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jamie_giles2_england_nhs_uk/Documents/23 March/"/>
    </mc:Choice>
  </mc:AlternateContent>
  <xr:revisionPtr revIDLastSave="0" documentId="8_{26C94082-E3D7-4FCE-AC97-D79B89F5D73E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N15" i="12" s="1"/>
  <c r="M16" i="12"/>
  <c r="L16" i="12"/>
  <c r="K16" i="12"/>
  <c r="K15" i="12" s="1"/>
  <c r="J16" i="12"/>
  <c r="M15" i="12"/>
  <c r="L15" i="12"/>
  <c r="S14" i="12"/>
  <c r="R16" i="12" s="1"/>
  <c r="R15" i="12" s="1"/>
  <c r="Q10" i="12"/>
  <c r="Q9" i="12" s="1"/>
  <c r="P10" i="12"/>
  <c r="O10" i="12"/>
  <c r="N10" i="12"/>
  <c r="N9" i="12" s="1"/>
  <c r="M10" i="12"/>
  <c r="M9" i="12" s="1"/>
  <c r="L10" i="12"/>
  <c r="L9" i="12" s="1"/>
  <c r="K10" i="12"/>
  <c r="J10" i="12"/>
  <c r="K9" i="12" s="1"/>
  <c r="S8" i="12"/>
  <c r="R10" i="12" s="1"/>
  <c r="R9" i="12" s="1"/>
  <c r="B58" i="9"/>
  <c r="Q53" i="9"/>
  <c r="M53" i="9"/>
  <c r="I53" i="9"/>
  <c r="J53" i="9" s="1"/>
  <c r="E53" i="9"/>
  <c r="Q52" i="9"/>
  <c r="M52" i="9"/>
  <c r="I52" i="9"/>
  <c r="J52" i="9" s="1"/>
  <c r="E52" i="9"/>
  <c r="Q51" i="9"/>
  <c r="M51" i="9"/>
  <c r="I51" i="9"/>
  <c r="E51" i="9"/>
  <c r="Q50" i="9"/>
  <c r="S50" i="9" s="1"/>
  <c r="M50" i="9"/>
  <c r="O50" i="9" s="1"/>
  <c r="I50" i="9"/>
  <c r="E50" i="9"/>
  <c r="G50" i="9" s="1"/>
  <c r="Q49" i="9"/>
  <c r="M49" i="9"/>
  <c r="O49" i="9" s="1"/>
  <c r="I49" i="9"/>
  <c r="G49" i="9"/>
  <c r="E49" i="9"/>
  <c r="Q48" i="9"/>
  <c r="M48" i="9"/>
  <c r="K48" i="9"/>
  <c r="I48" i="9"/>
  <c r="E48" i="9"/>
  <c r="G51" i="9" s="1"/>
  <c r="Q38" i="9"/>
  <c r="R38" i="9" s="1"/>
  <c r="M38" i="9"/>
  <c r="I38" i="9"/>
  <c r="K38" i="9" s="1"/>
  <c r="E38" i="9"/>
  <c r="G38" i="9" s="1"/>
  <c r="Q37" i="9"/>
  <c r="M37" i="9"/>
  <c r="N37" i="9" s="1"/>
  <c r="I37" i="9"/>
  <c r="K37" i="9" s="1"/>
  <c r="E37" i="9"/>
  <c r="Q36" i="9"/>
  <c r="M36" i="9"/>
  <c r="O36" i="9" s="1"/>
  <c r="I36" i="9"/>
  <c r="E36" i="9"/>
  <c r="Q35" i="9"/>
  <c r="M35" i="9"/>
  <c r="I35" i="9"/>
  <c r="K35" i="9" s="1"/>
  <c r="E35" i="9"/>
  <c r="G35" i="9" s="1"/>
  <c r="Q34" i="9"/>
  <c r="R34" i="9" s="1"/>
  <c r="M34" i="9"/>
  <c r="O34" i="9" s="1"/>
  <c r="I34" i="9"/>
  <c r="K34" i="9" s="1"/>
  <c r="E34" i="9"/>
  <c r="Q24" i="9"/>
  <c r="M24" i="9"/>
  <c r="N24" i="9" s="1"/>
  <c r="I24" i="9"/>
  <c r="E24" i="9"/>
  <c r="G22" i="9" s="1"/>
  <c r="Q23" i="9"/>
  <c r="M23" i="9"/>
  <c r="I23" i="9"/>
  <c r="E23" i="9"/>
  <c r="F23" i="9" s="1"/>
  <c r="Q22" i="9"/>
  <c r="M22" i="9"/>
  <c r="I22" i="9"/>
  <c r="J22" i="9" s="1"/>
  <c r="E22" i="9"/>
  <c r="F22" i="9" s="1"/>
  <c r="Q20" i="9"/>
  <c r="S37" i="9" s="1"/>
  <c r="M20" i="9"/>
  <c r="N38" i="9" s="1"/>
  <c r="I20" i="9"/>
  <c r="E20" i="9"/>
  <c r="F53" i="9" s="1"/>
  <c r="G36" i="9" l="1"/>
  <c r="O9" i="12"/>
  <c r="O22" i="9"/>
  <c r="F24" i="9"/>
  <c r="F20" i="9" s="1"/>
  <c r="N34" i="9"/>
  <c r="K23" i="9"/>
  <c r="S22" i="9"/>
  <c r="J24" i="9"/>
  <c r="K36" i="9"/>
  <c r="G48" i="9"/>
  <c r="G46" i="9" s="1"/>
  <c r="R52" i="9"/>
  <c r="Q15" i="12"/>
  <c r="K51" i="9"/>
  <c r="S49" i="9"/>
  <c r="P9" i="12"/>
  <c r="N36" i="9"/>
  <c r="R24" i="9"/>
  <c r="O48" i="9"/>
  <c r="O51" i="9"/>
  <c r="T14" i="12"/>
  <c r="U14" i="12" s="1"/>
  <c r="V14" i="12" s="1"/>
  <c r="W14" i="12" s="1"/>
  <c r="O23" i="9"/>
  <c r="G34" i="9"/>
  <c r="G32" i="9" s="1"/>
  <c r="S36" i="9"/>
  <c r="S48" i="9"/>
  <c r="S46" i="9" s="1"/>
  <c r="J50" i="9"/>
  <c r="S51" i="9"/>
  <c r="R53" i="9"/>
  <c r="S23" i="9"/>
  <c r="N35" i="9"/>
  <c r="G37" i="9"/>
  <c r="O38" i="9"/>
  <c r="K50" i="9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K46" i="9" s="1"/>
  <c r="F50" i="9"/>
  <c r="F52" i="9"/>
  <c r="S20" i="9" l="1"/>
  <c r="R20" i="9"/>
  <c r="F46" i="9"/>
  <c r="K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<sst xmlns="http://schemas.openxmlformats.org/spreadsheetml/2006/main" count="1788" uniqueCount="199">
  <si>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</si>
  <si>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</si>
  <si>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</si>
  <si>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</si>
  <si>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</si>
  <si>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</si>
  <si>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</si>
  <si>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</si>
  <si>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</si>
  <si>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</si>
  <si>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</si>
  <si>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</si>
  <si>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</si>
  <si>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</si>
  <si>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</si>
  <si>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</si>
  <si>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</si>
  <si>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</si>
  <si>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</si>
  <si>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</si>
  <si>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</si>
  <si>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</si>
  <si>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</si>
  <si>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</si>
  <si>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</si>
  <si>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</si>
  <si>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</si>
  <si>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</si>
  <si>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</si>
  <si>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</si>
  <si>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</si>
  <si>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</si>
  <si>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</si>
  <si>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</si>
  <si>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</si>
  <si>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</si>
  <si>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</si>
  <si>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</si>
  <si>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</si>
  <si>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</si>
  <si>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</si>
  <si>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</si>
  <si>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</si>
  <si>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</si>
  <si>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</si>
  <si>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</si>
  <si>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</si>
  <si>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</si>
  <si>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</si>
  <si>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</si>
  <si>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</si>
  <si>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</si>
  <si>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</si>
  <si>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</si>
  <si>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</si>
  <si>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</si>
  <si>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</si>
  <si>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</si>
  <si>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</si>
  <si>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</si>
  <si>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</si>
  <si>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</si>
  <si>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</si>
  <si>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</si>
  <si>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</si>
  <si>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</si>
  <si>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</si>
  <si>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</si>
  <si>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</si>
  <si>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</si>
  <si>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</si>
  <si>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</si>
  <si>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</si>
  <si>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</si>
  <si>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</si>
  <si>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</si>
  <si>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</si>
  <si>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</si>
  <si>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</si>
  <si>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</si>
  <si>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</si>
  <si>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</si>
  <si>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</si>
  <si>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</si>
  <si>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</si>
  <si>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</si>
  <si>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</si>
  <si>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</si>
  <si>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</si>
  <si>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</si>
  <si>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</si>
  <si>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</si>
  <si>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</si>
  <si>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</si>
  <si>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</si>
  <si>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</si>
  <si>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</si>
  <si>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</si>
  <si>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</si>
  <si>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</si>
  <si>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</si>
  <si>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</si>
  <si>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</si>
  <si>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</si>
  <si>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</si>
  <si>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</si>
  <si>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</si>
  <si>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</si>
  <si>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</si>
  <si>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</si>
  <si>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</si>
  <si>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</si>
  <si>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</si>
  <si>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</si>
  <si>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</si>
  <si>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</si>
  <si>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</si>
  <si>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</si>
  <si>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</si>
  <si>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</si>
  <si>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</si>
  <si>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</si>
  <si>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</si>
  <si>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</si>
  <si>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</si>
  <si>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</si>
  <si>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</si>
  <si>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</si>
  <si>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</si>
  <si>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</si>
  <si>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</si>
  <si>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</si>
  <si>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</si>
  <si>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</si>
  <si>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</si>
  <si>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</si>
  <si>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</si>
  <si>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</si>
  <si>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</si>
  <si>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</si>
  <si>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</si>
  <si>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</si>
  <si>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</si>
  <si>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</si>
  <si>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</si>
  <si>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</si>
  <si>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</si>
  <si>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</si>
  <si>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</si>
  <si>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</si>
  <si>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</si>
  <si>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</si>
  <si>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</si>
  <si>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</si>
  <si>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</si>
  <si>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</si>
  <si>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</si>
  <si>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</si>
  <si>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</si>
  <si>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</si>
  <si>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</si>
  <si>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</si>
  <si>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</si>
  <si>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</si>
  <si>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</si>
  <si>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</si>
  <si>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</si>
  <si>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</si>
  <si>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</si>
  <si>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</si>
  <si>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</si>
  <si>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</si>
  <si>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</si>
  <si>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</si>
  <si>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</si>
  <si>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</si>
  <si>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</si>
  <si>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</si>
  <si>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</si>
  <si>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</si>
  <si>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</si>
  <si>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</si>
  <si>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</si>
  <si>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</si>
  <si>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</si>
  <si>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</si>
  <si>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</si>
  <si>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</si>
  <si>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</si>
  <si>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</si>
  <si>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</si>
  <si>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</si>
  <si>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</si>
  <si>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</si>
  <si>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</si>
  <si>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</si>
  <si>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22 March 2023</t>
  </si>
  <si>
    <t>23 March 2023</t>
  </si>
  <si>
    <t>*Latest data up to 4pm 22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</si>
</sst>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5" fontId="6" fillId="0" borderId="0" xfId="0" quotePrefix="1" applyNumberFormat="1" applyFont="1" applyAlignment="1">
      <alignment horizontal="left"/>
    </xf>
    <xf numFmtId="165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5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5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>
      <c r="A3" s="3"/>
      <c r="B3" s="4" t="s">
        <v>3</v>
      </c>
      <c r="C3" s="217" t="s">
        <v>141</v>
      </c>
      <c r="D3" s="217"/>
      <c r="E3" s="217"/>
      <c r="F3" s="217"/>
      <c r="G3" s="217"/>
      <c r="H3" s="218"/>
      <c r="I3" s="218"/>
      <c r="J3" s="218"/>
      <c r="K3" s="218"/>
      <c r="L3" s="218"/>
      <c r="M3" s="218"/>
      <c r="N3" s="218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75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75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75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75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75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75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5.75">
      <c r="A12" s="3"/>
      <c r="B12" s="219" t="s">
        <v>139</v>
      </c>
      <c r="C12" s="219"/>
      <c r="D12" s="219"/>
      <c r="E12" s="219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>
      <c r="B14" s="132" t="s">
        <v>151</v>
      </c>
    </row>
    <row r="15" spans="1:57">
      <c r="B15" s="132" t="s">
        <v>192</v>
      </c>
    </row>
    <row r="16" spans="1:57">
      <c r="B16" s="132" t="s">
        <v>152</v>
      </c>
    </row>
    <row r="17" spans="2:2">
      <c r="B17" s="132" t="s">
        <v>193</v>
      </c>
    </row>
    <row r="18" spans="2:2">
      <c r="B18" s="132" t="s">
        <v>154</v>
      </c>
    </row>
    <row r="19" spans="2:2">
      <c r="B19" s="132" t="s">
        <v>194</v>
      </c>
    </row>
    <row r="20" spans="2:2">
      <c r="B20" s="132" t="s">
        <v>153</v>
      </c>
    </row>
    <row r="21" spans="2:2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>
      <c r="B15" s="73" t="s">
        <v>100</v>
      </c>
    </row>
    <row r="16" spans="1:19">
      <c r="D16" s="74"/>
    </row>
    <row r="17" spans="2:19">
      <c r="C17" s="75"/>
      <c r="D17" s="76"/>
    </row>
    <row r="18" spans="2:19" ht="38.65" customHeight="1">
      <c r="B18" s="77"/>
      <c r="C18" s="77"/>
      <c r="D18" s="77"/>
      <c r="E18" s="232" t="s">
        <v>134</v>
      </c>
      <c r="F18" s="233"/>
      <c r="G18" s="234"/>
      <c r="H18" s="78"/>
      <c r="I18" s="232" t="s">
        <v>135</v>
      </c>
      <c r="J18" s="235"/>
      <c r="K18" s="236"/>
      <c r="L18" s="78"/>
      <c r="M18" s="232" t="s">
        <v>101</v>
      </c>
      <c r="N18" s="235"/>
      <c r="O18" s="236"/>
      <c r="P18" s="78"/>
      <c r="Q18" s="232" t="s">
        <v>102</v>
      </c>
      <c r="R18" s="235"/>
      <c r="S18" s="236"/>
    </row>
    <row r="19" spans="2:19" ht="38.25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>
      <c r="B20" s="237" t="s">
        <v>21</v>
      </c>
      <c r="C20" s="238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>
      <c r="D25" s="74"/>
    </row>
    <row r="26" spans="2:19">
      <c r="D26" s="74"/>
    </row>
    <row r="27" spans="2:19">
      <c r="B27" s="73" t="s">
        <v>104</v>
      </c>
      <c r="D27" s="74"/>
    </row>
    <row r="28" spans="2:19">
      <c r="D28" s="74"/>
    </row>
    <row r="29" spans="2:19">
      <c r="C29" s="75"/>
      <c r="D29" s="76"/>
    </row>
    <row r="30" spans="2:19" ht="39" customHeight="1">
      <c r="B30" s="77"/>
      <c r="C30" s="77"/>
      <c r="D30" s="77"/>
      <c r="E30" s="232" t="s">
        <v>134</v>
      </c>
      <c r="F30" s="235"/>
      <c r="G30" s="236"/>
      <c r="H30" s="78"/>
      <c r="I30" s="232" t="s">
        <v>85</v>
      </c>
      <c r="J30" s="235"/>
      <c r="K30" s="236"/>
      <c r="L30" s="78"/>
      <c r="M30" s="232" t="s">
        <v>101</v>
      </c>
      <c r="N30" s="235"/>
      <c r="O30" s="236"/>
      <c r="P30" s="78"/>
      <c r="Q30" s="232" t="s">
        <v>102</v>
      </c>
      <c r="R30" s="235"/>
      <c r="S30" s="236"/>
    </row>
    <row r="31" spans="2:19" ht="38.25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>
      <c r="B32" s="237" t="s">
        <v>21</v>
      </c>
      <c r="C32" s="238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>
      <c r="D39" s="74"/>
    </row>
    <row r="40" spans="2:19">
      <c r="D40" s="74"/>
    </row>
    <row r="41" spans="2:19">
      <c r="B41" s="73" t="s">
        <v>109</v>
      </c>
      <c r="D41" s="74"/>
    </row>
    <row r="42" spans="2:19">
      <c r="D42" s="74"/>
    </row>
    <row r="43" spans="2:19">
      <c r="C43" s="75"/>
      <c r="D43" s="76"/>
    </row>
    <row r="44" spans="2:19" ht="39" customHeight="1">
      <c r="B44" s="77"/>
      <c r="C44" s="77"/>
      <c r="D44" s="77"/>
      <c r="E44" s="232" t="s">
        <v>134</v>
      </c>
      <c r="F44" s="233"/>
      <c r="G44" s="234"/>
      <c r="H44" s="78"/>
      <c r="I44" s="232" t="s">
        <v>135</v>
      </c>
      <c r="J44" s="235"/>
      <c r="K44" s="236"/>
      <c r="L44" s="78"/>
      <c r="M44" s="232" t="s">
        <v>101</v>
      </c>
      <c r="N44" s="235"/>
      <c r="O44" s="236"/>
      <c r="P44" s="78"/>
      <c r="Q44" s="232" t="s">
        <v>102</v>
      </c>
      <c r="R44" s="235"/>
      <c r="S44" s="236"/>
    </row>
    <row r="45" spans="2:19" ht="38.25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>
      <c r="B46" s="237" t="s">
        <v>21</v>
      </c>
      <c r="C46" s="238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>
      <c r="D54" s="74"/>
    </row>
    <row r="55" spans="2:19">
      <c r="D55" s="74"/>
    </row>
    <row r="56" spans="2:19">
      <c r="B56" s="73" t="s">
        <v>96</v>
      </c>
      <c r="D56" s="74"/>
    </row>
    <row r="57" spans="2:19">
      <c r="B57" s="72" t="s">
        <v>98</v>
      </c>
      <c r="D57" s="74"/>
    </row>
    <row r="58" spans="2:19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>
      <c r="B59" s="72" t="s">
        <v>116</v>
      </c>
      <c r="D59" s="74"/>
    </row>
    <row r="60" spans="2:19">
      <c r="B60" s="72" t="s">
        <v>117</v>
      </c>
    </row>
    <row r="61" spans="2:19">
      <c r="B61" s="118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/>
  <sheetData>
    <row r="1" spans="1:6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>
      <c r="B237" s="116">
        <v>43961</v>
      </c>
      <c r="C237" t="s">
        <v>126</v>
      </c>
      <c r="D237" t="s">
        <v>127</v>
      </c>
      <c r="E237">
        <v>1</v>
      </c>
    </row>
    <row r="238" spans="2:7">
      <c r="B238" s="116">
        <v>43921</v>
      </c>
      <c r="C238" t="s">
        <v>127</v>
      </c>
      <c r="D238" t="s">
        <v>126</v>
      </c>
      <c r="E238">
        <v>8</v>
      </c>
    </row>
    <row r="239" spans="2:7">
      <c r="B239" s="116">
        <v>43919</v>
      </c>
      <c r="C239" t="s">
        <v>127</v>
      </c>
      <c r="D239" t="s">
        <v>126</v>
      </c>
      <c r="E239">
        <v>11</v>
      </c>
    </row>
    <row r="240" spans="2:7">
      <c r="B240" s="116">
        <v>43951</v>
      </c>
      <c r="C240" t="s">
        <v>127</v>
      </c>
      <c r="D240" t="s">
        <v>126</v>
      </c>
      <c r="E240">
        <v>16</v>
      </c>
    </row>
    <row r="241" spans="2:5">
      <c r="B241" s="116">
        <v>43910</v>
      </c>
      <c r="C241" t="s">
        <v>126</v>
      </c>
      <c r="D241" t="s">
        <v>126</v>
      </c>
      <c r="E241">
        <v>19</v>
      </c>
    </row>
    <row r="242" spans="2:5">
      <c r="B242" s="116">
        <v>43958</v>
      </c>
      <c r="C242" t="s">
        <v>126</v>
      </c>
      <c r="D242" t="s">
        <v>126</v>
      </c>
      <c r="E242">
        <v>158</v>
      </c>
    </row>
    <row r="243" spans="2:5">
      <c r="B243" s="116">
        <v>43955</v>
      </c>
      <c r="C243" t="s">
        <v>126</v>
      </c>
      <c r="D243" t="s">
        <v>125</v>
      </c>
      <c r="E243">
        <v>2</v>
      </c>
    </row>
    <row r="244" spans="2:5">
      <c r="B244" s="116">
        <v>43913</v>
      </c>
      <c r="C244" t="s">
        <v>127</v>
      </c>
      <c r="D244" t="s">
        <v>125</v>
      </c>
      <c r="E244">
        <v>1</v>
      </c>
    </row>
    <row r="245" spans="2:5">
      <c r="B245" s="116">
        <v>43927</v>
      </c>
      <c r="C245" t="s">
        <v>126</v>
      </c>
      <c r="D245" t="s">
        <v>126</v>
      </c>
      <c r="E245">
        <v>448</v>
      </c>
    </row>
    <row r="246" spans="2:5">
      <c r="B246" s="116">
        <v>43951</v>
      </c>
      <c r="C246" t="s">
        <v>125</v>
      </c>
      <c r="D246" t="s">
        <v>125</v>
      </c>
      <c r="E246">
        <v>53</v>
      </c>
    </row>
    <row r="247" spans="2:5">
      <c r="B247" s="116">
        <v>43911</v>
      </c>
      <c r="C247" t="s">
        <v>125</v>
      </c>
      <c r="D247" t="s">
        <v>125</v>
      </c>
      <c r="E247">
        <v>24</v>
      </c>
    </row>
    <row r="248" spans="2:5">
      <c r="B248" s="116">
        <v>43931</v>
      </c>
      <c r="C248" t="s">
        <v>126</v>
      </c>
      <c r="D248" t="s">
        <v>126</v>
      </c>
      <c r="E248">
        <v>450</v>
      </c>
    </row>
    <row r="249" spans="2:5">
      <c r="B249" s="116">
        <v>43937</v>
      </c>
      <c r="C249" t="s">
        <v>127</v>
      </c>
      <c r="D249" t="s">
        <v>125</v>
      </c>
      <c r="E249">
        <v>2</v>
      </c>
    </row>
    <row r="250" spans="2:5">
      <c r="B250" s="116">
        <v>43953</v>
      </c>
      <c r="C250" t="s">
        <v>127</v>
      </c>
      <c r="D250" t="s">
        <v>126</v>
      </c>
      <c r="E250">
        <v>7</v>
      </c>
    </row>
    <row r="251" spans="2:5">
      <c r="B251" s="116">
        <v>43931</v>
      </c>
      <c r="C251" t="s">
        <v>127</v>
      </c>
      <c r="D251" t="s">
        <v>126</v>
      </c>
      <c r="E251">
        <v>32</v>
      </c>
    </row>
    <row r="252" spans="2:5">
      <c r="B252" s="116">
        <v>43932</v>
      </c>
      <c r="C252" t="s">
        <v>127</v>
      </c>
      <c r="D252" t="s">
        <v>125</v>
      </c>
      <c r="E252">
        <v>7</v>
      </c>
    </row>
    <row r="253" spans="2:5">
      <c r="B253" s="116">
        <v>43949</v>
      </c>
      <c r="C253" t="s">
        <v>125</v>
      </c>
      <c r="D253" t="s">
        <v>125</v>
      </c>
      <c r="E253">
        <v>54</v>
      </c>
    </row>
    <row r="254" spans="2:5">
      <c r="B254" s="116">
        <v>43908</v>
      </c>
      <c r="C254" t="s">
        <v>125</v>
      </c>
      <c r="D254" t="s">
        <v>125</v>
      </c>
      <c r="E254">
        <v>8</v>
      </c>
    </row>
    <row r="255" spans="2:5">
      <c r="B255" s="116">
        <v>43929</v>
      </c>
      <c r="C255" t="s">
        <v>126</v>
      </c>
      <c r="D255" t="s">
        <v>125</v>
      </c>
      <c r="E255">
        <v>4</v>
      </c>
    </row>
    <row r="256" spans="2:5">
      <c r="B256" s="116">
        <v>43905</v>
      </c>
      <c r="C256" t="s">
        <v>125</v>
      </c>
      <c r="D256" t="s">
        <v>126</v>
      </c>
      <c r="E256">
        <v>2</v>
      </c>
    </row>
    <row r="257" spans="2:5">
      <c r="B257" s="116">
        <v>43956</v>
      </c>
      <c r="C257" t="s">
        <v>125</v>
      </c>
      <c r="D257" t="s">
        <v>127</v>
      </c>
      <c r="E257">
        <v>1</v>
      </c>
    </row>
    <row r="258" spans="2:5">
      <c r="B258" s="116">
        <v>43919</v>
      </c>
      <c r="C258" t="s">
        <v>126</v>
      </c>
      <c r="D258" t="s">
        <v>127</v>
      </c>
      <c r="E258">
        <v>7</v>
      </c>
    </row>
    <row r="259" spans="2:5">
      <c r="B259" s="116">
        <v>43927</v>
      </c>
      <c r="C259" t="s">
        <v>127</v>
      </c>
      <c r="D259" t="s">
        <v>126</v>
      </c>
      <c r="E259">
        <v>22</v>
      </c>
    </row>
    <row r="260" spans="2:5">
      <c r="B260" s="116">
        <v>43938</v>
      </c>
      <c r="C260" t="s">
        <v>126</v>
      </c>
      <c r="D260" t="s">
        <v>126</v>
      </c>
      <c r="E260">
        <v>399</v>
      </c>
    </row>
    <row r="261" spans="2:5">
      <c r="B261" s="116">
        <v>43897</v>
      </c>
      <c r="C261" t="s">
        <v>39</v>
      </c>
      <c r="D261" t="s">
        <v>39</v>
      </c>
      <c r="E261">
        <v>1</v>
      </c>
    </row>
    <row r="262" spans="2:5">
      <c r="B262" s="116">
        <v>43916</v>
      </c>
      <c r="C262" t="s">
        <v>127</v>
      </c>
      <c r="D262" t="s">
        <v>127</v>
      </c>
      <c r="E262">
        <v>1</v>
      </c>
    </row>
    <row r="263" spans="2:5">
      <c r="B263" s="116">
        <v>43918</v>
      </c>
      <c r="C263" t="s">
        <v>126</v>
      </c>
      <c r="D263" t="s">
        <v>127</v>
      </c>
      <c r="E263">
        <v>1</v>
      </c>
    </row>
    <row r="264" spans="2:5">
      <c r="B264" s="116">
        <v>43934</v>
      </c>
      <c r="C264" t="s">
        <v>126</v>
      </c>
      <c r="D264" t="s">
        <v>125</v>
      </c>
      <c r="E264">
        <v>7</v>
      </c>
    </row>
    <row r="265" spans="2:5">
      <c r="B265" s="116">
        <v>43927</v>
      </c>
      <c r="C265" t="s">
        <v>125</v>
      </c>
      <c r="D265" t="s">
        <v>125</v>
      </c>
      <c r="E265">
        <v>201</v>
      </c>
    </row>
    <row r="266" spans="2:5">
      <c r="B266" s="116">
        <v>43921</v>
      </c>
      <c r="C266" t="s">
        <v>126</v>
      </c>
      <c r="D266" t="s">
        <v>126</v>
      </c>
      <c r="E266">
        <v>215</v>
      </c>
    </row>
    <row r="267" spans="2:5">
      <c r="B267" s="116">
        <v>43947</v>
      </c>
      <c r="C267" t="s">
        <v>125</v>
      </c>
      <c r="D267" t="s">
        <v>126</v>
      </c>
      <c r="E267">
        <v>19</v>
      </c>
    </row>
    <row r="268" spans="2:5">
      <c r="B268" s="116">
        <v>43949</v>
      </c>
      <c r="C268" t="s">
        <v>126</v>
      </c>
      <c r="D268" t="s">
        <v>127</v>
      </c>
      <c r="E268">
        <v>2</v>
      </c>
    </row>
    <row r="269" spans="2:5">
      <c r="B269" s="116">
        <v>43917</v>
      </c>
      <c r="C269" t="s">
        <v>126</v>
      </c>
      <c r="D269" t="s">
        <v>126</v>
      </c>
      <c r="E269">
        <v>190</v>
      </c>
    </row>
    <row r="270" spans="2:5">
      <c r="B270" s="116">
        <v>43955</v>
      </c>
      <c r="C270" t="s">
        <v>125</v>
      </c>
      <c r="D270" t="s">
        <v>125</v>
      </c>
      <c r="E270">
        <v>44</v>
      </c>
    </row>
    <row r="271" spans="2:5">
      <c r="B271" s="116">
        <v>43935</v>
      </c>
      <c r="C271" t="s">
        <v>125</v>
      </c>
      <c r="D271" t="s">
        <v>127</v>
      </c>
      <c r="E271">
        <v>4</v>
      </c>
    </row>
    <row r="272" spans="2:5">
      <c r="B272" s="116">
        <v>43925</v>
      </c>
      <c r="C272" t="s">
        <v>127</v>
      </c>
      <c r="D272" t="s">
        <v>127</v>
      </c>
      <c r="E272">
        <v>4</v>
      </c>
    </row>
    <row r="273" spans="2:5">
      <c r="B273" s="116">
        <v>43932</v>
      </c>
      <c r="C273" t="s">
        <v>126</v>
      </c>
      <c r="D273" t="s">
        <v>126</v>
      </c>
      <c r="E273">
        <v>503</v>
      </c>
    </row>
    <row r="274" spans="2:5">
      <c r="B274" s="116">
        <v>43946</v>
      </c>
      <c r="C274" t="s">
        <v>125</v>
      </c>
      <c r="D274" t="s">
        <v>127</v>
      </c>
      <c r="E274">
        <v>3</v>
      </c>
    </row>
    <row r="275" spans="2:5">
      <c r="B275" s="116">
        <v>43946</v>
      </c>
      <c r="C275" t="s">
        <v>127</v>
      </c>
      <c r="D275" t="s">
        <v>127</v>
      </c>
      <c r="E275">
        <v>2</v>
      </c>
    </row>
    <row r="276" spans="2:5">
      <c r="B276" s="116">
        <v>43931</v>
      </c>
      <c r="C276" t="s">
        <v>125</v>
      </c>
      <c r="D276" t="s">
        <v>125</v>
      </c>
      <c r="E276">
        <v>182</v>
      </c>
    </row>
    <row r="277" spans="2:5">
      <c r="B277" s="116">
        <v>43933</v>
      </c>
      <c r="C277" t="s">
        <v>125</v>
      </c>
      <c r="D277" t="s">
        <v>125</v>
      </c>
      <c r="E277">
        <v>142</v>
      </c>
    </row>
    <row r="278" spans="2:5">
      <c r="B278" s="116">
        <v>43948</v>
      </c>
      <c r="C278" t="s">
        <v>126</v>
      </c>
      <c r="D278" t="s">
        <v>127</v>
      </c>
      <c r="E278">
        <v>5</v>
      </c>
    </row>
    <row r="279" spans="2:5">
      <c r="B279" s="116">
        <v>43928</v>
      </c>
      <c r="C279" t="s">
        <v>125</v>
      </c>
      <c r="D279" t="s">
        <v>125</v>
      </c>
      <c r="E279">
        <v>207</v>
      </c>
    </row>
    <row r="280" spans="2:5">
      <c r="B280" s="116">
        <v>43947</v>
      </c>
      <c r="C280" t="s">
        <v>125</v>
      </c>
      <c r="D280" t="s">
        <v>125</v>
      </c>
      <c r="E280">
        <v>69</v>
      </c>
    </row>
    <row r="281" spans="2:5">
      <c r="B281" s="116">
        <v>43928</v>
      </c>
      <c r="C281" t="s">
        <v>126</v>
      </c>
      <c r="D281" t="s">
        <v>126</v>
      </c>
      <c r="E281">
        <v>501</v>
      </c>
    </row>
    <row r="282" spans="2:5">
      <c r="B282" s="116">
        <v>43905</v>
      </c>
      <c r="C282" t="s">
        <v>125</v>
      </c>
      <c r="D282" t="s">
        <v>125</v>
      </c>
      <c r="E282">
        <v>3</v>
      </c>
    </row>
    <row r="283" spans="2:5">
      <c r="B283" s="116">
        <v>43938</v>
      </c>
      <c r="C283" t="s">
        <v>125</v>
      </c>
      <c r="D283" t="s">
        <v>127</v>
      </c>
      <c r="E283">
        <v>3</v>
      </c>
    </row>
    <row r="284" spans="2:5">
      <c r="B284" s="116">
        <v>43923</v>
      </c>
      <c r="C284" t="s">
        <v>127</v>
      </c>
      <c r="D284" t="s">
        <v>126</v>
      </c>
      <c r="E284">
        <v>18</v>
      </c>
    </row>
    <row r="285" spans="2:5">
      <c r="B285" s="116">
        <v>43933</v>
      </c>
      <c r="C285" t="s">
        <v>127</v>
      </c>
      <c r="D285" t="s">
        <v>127</v>
      </c>
      <c r="E285">
        <v>3</v>
      </c>
    </row>
    <row r="286" spans="2:5">
      <c r="B286" s="116">
        <v>43922</v>
      </c>
      <c r="C286" t="s">
        <v>125</v>
      </c>
      <c r="D286" t="s">
        <v>126</v>
      </c>
      <c r="E286">
        <v>28</v>
      </c>
    </row>
    <row r="287" spans="2:5">
      <c r="B287" s="116">
        <v>43954</v>
      </c>
      <c r="C287" t="s">
        <v>126</v>
      </c>
      <c r="D287" t="s">
        <v>126</v>
      </c>
      <c r="E287">
        <v>185</v>
      </c>
    </row>
    <row r="288" spans="2:5">
      <c r="B288" s="116">
        <v>43931</v>
      </c>
      <c r="C288" t="s">
        <v>125</v>
      </c>
      <c r="D288" t="s">
        <v>126</v>
      </c>
      <c r="E288">
        <v>48</v>
      </c>
    </row>
    <row r="289" spans="2:5">
      <c r="B289" s="116">
        <v>43943</v>
      </c>
      <c r="C289" t="s">
        <v>125</v>
      </c>
      <c r="D289" t="s">
        <v>126</v>
      </c>
      <c r="E289">
        <v>21</v>
      </c>
    </row>
    <row r="290" spans="2:5">
      <c r="B290" s="116">
        <v>43935</v>
      </c>
      <c r="C290" t="s">
        <v>127</v>
      </c>
      <c r="D290" t="s">
        <v>125</v>
      </c>
      <c r="E290">
        <v>2</v>
      </c>
    </row>
    <row r="291" spans="2:5">
      <c r="B291" s="116">
        <v>43948</v>
      </c>
      <c r="C291" t="s">
        <v>125</v>
      </c>
      <c r="D291" t="s">
        <v>125</v>
      </c>
      <c r="E291">
        <v>52</v>
      </c>
    </row>
    <row r="292" spans="2:5">
      <c r="B292" s="116">
        <v>43950</v>
      </c>
      <c r="C292" t="s">
        <v>126</v>
      </c>
      <c r="D292" t="s">
        <v>125</v>
      </c>
      <c r="E292">
        <v>3</v>
      </c>
    </row>
    <row r="293" spans="2:5">
      <c r="B293" s="116">
        <v>43933</v>
      </c>
      <c r="C293" t="s">
        <v>125</v>
      </c>
      <c r="D293" t="s">
        <v>126</v>
      </c>
      <c r="E293">
        <v>33</v>
      </c>
    </row>
    <row r="294" spans="2:5">
      <c r="B294" s="116">
        <v>43917</v>
      </c>
      <c r="C294" t="s">
        <v>126</v>
      </c>
      <c r="D294" t="s">
        <v>125</v>
      </c>
      <c r="E294">
        <v>5</v>
      </c>
    </row>
    <row r="295" spans="2:5">
      <c r="B295" s="116">
        <v>43928</v>
      </c>
      <c r="C295" t="s">
        <v>127</v>
      </c>
      <c r="D295" t="s">
        <v>127</v>
      </c>
      <c r="E295">
        <v>6</v>
      </c>
    </row>
    <row r="296" spans="2:5">
      <c r="B296" s="116">
        <v>43949</v>
      </c>
      <c r="C296" t="s">
        <v>127</v>
      </c>
      <c r="D296" t="s">
        <v>126</v>
      </c>
      <c r="E296">
        <v>11</v>
      </c>
    </row>
    <row r="297" spans="2:5">
      <c r="B297" s="116">
        <v>43952</v>
      </c>
      <c r="C297" t="s">
        <v>125</v>
      </c>
      <c r="D297" t="s">
        <v>126</v>
      </c>
      <c r="E297">
        <v>29</v>
      </c>
    </row>
    <row r="298" spans="2:5">
      <c r="B298" s="116">
        <v>43939</v>
      </c>
      <c r="C298" t="s">
        <v>127</v>
      </c>
      <c r="D298" t="s">
        <v>125</v>
      </c>
      <c r="E298">
        <v>3</v>
      </c>
    </row>
    <row r="299" spans="2:5">
      <c r="B299" s="116">
        <v>43915</v>
      </c>
      <c r="C299" t="s">
        <v>125</v>
      </c>
      <c r="D299" t="s">
        <v>127</v>
      </c>
      <c r="E299">
        <v>3</v>
      </c>
    </row>
    <row r="300" spans="2:5">
      <c r="B300" s="116">
        <v>43944</v>
      </c>
      <c r="C300" t="s">
        <v>126</v>
      </c>
      <c r="D300" t="s">
        <v>126</v>
      </c>
      <c r="E300">
        <v>316</v>
      </c>
    </row>
    <row r="301" spans="2:5">
      <c r="B301" s="116">
        <v>43910</v>
      </c>
      <c r="C301" t="s">
        <v>125</v>
      </c>
      <c r="D301" t="s">
        <v>126</v>
      </c>
      <c r="E301">
        <v>5</v>
      </c>
    </row>
    <row r="302" spans="2:5">
      <c r="B302" s="116">
        <v>43957</v>
      </c>
      <c r="C302" t="s">
        <v>127</v>
      </c>
      <c r="D302" t="s">
        <v>126</v>
      </c>
      <c r="E302">
        <v>7</v>
      </c>
    </row>
    <row r="303" spans="2:5">
      <c r="B303" s="116">
        <v>43923</v>
      </c>
      <c r="C303" t="s">
        <v>127</v>
      </c>
      <c r="D303" t="s">
        <v>125</v>
      </c>
      <c r="E303">
        <v>5</v>
      </c>
    </row>
    <row r="304" spans="2:5">
      <c r="B304" s="116">
        <v>43919</v>
      </c>
      <c r="C304" t="s">
        <v>125</v>
      </c>
      <c r="D304" t="s">
        <v>125</v>
      </c>
      <c r="E304">
        <v>234</v>
      </c>
    </row>
    <row r="305" spans="2:5">
      <c r="B305" s="116">
        <v>43926</v>
      </c>
      <c r="C305" t="s">
        <v>125</v>
      </c>
      <c r="D305" t="s">
        <v>125</v>
      </c>
      <c r="E305">
        <v>194</v>
      </c>
    </row>
    <row r="306" spans="2:5">
      <c r="B306" s="116">
        <v>43928</v>
      </c>
      <c r="C306" t="s">
        <v>126</v>
      </c>
      <c r="D306" t="s">
        <v>125</v>
      </c>
      <c r="E306">
        <v>6</v>
      </c>
    </row>
    <row r="307" spans="2:5">
      <c r="B307" s="116">
        <v>43948</v>
      </c>
      <c r="C307" t="s">
        <v>125</v>
      </c>
      <c r="D307" t="s">
        <v>126</v>
      </c>
      <c r="E307">
        <v>17</v>
      </c>
    </row>
    <row r="308" spans="2:5">
      <c r="B308" s="116">
        <v>43957</v>
      </c>
      <c r="C308" t="s">
        <v>126</v>
      </c>
      <c r="D308" t="s">
        <v>127</v>
      </c>
      <c r="E308">
        <v>1</v>
      </c>
    </row>
    <row r="309" spans="2:5">
      <c r="B309" s="116">
        <v>43940</v>
      </c>
      <c r="C309" t="s">
        <v>127</v>
      </c>
      <c r="D309" t="s">
        <v>127</v>
      </c>
      <c r="E309">
        <v>2</v>
      </c>
    </row>
    <row r="310" spans="2:5">
      <c r="B310" s="116">
        <v>43952</v>
      </c>
      <c r="C310" t="s">
        <v>126</v>
      </c>
      <c r="D310" t="s">
        <v>127</v>
      </c>
      <c r="E310">
        <v>4</v>
      </c>
    </row>
    <row r="311" spans="2:5">
      <c r="B311" s="116">
        <v>43911</v>
      </c>
      <c r="C311" t="s">
        <v>126</v>
      </c>
      <c r="D311" t="s">
        <v>125</v>
      </c>
      <c r="E311">
        <v>5</v>
      </c>
    </row>
    <row r="312" spans="2:5">
      <c r="B312" s="116">
        <v>43941</v>
      </c>
      <c r="C312" t="s">
        <v>126</v>
      </c>
      <c r="D312" t="s">
        <v>126</v>
      </c>
      <c r="E312">
        <v>392</v>
      </c>
    </row>
    <row r="313" spans="2:5">
      <c r="B313" s="116">
        <v>43958</v>
      </c>
      <c r="C313" t="s">
        <v>127</v>
      </c>
      <c r="D313" t="s">
        <v>125</v>
      </c>
      <c r="E313">
        <v>1</v>
      </c>
    </row>
    <row r="314" spans="2:5">
      <c r="B314" s="116">
        <v>43912</v>
      </c>
      <c r="C314" t="s">
        <v>126</v>
      </c>
      <c r="D314" t="s">
        <v>125</v>
      </c>
      <c r="E314">
        <v>1</v>
      </c>
    </row>
    <row r="315" spans="2:5">
      <c r="B315" s="116">
        <v>43928</v>
      </c>
      <c r="C315" t="s">
        <v>125</v>
      </c>
      <c r="D315" t="s">
        <v>126</v>
      </c>
      <c r="E315">
        <v>43</v>
      </c>
    </row>
    <row r="316" spans="2:5">
      <c r="B316" s="116">
        <v>43902</v>
      </c>
      <c r="C316" t="s">
        <v>125</v>
      </c>
      <c r="D316" t="s">
        <v>125</v>
      </c>
      <c r="E316">
        <v>1</v>
      </c>
    </row>
    <row r="317" spans="2:5">
      <c r="B317" s="116">
        <v>43922</v>
      </c>
      <c r="C317" t="s">
        <v>127</v>
      </c>
      <c r="D317" t="s">
        <v>125</v>
      </c>
      <c r="E317">
        <v>6</v>
      </c>
    </row>
    <row r="318" spans="2:5">
      <c r="B318" s="116">
        <v>43935</v>
      </c>
      <c r="C318" t="s">
        <v>126</v>
      </c>
      <c r="D318" t="s">
        <v>127</v>
      </c>
      <c r="E318">
        <v>5</v>
      </c>
    </row>
    <row r="319" spans="2:5">
      <c r="B319" s="116">
        <v>43892</v>
      </c>
      <c r="C319" t="s">
        <v>125</v>
      </c>
      <c r="D319" t="s">
        <v>125</v>
      </c>
      <c r="E319">
        <v>1</v>
      </c>
    </row>
    <row r="320" spans="2:5">
      <c r="B320" s="116">
        <v>43942</v>
      </c>
      <c r="C320" t="s">
        <v>127</v>
      </c>
      <c r="D320" t="s">
        <v>125</v>
      </c>
      <c r="E320">
        <v>1</v>
      </c>
    </row>
    <row r="321" spans="2:5">
      <c r="B321" s="116">
        <v>43934</v>
      </c>
      <c r="C321" t="s">
        <v>125</v>
      </c>
      <c r="D321" t="s">
        <v>127</v>
      </c>
      <c r="E321">
        <v>3</v>
      </c>
    </row>
    <row r="322" spans="2:5">
      <c r="B322" s="116">
        <v>43940</v>
      </c>
      <c r="C322" t="s">
        <v>125</v>
      </c>
      <c r="D322" t="s">
        <v>126</v>
      </c>
      <c r="E322">
        <v>33</v>
      </c>
    </row>
    <row r="323" spans="2:5">
      <c r="B323" s="116">
        <v>43946</v>
      </c>
      <c r="C323" t="s">
        <v>126</v>
      </c>
      <c r="D323" t="s">
        <v>126</v>
      </c>
      <c r="E323">
        <v>263</v>
      </c>
    </row>
    <row r="324" spans="2:5">
      <c r="B324" s="116">
        <v>43927</v>
      </c>
      <c r="C324" t="s">
        <v>125</v>
      </c>
      <c r="D324" t="s">
        <v>126</v>
      </c>
      <c r="E324">
        <v>36</v>
      </c>
    </row>
    <row r="325" spans="2:5">
      <c r="B325" s="116">
        <v>43935</v>
      </c>
      <c r="C325" t="s">
        <v>127</v>
      </c>
      <c r="D325" t="s">
        <v>126</v>
      </c>
      <c r="E325">
        <v>30</v>
      </c>
    </row>
    <row r="326" spans="2:5">
      <c r="B326" s="116">
        <v>43913</v>
      </c>
      <c r="C326" t="s">
        <v>125</v>
      </c>
      <c r="D326" t="s">
        <v>126</v>
      </c>
      <c r="E326">
        <v>7</v>
      </c>
    </row>
    <row r="327" spans="2:5">
      <c r="B327" s="116">
        <v>43943</v>
      </c>
      <c r="C327" t="s">
        <v>127</v>
      </c>
      <c r="D327" t="s">
        <v>127</v>
      </c>
      <c r="E327">
        <v>7</v>
      </c>
    </row>
    <row r="328" spans="2:5">
      <c r="B328" s="116">
        <v>43921</v>
      </c>
      <c r="C328" t="s">
        <v>126</v>
      </c>
      <c r="D328" t="s">
        <v>125</v>
      </c>
      <c r="E328">
        <v>4</v>
      </c>
    </row>
    <row r="329" spans="2:5">
      <c r="B329" s="116">
        <v>43938</v>
      </c>
      <c r="C329" t="s">
        <v>127</v>
      </c>
      <c r="D329" t="s">
        <v>127</v>
      </c>
      <c r="E329">
        <v>2</v>
      </c>
    </row>
    <row r="330" spans="2:5">
      <c r="B330" s="116">
        <v>43912</v>
      </c>
      <c r="C330" t="s">
        <v>126</v>
      </c>
      <c r="D330" t="s">
        <v>126</v>
      </c>
      <c r="E330">
        <v>48</v>
      </c>
    </row>
    <row r="331" spans="2:5">
      <c r="B331" s="116">
        <v>43942</v>
      </c>
      <c r="C331" t="s">
        <v>127</v>
      </c>
      <c r="D331" t="s">
        <v>126</v>
      </c>
      <c r="E331">
        <v>18</v>
      </c>
    </row>
    <row r="332" spans="2:5">
      <c r="B332" s="116">
        <v>43911</v>
      </c>
      <c r="C332" t="s">
        <v>126</v>
      </c>
      <c r="D332" t="s">
        <v>126</v>
      </c>
      <c r="E332">
        <v>26</v>
      </c>
    </row>
    <row r="333" spans="2:5">
      <c r="B333" s="116">
        <v>43942</v>
      </c>
      <c r="C333" t="s">
        <v>126</v>
      </c>
      <c r="D333" t="s">
        <v>127</v>
      </c>
      <c r="E333">
        <v>6</v>
      </c>
    </row>
    <row r="334" spans="2:5">
      <c r="B334" s="116">
        <v>43938</v>
      </c>
      <c r="C334" t="s">
        <v>126</v>
      </c>
      <c r="D334" t="s">
        <v>125</v>
      </c>
      <c r="E334">
        <v>4</v>
      </c>
    </row>
    <row r="335" spans="2:5">
      <c r="B335" s="116">
        <v>43920</v>
      </c>
      <c r="C335" t="s">
        <v>126</v>
      </c>
      <c r="D335" t="s">
        <v>127</v>
      </c>
      <c r="E335">
        <v>6</v>
      </c>
    </row>
    <row r="336" spans="2:5">
      <c r="B336" s="116">
        <v>43910</v>
      </c>
      <c r="C336" t="s">
        <v>125</v>
      </c>
      <c r="D336" t="s">
        <v>125</v>
      </c>
      <c r="E336">
        <v>23</v>
      </c>
    </row>
    <row r="337" spans="2:5">
      <c r="B337" s="116">
        <v>43919</v>
      </c>
      <c r="C337" t="s">
        <v>125</v>
      </c>
      <c r="D337" t="s">
        <v>126</v>
      </c>
      <c r="E337">
        <v>50</v>
      </c>
    </row>
    <row r="338" spans="2:5">
      <c r="B338" s="116">
        <v>43929</v>
      </c>
      <c r="C338" t="s">
        <v>126</v>
      </c>
      <c r="D338" t="s">
        <v>126</v>
      </c>
      <c r="E338">
        <v>587</v>
      </c>
    </row>
    <row r="339" spans="2:5">
      <c r="B339" s="116">
        <v>43954</v>
      </c>
      <c r="C339" t="s">
        <v>125</v>
      </c>
      <c r="D339" t="s">
        <v>126</v>
      </c>
      <c r="E339">
        <v>9</v>
      </c>
    </row>
    <row r="340" spans="2:5">
      <c r="B340" s="116">
        <v>43899</v>
      </c>
      <c r="C340" t="s">
        <v>125</v>
      </c>
      <c r="D340" t="s">
        <v>125</v>
      </c>
      <c r="E340">
        <v>1</v>
      </c>
    </row>
    <row r="341" spans="2:5">
      <c r="B341" s="116">
        <v>43903</v>
      </c>
      <c r="C341" t="s">
        <v>39</v>
      </c>
      <c r="D341" t="s">
        <v>39</v>
      </c>
      <c r="E341">
        <v>13</v>
      </c>
    </row>
    <row r="342" spans="2:5">
      <c r="B342" s="116">
        <v>43932</v>
      </c>
      <c r="C342" t="s">
        <v>126</v>
      </c>
      <c r="D342" t="s">
        <v>125</v>
      </c>
      <c r="E342">
        <v>6</v>
      </c>
    </row>
    <row r="343" spans="2:5">
      <c r="B343" s="116">
        <v>43913</v>
      </c>
      <c r="C343" t="s">
        <v>125</v>
      </c>
      <c r="D343" t="s">
        <v>125</v>
      </c>
      <c r="E343">
        <v>52</v>
      </c>
    </row>
    <row r="344" spans="2:5">
      <c r="B344" s="116">
        <v>43923</v>
      </c>
      <c r="C344" t="s">
        <v>125</v>
      </c>
      <c r="D344" t="s">
        <v>127</v>
      </c>
      <c r="E344">
        <v>3</v>
      </c>
    </row>
    <row r="345" spans="2:5">
      <c r="B345" s="116">
        <v>43949</v>
      </c>
      <c r="C345" t="s">
        <v>125</v>
      </c>
      <c r="D345" t="s">
        <v>126</v>
      </c>
      <c r="E345">
        <v>26</v>
      </c>
    </row>
    <row r="346" spans="2:5">
      <c r="B346" s="116">
        <v>43949</v>
      </c>
      <c r="C346" t="s">
        <v>127</v>
      </c>
      <c r="D346" t="s">
        <v>125</v>
      </c>
      <c r="E346">
        <v>1</v>
      </c>
    </row>
    <row r="347" spans="2:5">
      <c r="B347" s="116">
        <v>43940</v>
      </c>
      <c r="C347" t="s">
        <v>125</v>
      </c>
      <c r="D347" t="s">
        <v>125</v>
      </c>
      <c r="E347">
        <v>105</v>
      </c>
    </row>
    <row r="348" spans="2:5">
      <c r="B348" s="116">
        <v>43947</v>
      </c>
      <c r="C348" t="s">
        <v>127</v>
      </c>
      <c r="D348" t="s">
        <v>127</v>
      </c>
      <c r="E348">
        <v>2</v>
      </c>
    </row>
    <row r="349" spans="2:5">
      <c r="B349" s="116">
        <v>43944</v>
      </c>
      <c r="C349" t="s">
        <v>127</v>
      </c>
      <c r="D349" t="s">
        <v>125</v>
      </c>
      <c r="E349">
        <v>2</v>
      </c>
    </row>
    <row r="350" spans="2:5">
      <c r="B350" s="116">
        <v>43953</v>
      </c>
      <c r="C350" t="s">
        <v>125</v>
      </c>
      <c r="D350" t="s">
        <v>127</v>
      </c>
      <c r="E350">
        <v>1</v>
      </c>
    </row>
    <row r="351" spans="2:5">
      <c r="B351" s="116">
        <v>43922</v>
      </c>
      <c r="C351" t="s">
        <v>125</v>
      </c>
      <c r="D351" t="s">
        <v>125</v>
      </c>
      <c r="E351">
        <v>177</v>
      </c>
    </row>
    <row r="352" spans="2:5">
      <c r="B352" s="116">
        <v>43929</v>
      </c>
      <c r="C352" t="s">
        <v>127</v>
      </c>
      <c r="D352" t="s">
        <v>127</v>
      </c>
      <c r="E352">
        <v>3</v>
      </c>
    </row>
    <row r="353" spans="2:5">
      <c r="B353" s="116">
        <v>43954</v>
      </c>
      <c r="C353" t="s">
        <v>126</v>
      </c>
      <c r="D353" t="s">
        <v>125</v>
      </c>
      <c r="E353">
        <v>1</v>
      </c>
    </row>
    <row r="354" spans="2:5">
      <c r="B354" s="116">
        <v>43908</v>
      </c>
      <c r="C354" t="s">
        <v>39</v>
      </c>
      <c r="D354" t="s">
        <v>39</v>
      </c>
      <c r="E354">
        <v>41</v>
      </c>
    </row>
    <row r="355" spans="2:5">
      <c r="B355" s="116">
        <v>43950</v>
      </c>
      <c r="C355" t="s">
        <v>126</v>
      </c>
      <c r="D355" t="s">
        <v>126</v>
      </c>
      <c r="E355">
        <v>233</v>
      </c>
    </row>
    <row r="356" spans="2:5">
      <c r="B356" s="116">
        <v>43921</v>
      </c>
      <c r="C356" t="s">
        <v>125</v>
      </c>
      <c r="D356" t="s">
        <v>127</v>
      </c>
      <c r="E356">
        <v>1</v>
      </c>
    </row>
    <row r="357" spans="2:5">
      <c r="B357" s="116">
        <v>43956</v>
      </c>
      <c r="C357" t="s">
        <v>125</v>
      </c>
      <c r="D357" t="s">
        <v>125</v>
      </c>
      <c r="E357">
        <v>33</v>
      </c>
    </row>
    <row r="358" spans="2:5">
      <c r="B358" s="116">
        <v>43931</v>
      </c>
      <c r="C358" t="s">
        <v>126</v>
      </c>
      <c r="D358" t="s">
        <v>127</v>
      </c>
      <c r="E358">
        <v>6</v>
      </c>
    </row>
    <row r="359" spans="2:5">
      <c r="B359" s="116">
        <v>43941</v>
      </c>
      <c r="C359" t="s">
        <v>127</v>
      </c>
      <c r="D359" t="s">
        <v>127</v>
      </c>
      <c r="E359">
        <v>2</v>
      </c>
    </row>
    <row r="360" spans="2:5">
      <c r="B360" s="116">
        <v>43902</v>
      </c>
      <c r="C360" t="s">
        <v>127</v>
      </c>
      <c r="D360" t="s">
        <v>126</v>
      </c>
      <c r="E360">
        <v>1</v>
      </c>
    </row>
    <row r="361" spans="2:5">
      <c r="B361" s="116">
        <v>43927</v>
      </c>
      <c r="C361" t="s">
        <v>126</v>
      </c>
      <c r="D361" t="s">
        <v>127</v>
      </c>
      <c r="E361">
        <v>9</v>
      </c>
    </row>
    <row r="362" spans="2:5">
      <c r="B362" s="116">
        <v>43920</v>
      </c>
      <c r="C362" t="s">
        <v>127</v>
      </c>
      <c r="D362" t="s">
        <v>127</v>
      </c>
      <c r="E362">
        <v>3</v>
      </c>
    </row>
    <row r="363" spans="2:5">
      <c r="B363" s="116">
        <v>43929</v>
      </c>
      <c r="C363" t="s">
        <v>125</v>
      </c>
      <c r="D363" t="s">
        <v>127</v>
      </c>
      <c r="E363">
        <v>5</v>
      </c>
    </row>
    <row r="364" spans="2:5">
      <c r="B364" s="116">
        <v>43960</v>
      </c>
      <c r="C364" t="s">
        <v>126</v>
      </c>
      <c r="D364" t="s">
        <v>127</v>
      </c>
      <c r="E364">
        <v>1</v>
      </c>
    </row>
    <row r="365" spans="2:5">
      <c r="B365" s="116">
        <v>43943</v>
      </c>
      <c r="C365" t="s">
        <v>125</v>
      </c>
      <c r="D365" t="s">
        <v>125</v>
      </c>
      <c r="E365">
        <v>93</v>
      </c>
    </row>
    <row r="366" spans="2:5">
      <c r="B366" s="116">
        <v>43960</v>
      </c>
      <c r="C366" t="s">
        <v>127</v>
      </c>
      <c r="D366" t="s">
        <v>126</v>
      </c>
      <c r="E366">
        <v>8</v>
      </c>
    </row>
    <row r="367" spans="2:5">
      <c r="B367" s="116">
        <v>43962</v>
      </c>
      <c r="C367" t="s">
        <v>125</v>
      </c>
      <c r="D367" t="s">
        <v>126</v>
      </c>
      <c r="E367">
        <v>3</v>
      </c>
    </row>
    <row r="368" spans="2:5">
      <c r="B368" s="116">
        <v>43917</v>
      </c>
      <c r="C368" t="s">
        <v>125</v>
      </c>
      <c r="D368" t="s">
        <v>127</v>
      </c>
      <c r="E368">
        <v>3</v>
      </c>
    </row>
    <row r="369" spans="2:5">
      <c r="B369" s="116">
        <v>43937</v>
      </c>
      <c r="C369" t="s">
        <v>125</v>
      </c>
      <c r="D369" t="s">
        <v>127</v>
      </c>
      <c r="E369">
        <v>4</v>
      </c>
    </row>
    <row r="370" spans="2:5">
      <c r="B370" s="116">
        <v>43914</v>
      </c>
      <c r="C370" t="s">
        <v>127</v>
      </c>
      <c r="D370" t="s">
        <v>126</v>
      </c>
      <c r="E370">
        <v>7</v>
      </c>
    </row>
    <row r="371" spans="2:5">
      <c r="B371" s="116">
        <v>43952</v>
      </c>
      <c r="C371" t="s">
        <v>125</v>
      </c>
      <c r="D371" t="s">
        <v>125</v>
      </c>
      <c r="E371">
        <v>53</v>
      </c>
    </row>
    <row r="372" spans="2:5">
      <c r="B372" s="116">
        <v>43916</v>
      </c>
      <c r="C372" t="s">
        <v>125</v>
      </c>
      <c r="D372" t="s">
        <v>126</v>
      </c>
      <c r="E372">
        <v>13</v>
      </c>
    </row>
    <row r="373" spans="2:5">
      <c r="B373" s="116">
        <v>43951</v>
      </c>
      <c r="C373" t="s">
        <v>126</v>
      </c>
      <c r="D373" t="s">
        <v>125</v>
      </c>
      <c r="E373">
        <v>2</v>
      </c>
    </row>
    <row r="374" spans="2:5">
      <c r="B374" s="116">
        <v>43915</v>
      </c>
      <c r="C374" t="s">
        <v>125</v>
      </c>
      <c r="D374" t="s">
        <v>126</v>
      </c>
      <c r="E374">
        <v>22</v>
      </c>
    </row>
    <row r="375" spans="2:5">
      <c r="B375" s="116">
        <v>43948</v>
      </c>
      <c r="C375" t="s">
        <v>127</v>
      </c>
      <c r="D375" t="s">
        <v>126</v>
      </c>
      <c r="E375">
        <v>12</v>
      </c>
    </row>
    <row r="376" spans="2:5">
      <c r="B376" s="116">
        <v>43958</v>
      </c>
      <c r="C376" t="s">
        <v>125</v>
      </c>
      <c r="D376" t="s">
        <v>125</v>
      </c>
      <c r="E376">
        <v>31</v>
      </c>
    </row>
    <row r="377" spans="2:5">
      <c r="B377" s="116">
        <v>43904</v>
      </c>
      <c r="C377" t="s">
        <v>125</v>
      </c>
      <c r="D377" t="s">
        <v>125</v>
      </c>
      <c r="E377">
        <v>3</v>
      </c>
    </row>
    <row r="378" spans="2:5">
      <c r="B378" s="116">
        <v>43937</v>
      </c>
      <c r="C378" t="s">
        <v>126</v>
      </c>
      <c r="D378" t="s">
        <v>125</v>
      </c>
      <c r="E378">
        <v>2</v>
      </c>
    </row>
    <row r="379" spans="2:5">
      <c r="B379" s="116">
        <v>43958</v>
      </c>
      <c r="C379" t="s">
        <v>125</v>
      </c>
      <c r="D379" t="s">
        <v>126</v>
      </c>
      <c r="E379">
        <v>18</v>
      </c>
    </row>
    <row r="380" spans="2:5">
      <c r="B380" s="116">
        <v>43916</v>
      </c>
      <c r="C380" t="s">
        <v>125</v>
      </c>
      <c r="D380" t="s">
        <v>125</v>
      </c>
      <c r="E380">
        <v>120</v>
      </c>
    </row>
    <row r="381" spans="2:5">
      <c r="B381" s="116">
        <v>43923</v>
      </c>
      <c r="C381" t="s">
        <v>126</v>
      </c>
      <c r="D381" t="s">
        <v>126</v>
      </c>
      <c r="E381">
        <v>364</v>
      </c>
    </row>
    <row r="382" spans="2:5">
      <c r="B382" s="116">
        <v>43936</v>
      </c>
      <c r="C382" t="s">
        <v>126</v>
      </c>
      <c r="D382" t="s">
        <v>126</v>
      </c>
      <c r="E382">
        <v>455</v>
      </c>
    </row>
    <row r="383" spans="2:5">
      <c r="B383" s="116">
        <v>43959</v>
      </c>
      <c r="C383" t="s">
        <v>125</v>
      </c>
      <c r="D383" t="s">
        <v>125</v>
      </c>
      <c r="E383">
        <v>33</v>
      </c>
    </row>
    <row r="384" spans="2:5">
      <c r="B384" s="116">
        <v>43952</v>
      </c>
      <c r="C384" t="s">
        <v>127</v>
      </c>
      <c r="D384" t="s">
        <v>125</v>
      </c>
      <c r="E384">
        <v>3</v>
      </c>
    </row>
    <row r="385" spans="2:5">
      <c r="B385" s="116">
        <v>43901</v>
      </c>
      <c r="C385" t="s">
        <v>39</v>
      </c>
      <c r="D385" t="s">
        <v>39</v>
      </c>
      <c r="E385">
        <v>6</v>
      </c>
    </row>
    <row r="386" spans="2:5">
      <c r="B386" s="116">
        <v>43930</v>
      </c>
      <c r="C386" t="s">
        <v>127</v>
      </c>
      <c r="D386" t="s">
        <v>125</v>
      </c>
      <c r="E386">
        <v>5</v>
      </c>
    </row>
    <row r="387" spans="2:5">
      <c r="B387" s="116">
        <v>43924</v>
      </c>
      <c r="C387" t="s">
        <v>126</v>
      </c>
      <c r="D387" t="s">
        <v>126</v>
      </c>
      <c r="E387">
        <v>432</v>
      </c>
    </row>
    <row r="388" spans="2:5">
      <c r="B388" s="116">
        <v>43939</v>
      </c>
      <c r="C388" t="s">
        <v>126</v>
      </c>
      <c r="D388" t="s">
        <v>126</v>
      </c>
      <c r="E388">
        <v>356</v>
      </c>
    </row>
    <row r="389" spans="2:5">
      <c r="B389" s="116">
        <v>43900</v>
      </c>
      <c r="C389" t="s">
        <v>39</v>
      </c>
      <c r="D389" t="s">
        <v>39</v>
      </c>
      <c r="E389">
        <v>1</v>
      </c>
    </row>
    <row r="390" spans="2:5">
      <c r="B390" s="116">
        <v>43960</v>
      </c>
      <c r="C390" t="s">
        <v>127</v>
      </c>
      <c r="D390" t="s">
        <v>125</v>
      </c>
      <c r="E390">
        <v>1</v>
      </c>
    </row>
    <row r="391" spans="2:5">
      <c r="B391" s="116">
        <v>43956</v>
      </c>
      <c r="C391" t="s">
        <v>125</v>
      </c>
      <c r="D391" t="s">
        <v>126</v>
      </c>
      <c r="E391">
        <v>8</v>
      </c>
    </row>
    <row r="392" spans="2:5">
      <c r="B392" s="116">
        <v>43926</v>
      </c>
      <c r="C392" t="s">
        <v>125</v>
      </c>
      <c r="D392" t="s">
        <v>126</v>
      </c>
      <c r="E392">
        <v>48</v>
      </c>
    </row>
    <row r="393" spans="2:5">
      <c r="B393" s="116">
        <v>43931</v>
      </c>
      <c r="C393" t="s">
        <v>127</v>
      </c>
      <c r="D393" t="s">
        <v>125</v>
      </c>
      <c r="E393">
        <v>4</v>
      </c>
    </row>
    <row r="394" spans="2:5">
      <c r="B394" s="116">
        <v>43958</v>
      </c>
      <c r="C394" t="s">
        <v>127</v>
      </c>
      <c r="D394" t="s">
        <v>126</v>
      </c>
      <c r="E394">
        <v>10</v>
      </c>
    </row>
    <row r="395" spans="2:5">
      <c r="B395" s="116">
        <v>43909</v>
      </c>
      <c r="C395" t="s">
        <v>39</v>
      </c>
      <c r="D395" t="s">
        <v>39</v>
      </c>
      <c r="E395">
        <v>37</v>
      </c>
    </row>
    <row r="396" spans="2:5">
      <c r="B396" s="116">
        <v>43958</v>
      </c>
      <c r="C396" t="s">
        <v>126</v>
      </c>
      <c r="D396" t="s">
        <v>127</v>
      </c>
      <c r="E396">
        <v>3</v>
      </c>
    </row>
    <row r="397" spans="2:5">
      <c r="B397" s="116">
        <v>43920</v>
      </c>
      <c r="C397" t="s">
        <v>125</v>
      </c>
      <c r="D397" t="s">
        <v>125</v>
      </c>
      <c r="E397">
        <v>175</v>
      </c>
    </row>
    <row r="398" spans="2:5">
      <c r="B398" s="116">
        <v>43953</v>
      </c>
      <c r="C398" t="s">
        <v>127</v>
      </c>
      <c r="D398" t="s">
        <v>127</v>
      </c>
      <c r="E398">
        <v>2</v>
      </c>
    </row>
    <row r="399" spans="2:5">
      <c r="B399" s="116">
        <v>43961</v>
      </c>
      <c r="C399" t="s">
        <v>126</v>
      </c>
      <c r="D399" t="s">
        <v>126</v>
      </c>
      <c r="E399">
        <v>101</v>
      </c>
    </row>
    <row r="400" spans="2:5">
      <c r="B400" s="116">
        <v>43926</v>
      </c>
      <c r="C400" t="s">
        <v>126</v>
      </c>
      <c r="D400" t="s">
        <v>126</v>
      </c>
      <c r="E400">
        <v>459</v>
      </c>
    </row>
    <row r="401" spans="2:5">
      <c r="B401" s="116">
        <v>43951</v>
      </c>
      <c r="C401" t="s">
        <v>126</v>
      </c>
      <c r="D401" t="s">
        <v>126</v>
      </c>
      <c r="E401">
        <v>204</v>
      </c>
    </row>
    <row r="402" spans="2:5">
      <c r="B402" s="116">
        <v>43926</v>
      </c>
      <c r="C402" t="s">
        <v>127</v>
      </c>
      <c r="D402" t="s">
        <v>127</v>
      </c>
      <c r="E402">
        <v>3</v>
      </c>
    </row>
    <row r="403" spans="2:5">
      <c r="B403" s="116">
        <v>43947</v>
      </c>
      <c r="C403" t="s">
        <v>126</v>
      </c>
      <c r="D403" t="s">
        <v>127</v>
      </c>
      <c r="E403">
        <v>4</v>
      </c>
    </row>
    <row r="404" spans="2:5">
      <c r="B404" s="116">
        <v>43896</v>
      </c>
      <c r="C404" t="s">
        <v>39</v>
      </c>
      <c r="D404" t="s">
        <v>39</v>
      </c>
      <c r="E404">
        <v>2</v>
      </c>
    </row>
    <row r="405" spans="2:5">
      <c r="B405" s="116">
        <v>43944</v>
      </c>
      <c r="C405" t="s">
        <v>126</v>
      </c>
      <c r="D405" t="s">
        <v>125</v>
      </c>
      <c r="E405">
        <v>2</v>
      </c>
    </row>
    <row r="406" spans="2:5">
      <c r="B406" s="116">
        <v>43930</v>
      </c>
      <c r="C406" t="s">
        <v>125</v>
      </c>
      <c r="D406" t="s">
        <v>126</v>
      </c>
      <c r="E406">
        <v>36</v>
      </c>
    </row>
    <row r="407" spans="2:5">
      <c r="B407" s="116">
        <v>43918</v>
      </c>
      <c r="C407" t="s">
        <v>125</v>
      </c>
      <c r="D407" t="s">
        <v>127</v>
      </c>
      <c r="E407">
        <v>2</v>
      </c>
    </row>
    <row r="408" spans="2:5">
      <c r="B408" s="116">
        <v>43959</v>
      </c>
      <c r="C408" t="s">
        <v>126</v>
      </c>
      <c r="D408" t="s">
        <v>126</v>
      </c>
      <c r="E408">
        <v>125</v>
      </c>
    </row>
    <row r="409" spans="2:5">
      <c r="B409" s="116">
        <v>43915</v>
      </c>
      <c r="C409" t="s">
        <v>125</v>
      </c>
      <c r="D409" t="s">
        <v>125</v>
      </c>
      <c r="E409">
        <v>97</v>
      </c>
    </row>
    <row r="410" spans="2:5">
      <c r="B410" s="116">
        <v>43932</v>
      </c>
      <c r="C410" t="s">
        <v>125</v>
      </c>
      <c r="D410" t="s">
        <v>127</v>
      </c>
      <c r="E410">
        <v>2</v>
      </c>
    </row>
    <row r="411" spans="2:5">
      <c r="B411" s="116">
        <v>43959</v>
      </c>
      <c r="C411" t="s">
        <v>125</v>
      </c>
      <c r="D411" t="s">
        <v>126</v>
      </c>
      <c r="E411">
        <v>10</v>
      </c>
    </row>
    <row r="412" spans="2:5">
      <c r="B412" s="116">
        <v>43930</v>
      </c>
      <c r="C412" t="s">
        <v>126</v>
      </c>
      <c r="D412" t="s">
        <v>127</v>
      </c>
      <c r="E412">
        <v>10</v>
      </c>
    </row>
    <row r="413" spans="2:5">
      <c r="B413" s="116">
        <v>43924</v>
      </c>
      <c r="C413" t="s">
        <v>127</v>
      </c>
      <c r="D413" t="s">
        <v>127</v>
      </c>
      <c r="E413">
        <v>3</v>
      </c>
    </row>
    <row r="414" spans="2:5">
      <c r="B414" s="116">
        <v>43925</v>
      </c>
      <c r="C414" t="s">
        <v>125</v>
      </c>
      <c r="D414" t="s">
        <v>126</v>
      </c>
      <c r="E414">
        <v>41</v>
      </c>
    </row>
    <row r="415" spans="2:5">
      <c r="B415" s="116">
        <v>43940</v>
      </c>
      <c r="C415" t="s">
        <v>127</v>
      </c>
      <c r="D415" t="s">
        <v>126</v>
      </c>
      <c r="E415">
        <v>26</v>
      </c>
    </row>
    <row r="416" spans="2:5">
      <c r="B416" s="116">
        <v>43932</v>
      </c>
      <c r="C416" t="s">
        <v>127</v>
      </c>
      <c r="D416" t="s">
        <v>126</v>
      </c>
      <c r="E416">
        <v>28</v>
      </c>
    </row>
    <row r="417" spans="2:5">
      <c r="B417" s="116">
        <v>43934</v>
      </c>
      <c r="C417" t="s">
        <v>126</v>
      </c>
      <c r="D417" t="s">
        <v>126</v>
      </c>
      <c r="E417">
        <v>461</v>
      </c>
    </row>
    <row r="418" spans="2:5">
      <c r="B418" s="116">
        <v>43934</v>
      </c>
      <c r="C418" t="s">
        <v>127</v>
      </c>
      <c r="D418" t="s">
        <v>127</v>
      </c>
      <c r="E418">
        <v>3</v>
      </c>
    </row>
    <row r="419" spans="2:5">
      <c r="B419" s="116">
        <v>43914</v>
      </c>
      <c r="C419" t="s">
        <v>127</v>
      </c>
      <c r="D419" t="s">
        <v>125</v>
      </c>
      <c r="E419">
        <v>2</v>
      </c>
    </row>
    <row r="420" spans="2:5">
      <c r="B420" s="116">
        <v>43955</v>
      </c>
      <c r="C420" t="s">
        <v>125</v>
      </c>
      <c r="D420" t="s">
        <v>126</v>
      </c>
      <c r="E420">
        <v>13</v>
      </c>
    </row>
    <row r="421" spans="2:5">
      <c r="B421" s="116">
        <v>43936</v>
      </c>
      <c r="C421" t="s">
        <v>127</v>
      </c>
      <c r="D421" t="s">
        <v>127</v>
      </c>
      <c r="E421">
        <v>1</v>
      </c>
    </row>
    <row r="422" spans="2:5">
      <c r="B422" s="116">
        <v>43954</v>
      </c>
      <c r="C422" t="s">
        <v>125</v>
      </c>
      <c r="D422" t="s">
        <v>125</v>
      </c>
      <c r="E422">
        <v>32</v>
      </c>
    </row>
    <row r="423" spans="2:5">
      <c r="B423" s="116">
        <v>43933</v>
      </c>
      <c r="C423" t="s">
        <v>126</v>
      </c>
      <c r="D423" t="s">
        <v>127</v>
      </c>
      <c r="E423">
        <v>5</v>
      </c>
    </row>
    <row r="424" spans="2:5">
      <c r="B424" s="116">
        <v>43914</v>
      </c>
      <c r="C424" t="s">
        <v>39</v>
      </c>
      <c r="D424" t="s">
        <v>39</v>
      </c>
      <c r="E424">
        <v>1</v>
      </c>
    </row>
    <row r="425" spans="2:5">
      <c r="B425" s="116">
        <v>43916</v>
      </c>
      <c r="C425" t="s">
        <v>126</v>
      </c>
      <c r="D425" t="s">
        <v>126</v>
      </c>
      <c r="E425">
        <v>169</v>
      </c>
    </row>
    <row r="426" spans="2:5">
      <c r="B426" s="116">
        <v>43924</v>
      </c>
      <c r="C426" t="s">
        <v>126</v>
      </c>
      <c r="D426" t="s">
        <v>125</v>
      </c>
      <c r="E426">
        <v>2</v>
      </c>
    </row>
    <row r="427" spans="2:5">
      <c r="B427" s="116">
        <v>43939</v>
      </c>
      <c r="C427" t="s">
        <v>126</v>
      </c>
      <c r="D427" t="s">
        <v>125</v>
      </c>
      <c r="E427">
        <v>1</v>
      </c>
    </row>
    <row r="428" spans="2:5">
      <c r="B428" s="116">
        <v>43918</v>
      </c>
      <c r="C428" t="s">
        <v>127</v>
      </c>
      <c r="D428" t="s">
        <v>126</v>
      </c>
      <c r="E428">
        <v>8</v>
      </c>
    </row>
    <row r="429" spans="2:5">
      <c r="B429" s="116">
        <v>43939</v>
      </c>
      <c r="C429" t="s">
        <v>125</v>
      </c>
      <c r="D429" t="s">
        <v>127</v>
      </c>
      <c r="E429">
        <v>2</v>
      </c>
    </row>
    <row r="430" spans="2:5">
      <c r="B430" s="116">
        <v>43905</v>
      </c>
      <c r="C430" t="s">
        <v>39</v>
      </c>
      <c r="D430" t="s">
        <v>39</v>
      </c>
      <c r="E430">
        <v>20</v>
      </c>
    </row>
    <row r="431" spans="2:5">
      <c r="B431" s="116">
        <v>43904</v>
      </c>
      <c r="C431" t="s">
        <v>39</v>
      </c>
      <c r="D431" t="s">
        <v>39</v>
      </c>
      <c r="E431">
        <v>18</v>
      </c>
    </row>
    <row r="432" spans="2:5">
      <c r="B432" s="116">
        <v>43914</v>
      </c>
      <c r="C432" t="s">
        <v>125</v>
      </c>
      <c r="D432" t="s">
        <v>126</v>
      </c>
      <c r="E432">
        <v>17</v>
      </c>
    </row>
    <row r="433" spans="2:5">
      <c r="B433" s="116">
        <v>43943</v>
      </c>
      <c r="C433" t="s">
        <v>125</v>
      </c>
      <c r="D433" t="s">
        <v>127</v>
      </c>
      <c r="E433">
        <v>4</v>
      </c>
    </row>
    <row r="434" spans="2:5">
      <c r="B434" s="116">
        <v>43940</v>
      </c>
      <c r="C434" t="s">
        <v>127</v>
      </c>
      <c r="D434" t="s">
        <v>125</v>
      </c>
      <c r="E434">
        <v>2</v>
      </c>
    </row>
    <row r="435" spans="2:5">
      <c r="B435" s="116">
        <v>43952</v>
      </c>
      <c r="C435" t="s">
        <v>127</v>
      </c>
      <c r="D435" t="s">
        <v>126</v>
      </c>
      <c r="E435">
        <v>13</v>
      </c>
    </row>
    <row r="436" spans="2:5">
      <c r="B436" s="116">
        <v>43921</v>
      </c>
      <c r="C436" t="s">
        <v>127</v>
      </c>
      <c r="D436" t="s">
        <v>127</v>
      </c>
      <c r="E436">
        <v>1</v>
      </c>
    </row>
    <row r="437" spans="2:5">
      <c r="B437" s="116">
        <v>43951</v>
      </c>
      <c r="C437" t="s">
        <v>127</v>
      </c>
      <c r="D437" t="s">
        <v>127</v>
      </c>
      <c r="E437">
        <v>2</v>
      </c>
    </row>
    <row r="438" spans="2:5">
      <c r="B438" s="116">
        <v>43907</v>
      </c>
      <c r="C438" t="s">
        <v>125</v>
      </c>
      <c r="D438" t="s">
        <v>126</v>
      </c>
      <c r="E438">
        <v>1</v>
      </c>
    </row>
    <row r="439" spans="2:5">
      <c r="B439" s="116">
        <v>43942</v>
      </c>
      <c r="C439" t="s">
        <v>125</v>
      </c>
      <c r="D439" t="s">
        <v>126</v>
      </c>
      <c r="E439">
        <v>35</v>
      </c>
    </row>
    <row r="440" spans="2:5">
      <c r="B440" s="116">
        <v>43924</v>
      </c>
      <c r="C440" t="s">
        <v>125</v>
      </c>
      <c r="D440" t="s">
        <v>127</v>
      </c>
      <c r="E440">
        <v>2</v>
      </c>
    </row>
    <row r="441" spans="2:5">
      <c r="B441" s="116">
        <v>43944</v>
      </c>
      <c r="C441" t="s">
        <v>127</v>
      </c>
      <c r="D441" t="s">
        <v>126</v>
      </c>
      <c r="E441">
        <v>21</v>
      </c>
    </row>
    <row r="442" spans="2:5">
      <c r="B442" s="116">
        <v>43953</v>
      </c>
      <c r="C442" t="s">
        <v>126</v>
      </c>
      <c r="D442" t="s">
        <v>126</v>
      </c>
      <c r="E442">
        <v>195</v>
      </c>
    </row>
    <row r="443" spans="2:5">
      <c r="B443" s="116">
        <v>43922</v>
      </c>
      <c r="C443" t="s">
        <v>126</v>
      </c>
      <c r="D443" t="s">
        <v>127</v>
      </c>
      <c r="E443">
        <v>5</v>
      </c>
    </row>
    <row r="444" spans="2:5">
      <c r="B444" s="116">
        <v>43911</v>
      </c>
      <c r="C444" t="s">
        <v>39</v>
      </c>
      <c r="D444" t="s">
        <v>39</v>
      </c>
      <c r="E444">
        <v>43</v>
      </c>
    </row>
    <row r="445" spans="2:5">
      <c r="B445" s="116">
        <v>43912</v>
      </c>
      <c r="C445" t="s">
        <v>39</v>
      </c>
      <c r="D445" t="s">
        <v>39</v>
      </c>
      <c r="E445">
        <v>41</v>
      </c>
    </row>
    <row r="446" spans="2:5">
      <c r="B446" s="116">
        <v>43962</v>
      </c>
      <c r="C446" t="s">
        <v>126</v>
      </c>
      <c r="D446" t="s">
        <v>127</v>
      </c>
      <c r="E446">
        <v>2</v>
      </c>
    </row>
    <row r="447" spans="2:5">
      <c r="B447" s="116">
        <v>43942</v>
      </c>
      <c r="C447" t="s">
        <v>125</v>
      </c>
      <c r="D447" t="s">
        <v>125</v>
      </c>
      <c r="E447">
        <v>100</v>
      </c>
    </row>
    <row r="448" spans="2:5">
      <c r="B448" s="116">
        <v>43941</v>
      </c>
      <c r="C448" t="s">
        <v>125</v>
      </c>
      <c r="D448" t="s">
        <v>127</v>
      </c>
      <c r="E448">
        <v>6</v>
      </c>
    </row>
    <row r="449" spans="2:5">
      <c r="B449" s="116">
        <v>43926</v>
      </c>
      <c r="C449" t="s">
        <v>126</v>
      </c>
      <c r="D449" t="s">
        <v>125</v>
      </c>
      <c r="E449">
        <v>3</v>
      </c>
    </row>
    <row r="450" spans="2:5">
      <c r="B450" s="116">
        <v>43917</v>
      </c>
      <c r="C450" t="s">
        <v>127</v>
      </c>
      <c r="D450" t="s">
        <v>127</v>
      </c>
      <c r="E450">
        <v>1</v>
      </c>
    </row>
    <row r="451" spans="2:5">
      <c r="B451" s="116">
        <v>43920</v>
      </c>
      <c r="C451" t="s">
        <v>125</v>
      </c>
      <c r="D451" t="s">
        <v>126</v>
      </c>
      <c r="E451">
        <v>54</v>
      </c>
    </row>
    <row r="452" spans="2:5">
      <c r="B452" s="116">
        <v>43919</v>
      </c>
      <c r="C452" t="s">
        <v>127</v>
      </c>
      <c r="D452" t="s">
        <v>127</v>
      </c>
      <c r="E452">
        <v>3</v>
      </c>
    </row>
    <row r="453" spans="2:5">
      <c r="B453" s="116">
        <v>43906</v>
      </c>
      <c r="C453" t="s">
        <v>125</v>
      </c>
      <c r="D453" t="s">
        <v>125</v>
      </c>
      <c r="E453">
        <v>10</v>
      </c>
    </row>
    <row r="454" spans="2:5">
      <c r="B454" s="116">
        <v>43914</v>
      </c>
      <c r="C454" t="s">
        <v>125</v>
      </c>
      <c r="D454" t="s">
        <v>125</v>
      </c>
      <c r="E454">
        <v>76</v>
      </c>
    </row>
    <row r="455" spans="2:5">
      <c r="B455" s="116">
        <v>43910</v>
      </c>
      <c r="C455" t="s">
        <v>127</v>
      </c>
      <c r="D455" t="s">
        <v>126</v>
      </c>
      <c r="E455">
        <v>3</v>
      </c>
    </row>
    <row r="456" spans="2:5">
      <c r="B456" s="116">
        <v>43916</v>
      </c>
      <c r="C456" t="s">
        <v>126</v>
      </c>
      <c r="D456" t="s">
        <v>125</v>
      </c>
      <c r="E456">
        <v>7</v>
      </c>
    </row>
    <row r="457" spans="2:5">
      <c r="B457" s="116">
        <v>43955</v>
      </c>
      <c r="C457" t="s">
        <v>127</v>
      </c>
      <c r="D457" t="s">
        <v>127</v>
      </c>
      <c r="E457">
        <v>4</v>
      </c>
    </row>
    <row r="458" spans="2:5">
      <c r="B458" s="116">
        <v>43918</v>
      </c>
      <c r="C458" t="s">
        <v>127</v>
      </c>
      <c r="D458" t="s">
        <v>125</v>
      </c>
      <c r="E458">
        <v>3</v>
      </c>
    </row>
    <row r="459" spans="2:5">
      <c r="B459" s="116">
        <v>43925</v>
      </c>
      <c r="C459" t="s">
        <v>125</v>
      </c>
      <c r="D459" t="s">
        <v>125</v>
      </c>
      <c r="E459">
        <v>210</v>
      </c>
    </row>
    <row r="460" spans="2:5">
      <c r="B460" s="116">
        <v>43940</v>
      </c>
      <c r="C460" t="s">
        <v>126</v>
      </c>
      <c r="D460" t="s">
        <v>127</v>
      </c>
      <c r="E460">
        <v>4</v>
      </c>
    </row>
    <row r="461" spans="2:5">
      <c r="B461" s="116">
        <v>43944</v>
      </c>
      <c r="C461" t="s">
        <v>125</v>
      </c>
      <c r="D461" t="s">
        <v>127</v>
      </c>
      <c r="E461">
        <v>2</v>
      </c>
    </row>
    <row r="462" spans="2:5">
      <c r="B462" s="116">
        <v>43930</v>
      </c>
      <c r="C462" t="s">
        <v>127</v>
      </c>
      <c r="D462" t="s">
        <v>126</v>
      </c>
      <c r="E462">
        <v>21</v>
      </c>
    </row>
    <row r="463" spans="2:5">
      <c r="B463" s="116">
        <v>43936</v>
      </c>
      <c r="C463" t="s">
        <v>126</v>
      </c>
      <c r="D463" t="s">
        <v>125</v>
      </c>
      <c r="E463">
        <v>5</v>
      </c>
    </row>
    <row r="464" spans="2:5">
      <c r="B464" s="116">
        <v>43945</v>
      </c>
      <c r="C464" t="s">
        <v>126</v>
      </c>
      <c r="D464" t="s">
        <v>126</v>
      </c>
      <c r="E464">
        <v>305</v>
      </c>
    </row>
    <row r="465" spans="2:5">
      <c r="B465" s="116">
        <v>43923</v>
      </c>
      <c r="C465" t="s">
        <v>126</v>
      </c>
      <c r="D465" t="s">
        <v>125</v>
      </c>
      <c r="E465">
        <v>5</v>
      </c>
    </row>
    <row r="466" spans="2:5">
      <c r="B466" s="116">
        <v>43950</v>
      </c>
      <c r="C466" t="s">
        <v>125</v>
      </c>
      <c r="D466" t="s">
        <v>127</v>
      </c>
      <c r="E466">
        <v>1</v>
      </c>
    </row>
    <row r="467" spans="2:5">
      <c r="B467" s="116">
        <v>43908</v>
      </c>
      <c r="C467" t="s">
        <v>125</v>
      </c>
      <c r="D467" t="s">
        <v>126</v>
      </c>
      <c r="E467">
        <v>2</v>
      </c>
    </row>
    <row r="468" spans="2:5">
      <c r="B468" s="116">
        <v>43956</v>
      </c>
      <c r="C468" t="s">
        <v>127</v>
      </c>
      <c r="D468" t="s">
        <v>127</v>
      </c>
      <c r="E468">
        <v>1</v>
      </c>
    </row>
    <row r="469" spans="2:5">
      <c r="B469" s="116">
        <v>43930</v>
      </c>
      <c r="C469" t="s">
        <v>125</v>
      </c>
      <c r="D469" t="s">
        <v>125</v>
      </c>
      <c r="E469">
        <v>180</v>
      </c>
    </row>
    <row r="470" spans="2:5">
      <c r="B470" s="116">
        <v>43962</v>
      </c>
      <c r="C470" t="s">
        <v>127</v>
      </c>
      <c r="D470" t="s">
        <v>126</v>
      </c>
      <c r="E470">
        <v>2</v>
      </c>
    </row>
    <row r="471" spans="2:5">
      <c r="B471" s="116">
        <v>43948</v>
      </c>
      <c r="C471" t="s">
        <v>127</v>
      </c>
      <c r="D471" t="s">
        <v>125</v>
      </c>
      <c r="E471">
        <v>3</v>
      </c>
    </row>
    <row r="472" spans="2:5">
      <c r="B472" s="116">
        <v>43936</v>
      </c>
      <c r="C472" t="s">
        <v>125</v>
      </c>
      <c r="D472" t="s">
        <v>127</v>
      </c>
      <c r="E472">
        <v>3</v>
      </c>
    </row>
    <row r="473" spans="2:5">
      <c r="B473" s="116">
        <v>43922</v>
      </c>
      <c r="C473" t="s">
        <v>127</v>
      </c>
      <c r="D473" t="s">
        <v>126</v>
      </c>
      <c r="E473">
        <v>15</v>
      </c>
    </row>
    <row r="474" spans="2:5">
      <c r="B474" s="116">
        <v>43937</v>
      </c>
      <c r="C474" t="s">
        <v>126</v>
      </c>
      <c r="D474" t="s">
        <v>126</v>
      </c>
      <c r="E474">
        <v>427</v>
      </c>
    </row>
    <row r="475" spans="2:5">
      <c r="B475" s="116">
        <v>43903</v>
      </c>
      <c r="C475" t="s">
        <v>126</v>
      </c>
      <c r="D475" t="s">
        <v>126</v>
      </c>
      <c r="E475">
        <v>4</v>
      </c>
    </row>
    <row r="476" spans="2:5">
      <c r="B476" s="116">
        <v>43955</v>
      </c>
      <c r="C476" t="s">
        <v>126</v>
      </c>
      <c r="D476" t="s">
        <v>127</v>
      </c>
      <c r="E476">
        <v>3</v>
      </c>
    </row>
    <row r="477" spans="2:5">
      <c r="B477" s="116">
        <v>43962</v>
      </c>
      <c r="C477" t="s">
        <v>125</v>
      </c>
      <c r="D477" t="s">
        <v>125</v>
      </c>
      <c r="E477">
        <v>8</v>
      </c>
    </row>
    <row r="478" spans="2:5">
      <c r="B478" s="116">
        <v>43909</v>
      </c>
      <c r="C478" t="s">
        <v>126</v>
      </c>
      <c r="D478" t="s">
        <v>126</v>
      </c>
      <c r="E478">
        <v>14</v>
      </c>
    </row>
    <row r="479" spans="2:5">
      <c r="B479" s="116">
        <v>43911</v>
      </c>
      <c r="C479" t="s">
        <v>125</v>
      </c>
      <c r="D479" t="s">
        <v>127</v>
      </c>
      <c r="E479">
        <v>2</v>
      </c>
    </row>
    <row r="480" spans="2:5">
      <c r="B480" s="116">
        <v>43907</v>
      </c>
      <c r="C480" t="s">
        <v>125</v>
      </c>
      <c r="D480" t="s">
        <v>125</v>
      </c>
      <c r="E480">
        <v>6</v>
      </c>
    </row>
    <row r="481" spans="2:5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>
      <c r="A4" s="3"/>
      <c r="B4" s="4" t="s">
        <v>3</v>
      </c>
      <c r="C4" s="217" t="s">
        <v>142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F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75">
      <c r="A12" s="3"/>
      <c r="B12" s="3"/>
      <c r="C12" s="3"/>
      <c r="D12" s="3"/>
      <c r="E12" s="3"/>
      <c r="F12" s="3"/>
    </row>
    <row r="13" spans="1:14" ht="15.75">
      <c r="A13" s="3"/>
      <c r="B13" s="219" t="s">
        <v>16</v>
      </c>
      <c r="C13" s="219"/>
      <c r="D13" s="219"/>
      <c r="E13" s="219"/>
      <c r="F13" s="219"/>
    </row>
    <row r="14" spans="1:14" ht="10.35" customHeight="1">
      <c r="A14" s="3"/>
      <c r="B14" s="6"/>
      <c r="C14" s="6"/>
      <c r="D14" s="6"/>
      <c r="E14" s="6"/>
      <c r="F14" s="6"/>
    </row>
    <row r="15" spans="1:14">
      <c r="A15" s="3"/>
      <c r="B15" s="3"/>
      <c r="C15" s="3"/>
      <c r="D15" s="3"/>
      <c r="E15" s="3"/>
      <c r="F15" s="3"/>
    </row>
    <row r="16" spans="1:14" s="21" customFormat="1" ht="38.25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>
      <c r="B17" s="220" t="s">
        <v>21</v>
      </c>
      <c r="C17" s="221"/>
      <c r="D17" s="133">
        <v>139584</v>
      </c>
      <c r="E17" s="22">
        <v>1</v>
      </c>
      <c r="F17" s="22">
        <v>1</v>
      </c>
    </row>
    <row r="18" spans="1:21" s="7" customFormat="1" ht="6.75" customHeight="1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>
      <c r="A19" s="18"/>
      <c r="B19" s="25" t="s">
        <v>40</v>
      </c>
      <c r="C19" s="26"/>
      <c r="D19" s="169">
        <v>104805</v>
      </c>
      <c r="E19" s="27">
        <v>0.75083820495185694</v>
      </c>
      <c r="F19" s="28">
        <v>0.83511291016589906</v>
      </c>
    </row>
    <row r="20" spans="1:21">
      <c r="A20" s="18"/>
      <c r="B20" s="29" t="s">
        <v>41</v>
      </c>
      <c r="C20" s="30"/>
      <c r="D20" s="170">
        <v>1212</v>
      </c>
      <c r="E20" s="31">
        <v>8.6829436038514448E-3</v>
      </c>
      <c r="F20" s="32">
        <v>9.6575244226999625E-3</v>
      </c>
    </row>
    <row r="21" spans="1:21">
      <c r="A21" s="18"/>
      <c r="B21" s="29" t="s">
        <v>42</v>
      </c>
      <c r="C21" s="30"/>
      <c r="D21" s="170">
        <v>4265</v>
      </c>
      <c r="E21" s="31">
        <v>3.0555077945896379E-2</v>
      </c>
      <c r="F21" s="32">
        <v>3.3984605332355894E-2</v>
      </c>
    </row>
    <row r="22" spans="1:21">
      <c r="A22" s="18"/>
      <c r="B22" s="33"/>
      <c r="C22" s="34"/>
      <c r="D22" s="171">
        <v>110282</v>
      </c>
      <c r="E22" s="35">
        <v>0.79007622650160481</v>
      </c>
      <c r="F22" s="36">
        <v>0.87875503992095494</v>
      </c>
      <c r="G22" s="37"/>
    </row>
    <row r="23" spans="1:21">
      <c r="A23" s="18"/>
      <c r="B23" s="29" t="s">
        <v>43</v>
      </c>
      <c r="C23" s="30"/>
      <c r="D23" s="170">
        <v>156</v>
      </c>
      <c r="E23" s="31">
        <v>1.1176066024759285E-3</v>
      </c>
      <c r="F23" s="32">
        <v>1.2430476979712825E-3</v>
      </c>
    </row>
    <row r="24" spans="1:21">
      <c r="A24" s="18"/>
      <c r="B24" s="38" t="s">
        <v>44</v>
      </c>
      <c r="C24" s="39"/>
      <c r="D24" s="172">
        <v>70</v>
      </c>
      <c r="E24" s="40">
        <v>5.0149014213663455E-4</v>
      </c>
      <c r="F24" s="41">
        <v>5.5777781319224214E-4</v>
      </c>
    </row>
    <row r="25" spans="1:21">
      <c r="A25" s="18"/>
      <c r="B25" s="38" t="s">
        <v>45</v>
      </c>
      <c r="C25" s="39"/>
      <c r="D25" s="172">
        <v>147</v>
      </c>
      <c r="E25" s="40">
        <v>1.0531292984869325E-3</v>
      </c>
      <c r="F25" s="41">
        <v>1.1713334077037083E-3</v>
      </c>
    </row>
    <row r="26" spans="1:21">
      <c r="A26" s="18"/>
      <c r="B26" s="38" t="s">
        <v>46</v>
      </c>
      <c r="C26" s="39"/>
      <c r="D26" s="172">
        <v>325</v>
      </c>
      <c r="E26" s="40">
        <v>2.3283470884915176E-3</v>
      </c>
      <c r="F26" s="41">
        <v>2.5896827041068382E-3</v>
      </c>
    </row>
    <row r="27" spans="1:21">
      <c r="A27" s="18"/>
      <c r="B27" s="42"/>
      <c r="C27" s="43"/>
      <c r="D27" s="173">
        <v>698</v>
      </c>
      <c r="E27" s="44">
        <v>5.0005731315910136E-3</v>
      </c>
      <c r="F27" s="44">
        <v>5.5618416229740713E-3</v>
      </c>
    </row>
    <row r="28" spans="1:21">
      <c r="A28" s="18"/>
      <c r="B28" s="38" t="s">
        <v>47</v>
      </c>
      <c r="C28" s="39"/>
      <c r="D28" s="172">
        <v>3149</v>
      </c>
      <c r="E28" s="40">
        <v>2.2559892251260889E-2</v>
      </c>
      <c r="F28" s="41">
        <v>2.5092033339176721E-2</v>
      </c>
    </row>
    <row r="29" spans="1:21">
      <c r="A29" s="18"/>
      <c r="B29" s="38" t="s">
        <v>48</v>
      </c>
      <c r="C29" s="39"/>
      <c r="D29" s="172">
        <v>2529</v>
      </c>
      <c r="E29" s="40">
        <v>1.811812242090784E-2</v>
      </c>
      <c r="F29" s="41">
        <v>2.0151715565188289E-2</v>
      </c>
    </row>
    <row r="30" spans="1:21">
      <c r="A30" s="18"/>
      <c r="B30" s="38" t="s">
        <v>49</v>
      </c>
      <c r="C30" s="39"/>
      <c r="D30" s="172">
        <v>897</v>
      </c>
      <c r="E30" s="40">
        <v>6.4262379642365886E-3</v>
      </c>
      <c r="F30" s="41">
        <v>7.1475242633348736E-3</v>
      </c>
    </row>
    <row r="31" spans="1:21">
      <c r="A31" s="18"/>
      <c r="B31" s="38" t="s">
        <v>50</v>
      </c>
      <c r="C31" s="39"/>
      <c r="D31" s="172">
        <v>1573</v>
      </c>
      <c r="E31" s="40">
        <v>1.1269199908298945E-2</v>
      </c>
      <c r="F31" s="41">
        <v>1.2534064287877098E-2</v>
      </c>
    </row>
    <row r="32" spans="1:21">
      <c r="A32" s="18"/>
      <c r="B32" s="38" t="s">
        <v>51</v>
      </c>
      <c r="C32" s="39"/>
      <c r="D32" s="172">
        <v>1981</v>
      </c>
      <c r="E32" s="40">
        <v>1.4192171022466758E-2</v>
      </c>
      <c r="F32" s="41">
        <v>1.5785112113340452E-2</v>
      </c>
    </row>
    <row r="33" spans="1:6">
      <c r="A33" s="18"/>
      <c r="B33" s="38" t="s">
        <v>52</v>
      </c>
      <c r="C33" s="39"/>
      <c r="D33" s="172">
        <v>1207</v>
      </c>
      <c r="E33" s="40">
        <v>8.6471228794131137E-3</v>
      </c>
      <c r="F33" s="41">
        <v>9.6176831503290896E-3</v>
      </c>
    </row>
    <row r="34" spans="1:6">
      <c r="A34" s="18"/>
      <c r="B34" s="38" t="s">
        <v>53</v>
      </c>
      <c r="C34" s="39"/>
      <c r="D34" s="172">
        <v>623</v>
      </c>
      <c r="E34" s="40">
        <v>4.4632622650160473E-3</v>
      </c>
      <c r="F34" s="41">
        <v>4.9642225374109551E-3</v>
      </c>
    </row>
    <row r="35" spans="1:6">
      <c r="A35" s="18"/>
      <c r="B35" s="38" t="s">
        <v>54</v>
      </c>
      <c r="C35" s="39"/>
      <c r="D35" s="172">
        <v>330</v>
      </c>
      <c r="E35" s="40">
        <v>2.3641678129298488E-3</v>
      </c>
      <c r="F35" s="41">
        <v>2.6295239764777129E-3</v>
      </c>
    </row>
    <row r="36" spans="1:6">
      <c r="A36" s="18"/>
      <c r="B36" s="38" t="s">
        <v>55</v>
      </c>
      <c r="C36" s="39"/>
      <c r="D36" s="172">
        <v>2229</v>
      </c>
      <c r="E36" s="40">
        <v>1.5968878954607978E-2</v>
      </c>
      <c r="F36" s="41">
        <v>1.7761239222935824E-2</v>
      </c>
    </row>
    <row r="37" spans="1:6">
      <c r="A37" s="18"/>
      <c r="B37" s="42"/>
      <c r="C37" s="43"/>
      <c r="D37" s="173">
        <v>14518</v>
      </c>
      <c r="E37" s="44">
        <v>0.10400905547913801</v>
      </c>
      <c r="F37" s="44">
        <v>0.11568311845607102</v>
      </c>
    </row>
    <row r="38" spans="1:6">
      <c r="A38" s="18"/>
      <c r="B38" s="38" t="s">
        <v>56</v>
      </c>
      <c r="C38" s="39"/>
      <c r="D38" s="172">
        <v>12250</v>
      </c>
      <c r="E38" s="40">
        <v>8.7760774873911054E-2</v>
      </c>
      <c r="F38" s="41"/>
    </row>
    <row r="39" spans="1:6">
      <c r="A39" s="18"/>
      <c r="B39" s="38" t="s">
        <v>57</v>
      </c>
      <c r="C39" s="39"/>
      <c r="D39" s="172">
        <v>1836</v>
      </c>
      <c r="E39" s="40">
        <v>1.3153370013755158E-2</v>
      </c>
      <c r="F39" s="41"/>
    </row>
    <row r="40" spans="1:6">
      <c r="A40" s="18"/>
      <c r="B40" s="45"/>
      <c r="C40" s="46"/>
      <c r="D40" s="174">
        <v>14086</v>
      </c>
      <c r="E40" s="47">
        <v>0.1009141448876662</v>
      </c>
      <c r="F40" s="47"/>
    </row>
    <row r="41" spans="1:6">
      <c r="A41" s="18"/>
      <c r="B41" s="7"/>
      <c r="C41"/>
      <c r="D41" s="48"/>
      <c r="E41" s="49"/>
      <c r="F41" s="49"/>
    </row>
    <row r="45" spans="1:6">
      <c r="C45" s="50"/>
    </row>
    <row r="52" spans="4: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J51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164" width="15.7109375" style="18" customWidth="1"/>
    <col min="165" max="165" width="2.5703125" style="18" customWidth="1"/>
    <col min="166" max="166" width="15.7109375" style="18" customWidth="1"/>
    <col min="167" max="16384" width="9.28515625" style="18"/>
  </cols>
  <sheetData>
    <row r="1" spans="1:166" s="1" customFormat="1" ht="14.1" customHeight="1">
      <c r="B1" s="2" t="s">
        <v>0</v>
      </c>
      <c r="E1" s="213" t="s">
        <v>198</v>
      </c>
    </row>
    <row r="2" spans="1:166" s="1" customFormat="1" ht="14.1" customHeight="1"/>
    <row r="3" spans="1:166" s="7" customFormat="1" ht="18.75" customHeight="1">
      <c r="A3" s="3"/>
      <c r="B3" s="4" t="s">
        <v>1</v>
      </c>
      <c r="C3" s="5" t="s">
        <v>143</v>
      </c>
      <c r="D3" s="5"/>
    </row>
    <row r="4" spans="1:166" s="7" customFormat="1" ht="29.65" customHeight="1">
      <c r="A4" s="3"/>
      <c r="B4" s="4" t="s">
        <v>3</v>
      </c>
      <c r="C4" s="217" t="s">
        <v>182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66" s="7" customFormat="1" ht="19.5" customHeight="1">
      <c r="A5" s="3"/>
      <c r="B5" s="8" t="s">
        <v>4</v>
      </c>
      <c r="C5" s="9" t="s">
        <v>196</v>
      </c>
      <c r="D5" s="10"/>
    </row>
    <row r="6" spans="1:166" s="7" customFormat="1" ht="12.75">
      <c r="A6" s="3"/>
      <c r="B6" s="8" t="s">
        <v>5</v>
      </c>
      <c r="C6" s="3" t="s">
        <v>6</v>
      </c>
      <c r="D6" s="3"/>
    </row>
    <row r="7" spans="1:166" s="7" customFormat="1" ht="12.75">
      <c r="A7" s="3"/>
      <c r="B7" s="8" t="s">
        <v>7</v>
      </c>
      <c r="C7" s="3" t="s">
        <v>8</v>
      </c>
      <c r="D7" s="3"/>
    </row>
    <row r="8" spans="1:166" s="7" customFormat="1" ht="12.75">
      <c r="A8" s="3"/>
      <c r="B8" s="8" t="s">
        <v>9</v>
      </c>
      <c r="C8" s="12" t="s">
        <v>197</v>
      </c>
      <c r="D8" s="13"/>
    </row>
    <row r="9" spans="1:166" s="7" customFormat="1" ht="12.75">
      <c r="A9" s="3"/>
      <c r="B9" s="8" t="s">
        <v>10</v>
      </c>
      <c r="C9" s="3" t="s">
        <v>11</v>
      </c>
      <c r="D9" s="14"/>
    </row>
    <row r="10" spans="1:166" s="7" customFormat="1" ht="12.75">
      <c r="A10" s="3"/>
      <c r="B10" s="8" t="s">
        <v>12</v>
      </c>
      <c r="C10" s="3" t="s">
        <v>13</v>
      </c>
      <c r="D10" s="14"/>
    </row>
    <row r="11" spans="1:166" s="7" customFormat="1">
      <c r="A11" s="3"/>
      <c r="B11" s="8" t="s">
        <v>14</v>
      </c>
      <c r="C11" s="15" t="s">
        <v>15</v>
      </c>
      <c r="D11" s="16"/>
    </row>
    <row r="12" spans="1:166" s="7" customFormat="1" ht="12.75">
      <c r="A12" s="3"/>
      <c r="B12" s="3"/>
      <c r="C12" s="3"/>
      <c r="D12" s="3"/>
      <c r="F12" s="214"/>
    </row>
    <row r="13" spans="1:166" ht="15.75">
      <c r="A13" s="3"/>
      <c r="B13" s="219" t="s">
        <v>186</v>
      </c>
      <c r="C13" s="219"/>
      <c r="D13" s="219"/>
    </row>
    <row r="14" spans="1:166">
      <c r="A14" s="3"/>
      <c r="B14" s="3"/>
      <c r="C14" s="3"/>
      <c r="D14" s="3"/>
      <c r="FH14" s="216" t="s">
        <v>198</v>
      </c>
    </row>
    <row r="15" spans="1:166" s="21" customFormat="1" ht="25.5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A15" s="178">
        <v>44962</v>
      </c>
      <c r="FB15" s="178">
        <v>44969</v>
      </c>
      <c r="FC15" s="178">
        <v>44976</v>
      </c>
      <c r="FD15" s="178">
        <v>44983</v>
      </c>
      <c r="FE15" s="178">
        <v>44990</v>
      </c>
      <c r="FF15" s="178">
        <v>44997</v>
      </c>
      <c r="FG15" s="178">
        <v>45004</v>
      </c>
      <c r="FH15" s="178">
        <v>45011</v>
      </c>
      <c r="FJ15" s="180" t="s">
        <v>21</v>
      </c>
    </row>
    <row r="16" spans="1:16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749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597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977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628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476</v>
      </c>
      <c r="ED16" s="133">
        <v>366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432</v>
      </c>
      <c r="EJ16" s="133">
        <v>585</v>
      </c>
      <c r="EK16" s="133">
        <v>698</v>
      </c>
      <c r="EL16" s="133">
        <v>723</v>
      </c>
      <c r="EM16" s="133">
        <v>649</v>
      </c>
      <c r="EN16" s="133">
        <v>510</v>
      </c>
      <c r="EO16" s="133">
        <v>428</v>
      </c>
      <c r="EP16" s="133">
        <v>344</v>
      </c>
      <c r="EQ16" s="133">
        <v>337</v>
      </c>
      <c r="ER16" s="133">
        <v>312</v>
      </c>
      <c r="ES16" s="133">
        <v>391</v>
      </c>
      <c r="ET16" s="133">
        <v>476</v>
      </c>
      <c r="EU16" s="133">
        <v>670</v>
      </c>
      <c r="EV16" s="133">
        <v>778</v>
      </c>
      <c r="EW16" s="133">
        <v>714</v>
      </c>
      <c r="EX16" s="133">
        <v>609</v>
      </c>
      <c r="EY16" s="133">
        <v>523</v>
      </c>
      <c r="EZ16" s="133">
        <v>405</v>
      </c>
      <c r="FA16" s="133">
        <v>416</v>
      </c>
      <c r="FB16" s="133">
        <v>426</v>
      </c>
      <c r="FC16" s="133">
        <v>423</v>
      </c>
      <c r="FD16" s="133">
        <v>500</v>
      </c>
      <c r="FE16" s="133">
        <v>512</v>
      </c>
      <c r="FF16" s="133">
        <v>493</v>
      </c>
      <c r="FG16" s="133">
        <v>473</v>
      </c>
      <c r="FH16" s="133">
        <v>116</v>
      </c>
      <c r="FJ16" s="133">
        <v>139584</v>
      </c>
    </row>
    <row r="17" spans="1:166" s="7" customFormat="1" ht="6.75" customHeight="1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FJ17" s="135"/>
    </row>
    <row r="18" spans="1:166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2459</v>
      </c>
      <c r="AW18" s="169">
        <v>3249</v>
      </c>
      <c r="AX18" s="169">
        <v>3973</v>
      </c>
      <c r="AY18" s="169">
        <v>4017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302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422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814</v>
      </c>
      <c r="DA18" s="169">
        <v>731</v>
      </c>
      <c r="DB18" s="169">
        <v>587</v>
      </c>
      <c r="DC18" s="169">
        <v>554</v>
      </c>
      <c r="DD18" s="169">
        <v>479</v>
      </c>
      <c r="DE18" s="169">
        <v>461</v>
      </c>
      <c r="DF18" s="169">
        <v>472</v>
      </c>
      <c r="DG18" s="169">
        <v>602</v>
      </c>
      <c r="DH18" s="169">
        <v>696</v>
      </c>
      <c r="DI18" s="169">
        <v>777</v>
      </c>
      <c r="DJ18" s="169">
        <v>870</v>
      </c>
      <c r="DK18" s="169">
        <v>897</v>
      </c>
      <c r="DL18" s="169">
        <v>713</v>
      </c>
      <c r="DM18" s="169">
        <v>619</v>
      </c>
      <c r="DN18" s="169">
        <v>519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225</v>
      </c>
      <c r="DU18" s="169">
        <v>270</v>
      </c>
      <c r="DV18" s="169">
        <v>348</v>
      </c>
      <c r="DW18" s="169">
        <v>506</v>
      </c>
      <c r="DX18" s="169">
        <v>679</v>
      </c>
      <c r="DY18" s="169">
        <v>790</v>
      </c>
      <c r="DZ18" s="169">
        <v>591</v>
      </c>
      <c r="EA18" s="169">
        <v>525</v>
      </c>
      <c r="EB18" s="169">
        <v>512</v>
      </c>
      <c r="EC18" s="169">
        <v>384</v>
      </c>
      <c r="ED18" s="169">
        <v>289</v>
      </c>
      <c r="EE18" s="169">
        <v>280</v>
      </c>
      <c r="EF18" s="169">
        <v>205</v>
      </c>
      <c r="EG18" s="169">
        <v>219</v>
      </c>
      <c r="EH18" s="169">
        <v>249</v>
      </c>
      <c r="EI18" s="169">
        <v>333</v>
      </c>
      <c r="EJ18" s="169">
        <v>463</v>
      </c>
      <c r="EK18" s="169">
        <v>552</v>
      </c>
      <c r="EL18" s="169">
        <v>539</v>
      </c>
      <c r="EM18" s="169">
        <v>521</v>
      </c>
      <c r="EN18" s="169">
        <v>404</v>
      </c>
      <c r="EO18" s="169">
        <v>335</v>
      </c>
      <c r="EP18" s="169">
        <v>269</v>
      </c>
      <c r="EQ18" s="169">
        <v>265</v>
      </c>
      <c r="ER18" s="169">
        <v>234</v>
      </c>
      <c r="ES18" s="169">
        <v>287</v>
      </c>
      <c r="ET18" s="169">
        <v>374</v>
      </c>
      <c r="EU18" s="169">
        <v>531</v>
      </c>
      <c r="EV18" s="169">
        <v>599</v>
      </c>
      <c r="EW18" s="169">
        <v>552</v>
      </c>
      <c r="EX18" s="169">
        <v>476</v>
      </c>
      <c r="EY18" s="169">
        <v>403</v>
      </c>
      <c r="EZ18" s="169">
        <v>316</v>
      </c>
      <c r="FA18" s="169">
        <v>312</v>
      </c>
      <c r="FB18" s="169">
        <v>334</v>
      </c>
      <c r="FC18" s="169">
        <v>343</v>
      </c>
      <c r="FD18" s="169">
        <v>388</v>
      </c>
      <c r="FE18" s="169">
        <v>411</v>
      </c>
      <c r="FF18" s="169">
        <v>385</v>
      </c>
      <c r="FG18" s="169">
        <v>362</v>
      </c>
      <c r="FH18" s="169">
        <v>89</v>
      </c>
      <c r="FJ18" s="169">
        <v>104805</v>
      </c>
    </row>
    <row r="19" spans="1:166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3</v>
      </c>
      <c r="ER19" s="170">
        <v>6</v>
      </c>
      <c r="ES19" s="170">
        <v>4</v>
      </c>
      <c r="ET19" s="170">
        <v>6</v>
      </c>
      <c r="EU19" s="170">
        <v>4</v>
      </c>
      <c r="EV19" s="170">
        <v>13</v>
      </c>
      <c r="EW19" s="170">
        <v>8</v>
      </c>
      <c r="EX19" s="170">
        <v>8</v>
      </c>
      <c r="EY19" s="170">
        <v>8</v>
      </c>
      <c r="EZ19" s="170">
        <v>2</v>
      </c>
      <c r="FA19" s="170">
        <v>6</v>
      </c>
      <c r="FB19" s="170">
        <v>1</v>
      </c>
      <c r="FC19" s="170">
        <v>3</v>
      </c>
      <c r="FD19" s="170">
        <v>3</v>
      </c>
      <c r="FE19" s="170">
        <v>5</v>
      </c>
      <c r="FF19" s="170">
        <v>5</v>
      </c>
      <c r="FG19" s="170">
        <v>7</v>
      </c>
      <c r="FH19" s="170">
        <v>2</v>
      </c>
      <c r="FJ19" s="170">
        <v>1212</v>
      </c>
    </row>
    <row r="20" spans="1:166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11</v>
      </c>
      <c r="EP20" s="170">
        <v>10</v>
      </c>
      <c r="EQ20" s="170">
        <v>13</v>
      </c>
      <c r="ER20" s="170">
        <v>6</v>
      </c>
      <c r="ES20" s="170">
        <v>11</v>
      </c>
      <c r="ET20" s="170">
        <v>13</v>
      </c>
      <c r="EU20" s="170">
        <v>25</v>
      </c>
      <c r="EV20" s="170">
        <v>26</v>
      </c>
      <c r="EW20" s="170">
        <v>25</v>
      </c>
      <c r="EX20" s="170">
        <v>14</v>
      </c>
      <c r="EY20" s="170">
        <v>11</v>
      </c>
      <c r="EZ20" s="170">
        <v>7</v>
      </c>
      <c r="FA20" s="170">
        <v>14</v>
      </c>
      <c r="FB20" s="170">
        <v>8</v>
      </c>
      <c r="FC20" s="170">
        <v>14</v>
      </c>
      <c r="FD20" s="170">
        <v>16</v>
      </c>
      <c r="FE20" s="170">
        <v>12</v>
      </c>
      <c r="FF20" s="170">
        <v>11</v>
      </c>
      <c r="FG20" s="170">
        <v>15</v>
      </c>
      <c r="FH20" s="170">
        <v>0</v>
      </c>
      <c r="FJ20" s="170">
        <v>4265</v>
      </c>
    </row>
    <row r="21" spans="1:166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2621</v>
      </c>
      <c r="AW21" s="171">
        <v>3479</v>
      </c>
      <c r="AX21" s="171">
        <v>4225</v>
      </c>
      <c r="AY21" s="171">
        <v>4273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314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449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849</v>
      </c>
      <c r="DA21" s="171">
        <v>776</v>
      </c>
      <c r="DB21" s="171">
        <v>614</v>
      </c>
      <c r="DC21" s="171">
        <v>587</v>
      </c>
      <c r="DD21" s="171">
        <v>509</v>
      </c>
      <c r="DE21" s="171">
        <v>480</v>
      </c>
      <c r="DF21" s="171">
        <v>497</v>
      </c>
      <c r="DG21" s="171">
        <v>630</v>
      </c>
      <c r="DH21" s="171">
        <v>727</v>
      </c>
      <c r="DI21" s="171">
        <v>802</v>
      </c>
      <c r="DJ21" s="171">
        <v>912</v>
      </c>
      <c r="DK21" s="171">
        <v>932</v>
      </c>
      <c r="DL21" s="171">
        <v>742</v>
      </c>
      <c r="DM21" s="171">
        <v>644</v>
      </c>
      <c r="DN21" s="171">
        <v>544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241</v>
      </c>
      <c r="DU21" s="171">
        <v>285</v>
      </c>
      <c r="DV21" s="171">
        <v>369</v>
      </c>
      <c r="DW21" s="171">
        <v>533</v>
      </c>
      <c r="DX21" s="171">
        <v>708</v>
      </c>
      <c r="DY21" s="171">
        <v>814</v>
      </c>
      <c r="DZ21" s="171">
        <v>616</v>
      </c>
      <c r="EA21" s="171">
        <v>550</v>
      </c>
      <c r="EB21" s="171">
        <v>529</v>
      </c>
      <c r="EC21" s="171">
        <v>402</v>
      </c>
      <c r="ED21" s="171">
        <v>302</v>
      </c>
      <c r="EE21" s="171">
        <v>291</v>
      </c>
      <c r="EF21" s="171">
        <v>210</v>
      </c>
      <c r="EG21" s="171">
        <v>228</v>
      </c>
      <c r="EH21" s="171">
        <v>251</v>
      </c>
      <c r="EI21" s="171">
        <v>351</v>
      </c>
      <c r="EJ21" s="171">
        <v>483</v>
      </c>
      <c r="EK21" s="171">
        <v>584</v>
      </c>
      <c r="EL21" s="171">
        <v>585</v>
      </c>
      <c r="EM21" s="171">
        <v>543</v>
      </c>
      <c r="EN21" s="171">
        <v>417</v>
      </c>
      <c r="EO21" s="171">
        <v>351</v>
      </c>
      <c r="EP21" s="171">
        <v>284</v>
      </c>
      <c r="EQ21" s="171">
        <v>281</v>
      </c>
      <c r="ER21" s="171">
        <v>246</v>
      </c>
      <c r="ES21" s="171">
        <v>302</v>
      </c>
      <c r="ET21" s="171">
        <v>393</v>
      </c>
      <c r="EU21" s="171">
        <v>560</v>
      </c>
      <c r="EV21" s="171">
        <v>638</v>
      </c>
      <c r="EW21" s="171">
        <v>585</v>
      </c>
      <c r="EX21" s="171">
        <v>498</v>
      </c>
      <c r="EY21" s="171">
        <v>422</v>
      </c>
      <c r="EZ21" s="171">
        <v>325</v>
      </c>
      <c r="FA21" s="171">
        <v>332</v>
      </c>
      <c r="FB21" s="171">
        <v>343</v>
      </c>
      <c r="FC21" s="171">
        <v>360</v>
      </c>
      <c r="FD21" s="171">
        <v>407</v>
      </c>
      <c r="FE21" s="171">
        <v>428</v>
      </c>
      <c r="FF21" s="171">
        <v>401</v>
      </c>
      <c r="FG21" s="171">
        <v>384</v>
      </c>
      <c r="FH21" s="171">
        <v>91</v>
      </c>
      <c r="FJ21" s="171">
        <v>110282</v>
      </c>
    </row>
    <row r="22" spans="1:166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V22" s="170">
        <v>0</v>
      </c>
      <c r="EW22" s="170">
        <v>0</v>
      </c>
      <c r="EX22" s="170">
        <v>0</v>
      </c>
      <c r="EY22" s="170">
        <v>0</v>
      </c>
      <c r="EZ22" s="170">
        <v>0</v>
      </c>
      <c r="FA22" s="170">
        <v>0</v>
      </c>
      <c r="FB22" s="170">
        <v>0</v>
      </c>
      <c r="FC22" s="170">
        <v>0</v>
      </c>
      <c r="FD22" s="170">
        <v>0</v>
      </c>
      <c r="FE22" s="170">
        <v>0</v>
      </c>
      <c r="FF22" s="170">
        <v>1</v>
      </c>
      <c r="FG22" s="170">
        <v>0</v>
      </c>
      <c r="FH22" s="170">
        <v>0</v>
      </c>
      <c r="FJ22" s="170">
        <v>156</v>
      </c>
    </row>
    <row r="23" spans="1:166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V23" s="172">
        <v>0</v>
      </c>
      <c r="EW23" s="172">
        <v>0</v>
      </c>
      <c r="EX23" s="172">
        <v>0</v>
      </c>
      <c r="EY23" s="172">
        <v>0</v>
      </c>
      <c r="EZ23" s="172">
        <v>0</v>
      </c>
      <c r="FA23" s="172">
        <v>0</v>
      </c>
      <c r="FB23" s="172">
        <v>0</v>
      </c>
      <c r="FC23" s="172">
        <v>0</v>
      </c>
      <c r="FD23" s="172">
        <v>0</v>
      </c>
      <c r="FE23" s="172">
        <v>0</v>
      </c>
      <c r="FF23" s="172">
        <v>0</v>
      </c>
      <c r="FG23" s="172">
        <v>0</v>
      </c>
      <c r="FH23" s="172">
        <v>0</v>
      </c>
      <c r="FJ23" s="172">
        <v>70</v>
      </c>
    </row>
    <row r="24" spans="1:166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V24" s="172">
        <v>1</v>
      </c>
      <c r="EW24" s="172">
        <v>1</v>
      </c>
      <c r="EX24" s="172">
        <v>1</v>
      </c>
      <c r="EY24" s="172">
        <v>1</v>
      </c>
      <c r="EZ24" s="172">
        <v>0</v>
      </c>
      <c r="FA24" s="172">
        <v>0</v>
      </c>
      <c r="FB24" s="172">
        <v>0</v>
      </c>
      <c r="FC24" s="172">
        <v>0</v>
      </c>
      <c r="FD24" s="172">
        <v>0</v>
      </c>
      <c r="FE24" s="172">
        <v>0</v>
      </c>
      <c r="FF24" s="172">
        <v>0</v>
      </c>
      <c r="FG24" s="172">
        <v>0</v>
      </c>
      <c r="FH24" s="172">
        <v>0</v>
      </c>
      <c r="FJ24" s="172">
        <v>147</v>
      </c>
    </row>
    <row r="25" spans="1:166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4</v>
      </c>
      <c r="ET25" s="172">
        <v>2</v>
      </c>
      <c r="EU25" s="172">
        <v>2</v>
      </c>
      <c r="EV25" s="172">
        <v>2</v>
      </c>
      <c r="EW25" s="172">
        <v>2</v>
      </c>
      <c r="EX25" s="172">
        <v>2</v>
      </c>
      <c r="EY25" s="172">
        <v>2</v>
      </c>
      <c r="EZ25" s="172">
        <v>0</v>
      </c>
      <c r="FA25" s="172">
        <v>2</v>
      </c>
      <c r="FB25" s="172">
        <v>1</v>
      </c>
      <c r="FC25" s="172">
        <v>0</v>
      </c>
      <c r="FD25" s="172">
        <v>1</v>
      </c>
      <c r="FE25" s="172">
        <v>2</v>
      </c>
      <c r="FF25" s="172">
        <v>3</v>
      </c>
      <c r="FG25" s="172">
        <v>0</v>
      </c>
      <c r="FH25" s="172">
        <v>1</v>
      </c>
      <c r="FJ25" s="172">
        <v>325</v>
      </c>
    </row>
    <row r="26" spans="1:166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4</v>
      </c>
      <c r="ET26" s="173">
        <v>2</v>
      </c>
      <c r="EU26" s="173">
        <v>2</v>
      </c>
      <c r="EV26" s="173">
        <v>3</v>
      </c>
      <c r="EW26" s="173">
        <v>3</v>
      </c>
      <c r="EX26" s="173">
        <v>3</v>
      </c>
      <c r="EY26" s="173">
        <v>3</v>
      </c>
      <c r="EZ26" s="173">
        <v>0</v>
      </c>
      <c r="FA26" s="173">
        <v>2</v>
      </c>
      <c r="FB26" s="173">
        <v>1</v>
      </c>
      <c r="FC26" s="173">
        <v>0</v>
      </c>
      <c r="FD26" s="173">
        <v>1</v>
      </c>
      <c r="FE26" s="173">
        <v>2</v>
      </c>
      <c r="FF26" s="173">
        <v>4</v>
      </c>
      <c r="FG26" s="173">
        <v>0</v>
      </c>
      <c r="FH26" s="173">
        <v>1</v>
      </c>
      <c r="FJ26" s="209">
        <v>698</v>
      </c>
    </row>
    <row r="27" spans="1:166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6</v>
      </c>
      <c r="EO27" s="172">
        <v>5</v>
      </c>
      <c r="EP27" s="172">
        <v>4</v>
      </c>
      <c r="EQ27" s="172">
        <v>5</v>
      </c>
      <c r="ER27" s="172">
        <v>7</v>
      </c>
      <c r="ES27" s="172">
        <v>8</v>
      </c>
      <c r="ET27" s="172">
        <v>7</v>
      </c>
      <c r="EU27" s="172">
        <v>10</v>
      </c>
      <c r="EV27" s="172">
        <v>5</v>
      </c>
      <c r="EW27" s="172">
        <v>9</v>
      </c>
      <c r="EX27" s="172">
        <v>8</v>
      </c>
      <c r="EY27" s="172">
        <v>8</v>
      </c>
      <c r="EZ27" s="172">
        <v>10</v>
      </c>
      <c r="FA27" s="172">
        <v>9</v>
      </c>
      <c r="FB27" s="172">
        <v>3</v>
      </c>
      <c r="FC27" s="172">
        <v>3</v>
      </c>
      <c r="FD27" s="172">
        <v>4</v>
      </c>
      <c r="FE27" s="172">
        <v>5</v>
      </c>
      <c r="FF27" s="172">
        <v>3</v>
      </c>
      <c r="FG27" s="172">
        <v>6</v>
      </c>
      <c r="FH27" s="172">
        <v>4</v>
      </c>
      <c r="FJ27" s="172">
        <v>3149</v>
      </c>
    </row>
    <row r="28" spans="1:166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3</v>
      </c>
      <c r="ER28" s="172">
        <v>4</v>
      </c>
      <c r="ES28" s="172">
        <v>4</v>
      </c>
      <c r="ET28" s="172">
        <v>1</v>
      </c>
      <c r="EU28" s="172">
        <v>6</v>
      </c>
      <c r="EV28" s="172">
        <v>2</v>
      </c>
      <c r="EW28" s="172">
        <v>2</v>
      </c>
      <c r="EX28" s="172">
        <v>0</v>
      </c>
      <c r="EY28" s="172">
        <v>0</v>
      </c>
      <c r="EZ28" s="172">
        <v>3</v>
      </c>
      <c r="FA28" s="172">
        <v>4</v>
      </c>
      <c r="FB28" s="172">
        <v>3</v>
      </c>
      <c r="FC28" s="172">
        <v>2</v>
      </c>
      <c r="FD28" s="172">
        <v>3</v>
      </c>
      <c r="FE28" s="172">
        <v>2</v>
      </c>
      <c r="FF28" s="172">
        <v>3</v>
      </c>
      <c r="FG28" s="172">
        <v>4</v>
      </c>
      <c r="FH28" s="172">
        <v>1</v>
      </c>
      <c r="FJ28" s="172">
        <v>2529</v>
      </c>
    </row>
    <row r="29" spans="1:166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2</v>
      </c>
      <c r="EU29" s="172">
        <v>0</v>
      </c>
      <c r="EV29" s="172">
        <v>2</v>
      </c>
      <c r="EW29" s="172">
        <v>0</v>
      </c>
      <c r="EX29" s="172">
        <v>0</v>
      </c>
      <c r="EY29" s="172">
        <v>3</v>
      </c>
      <c r="EZ29" s="172">
        <v>1</v>
      </c>
      <c r="FA29" s="172">
        <v>0</v>
      </c>
      <c r="FB29" s="172">
        <v>0</v>
      </c>
      <c r="FC29" s="172">
        <v>0</v>
      </c>
      <c r="FD29" s="172">
        <v>1</v>
      </c>
      <c r="FE29" s="172">
        <v>0</v>
      </c>
      <c r="FF29" s="172">
        <v>0</v>
      </c>
      <c r="FG29" s="172">
        <v>1</v>
      </c>
      <c r="FH29" s="172">
        <v>0</v>
      </c>
      <c r="FJ29" s="172">
        <v>897</v>
      </c>
    </row>
    <row r="30" spans="1:166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7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2</v>
      </c>
      <c r="EV30" s="172">
        <v>3</v>
      </c>
      <c r="EW30" s="172">
        <v>4</v>
      </c>
      <c r="EX30" s="172">
        <v>2</v>
      </c>
      <c r="EY30" s="172">
        <v>4</v>
      </c>
      <c r="EZ30" s="172">
        <v>2</v>
      </c>
      <c r="FA30" s="172">
        <v>1</v>
      </c>
      <c r="FB30" s="172">
        <v>1</v>
      </c>
      <c r="FC30" s="172">
        <v>2</v>
      </c>
      <c r="FD30" s="172">
        <v>4</v>
      </c>
      <c r="FE30" s="172">
        <v>1</v>
      </c>
      <c r="FF30" s="172">
        <v>3</v>
      </c>
      <c r="FG30" s="172">
        <v>1</v>
      </c>
      <c r="FH30" s="172">
        <v>1</v>
      </c>
      <c r="FJ30" s="172">
        <v>1573</v>
      </c>
    </row>
    <row r="31" spans="1:166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V31" s="172">
        <v>5</v>
      </c>
      <c r="EW31" s="172">
        <v>10</v>
      </c>
      <c r="EX31" s="172">
        <v>6</v>
      </c>
      <c r="EY31" s="172">
        <v>6</v>
      </c>
      <c r="EZ31" s="172">
        <v>2</v>
      </c>
      <c r="FA31" s="172">
        <v>3</v>
      </c>
      <c r="FB31" s="172">
        <v>5</v>
      </c>
      <c r="FC31" s="172">
        <v>1</v>
      </c>
      <c r="FD31" s="172">
        <v>2</v>
      </c>
      <c r="FE31" s="172">
        <v>2</v>
      </c>
      <c r="FF31" s="172">
        <v>2</v>
      </c>
      <c r="FG31" s="172">
        <v>2</v>
      </c>
      <c r="FH31" s="172">
        <v>0</v>
      </c>
      <c r="FJ31" s="172">
        <v>1981</v>
      </c>
    </row>
    <row r="32" spans="1:166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2</v>
      </c>
      <c r="EV32" s="172">
        <v>2</v>
      </c>
      <c r="EW32" s="172">
        <v>4</v>
      </c>
      <c r="EX32" s="172">
        <v>0</v>
      </c>
      <c r="EY32" s="172">
        <v>3</v>
      </c>
      <c r="EZ32" s="172">
        <v>1</v>
      </c>
      <c r="FA32" s="172">
        <v>2</v>
      </c>
      <c r="FB32" s="172">
        <v>0</v>
      </c>
      <c r="FC32" s="172">
        <v>2</v>
      </c>
      <c r="FD32" s="172">
        <v>3</v>
      </c>
      <c r="FE32" s="172">
        <v>2</v>
      </c>
      <c r="FF32" s="172">
        <v>2</v>
      </c>
      <c r="FG32" s="172">
        <v>1</v>
      </c>
      <c r="FH32" s="172">
        <v>0</v>
      </c>
      <c r="FJ32" s="172">
        <v>1207</v>
      </c>
    </row>
    <row r="33" spans="1:166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2</v>
      </c>
      <c r="EV33" s="172">
        <v>3</v>
      </c>
      <c r="EW33" s="172">
        <v>1</v>
      </c>
      <c r="EX33" s="172">
        <v>1</v>
      </c>
      <c r="EY33" s="172">
        <v>1</v>
      </c>
      <c r="EZ33" s="172">
        <v>0</v>
      </c>
      <c r="FA33" s="172">
        <v>1</v>
      </c>
      <c r="FB33" s="172">
        <v>0</v>
      </c>
      <c r="FC33" s="172">
        <v>1</v>
      </c>
      <c r="FD33" s="172">
        <v>0</v>
      </c>
      <c r="FE33" s="172">
        <v>0</v>
      </c>
      <c r="FF33" s="172">
        <v>2</v>
      </c>
      <c r="FG33" s="172">
        <v>1</v>
      </c>
      <c r="FH33" s="172">
        <v>0</v>
      </c>
      <c r="FJ33" s="172">
        <v>623</v>
      </c>
    </row>
    <row r="34" spans="1:166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1</v>
      </c>
      <c r="EU34" s="172">
        <v>1</v>
      </c>
      <c r="EV34" s="172">
        <v>1</v>
      </c>
      <c r="EW34" s="172">
        <v>0</v>
      </c>
      <c r="EX34" s="172">
        <v>0</v>
      </c>
      <c r="EY34" s="172">
        <v>1</v>
      </c>
      <c r="EZ34" s="172">
        <v>1</v>
      </c>
      <c r="FA34" s="172">
        <v>2</v>
      </c>
      <c r="FB34" s="172">
        <v>1</v>
      </c>
      <c r="FC34" s="172">
        <v>0</v>
      </c>
      <c r="FD34" s="172">
        <v>1</v>
      </c>
      <c r="FE34" s="172">
        <v>0</v>
      </c>
      <c r="FF34" s="172">
        <v>0</v>
      </c>
      <c r="FG34" s="172">
        <v>0</v>
      </c>
      <c r="FH34" s="172">
        <v>0</v>
      </c>
      <c r="FJ34" s="172">
        <v>330</v>
      </c>
    </row>
    <row r="35" spans="1:166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6</v>
      </c>
      <c r="EU35" s="172">
        <v>6</v>
      </c>
      <c r="EV35" s="172">
        <v>9</v>
      </c>
      <c r="EW35" s="172">
        <v>5</v>
      </c>
      <c r="EX35" s="172">
        <v>4</v>
      </c>
      <c r="EY35" s="172">
        <v>6</v>
      </c>
      <c r="EZ35" s="172">
        <v>3</v>
      </c>
      <c r="FA35" s="172">
        <v>2</v>
      </c>
      <c r="FB35" s="172">
        <v>2</v>
      </c>
      <c r="FC35" s="172">
        <v>2</v>
      </c>
      <c r="FD35" s="172">
        <v>8</v>
      </c>
      <c r="FE35" s="172">
        <v>6</v>
      </c>
      <c r="FF35" s="172">
        <v>4</v>
      </c>
      <c r="FG35" s="172">
        <v>5</v>
      </c>
      <c r="FH35" s="172">
        <v>0</v>
      </c>
      <c r="FJ35" s="172">
        <v>2229</v>
      </c>
    </row>
    <row r="36" spans="1:166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78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24</v>
      </c>
      <c r="EO36" s="173">
        <v>23</v>
      </c>
      <c r="EP36" s="173">
        <v>17</v>
      </c>
      <c r="EQ36" s="173">
        <v>17</v>
      </c>
      <c r="ER36" s="173">
        <v>23</v>
      </c>
      <c r="ES36" s="173">
        <v>23</v>
      </c>
      <c r="ET36" s="173">
        <v>23</v>
      </c>
      <c r="EU36" s="173">
        <v>29</v>
      </c>
      <c r="EV36" s="173">
        <v>32</v>
      </c>
      <c r="EW36" s="173">
        <v>35</v>
      </c>
      <c r="EX36" s="173">
        <v>21</v>
      </c>
      <c r="EY36" s="173">
        <v>32</v>
      </c>
      <c r="EZ36" s="173">
        <v>23</v>
      </c>
      <c r="FA36" s="173">
        <v>24</v>
      </c>
      <c r="FB36" s="173">
        <v>15</v>
      </c>
      <c r="FC36" s="173">
        <v>13</v>
      </c>
      <c r="FD36" s="173">
        <v>26</v>
      </c>
      <c r="FE36" s="173">
        <v>18</v>
      </c>
      <c r="FF36" s="173">
        <v>19</v>
      </c>
      <c r="FG36" s="173">
        <v>21</v>
      </c>
      <c r="FH36" s="173">
        <v>6</v>
      </c>
      <c r="FJ36" s="209">
        <v>14518</v>
      </c>
    </row>
    <row r="37" spans="1:166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68</v>
      </c>
      <c r="DH37" s="172">
        <v>64</v>
      </c>
      <c r="DI37" s="172">
        <v>121</v>
      </c>
      <c r="DJ37" s="172">
        <v>118</v>
      </c>
      <c r="DK37" s="172">
        <v>88</v>
      </c>
      <c r="DL37" s="172">
        <v>88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55</v>
      </c>
      <c r="EO37" s="172">
        <v>39</v>
      </c>
      <c r="EP37" s="172">
        <v>33</v>
      </c>
      <c r="EQ37" s="172">
        <v>31</v>
      </c>
      <c r="ER37" s="172">
        <v>28</v>
      </c>
      <c r="ES37" s="172">
        <v>38</v>
      </c>
      <c r="ET37" s="172">
        <v>45</v>
      </c>
      <c r="EU37" s="172">
        <v>58</v>
      </c>
      <c r="EV37" s="172">
        <v>71</v>
      </c>
      <c r="EW37" s="172">
        <v>60</v>
      </c>
      <c r="EX37" s="172">
        <v>55</v>
      </c>
      <c r="EY37" s="172">
        <v>51</v>
      </c>
      <c r="EZ37" s="172">
        <v>45</v>
      </c>
      <c r="FA37" s="172">
        <v>37</v>
      </c>
      <c r="FB37" s="172">
        <v>45</v>
      </c>
      <c r="FC37" s="172">
        <v>34</v>
      </c>
      <c r="FD37" s="172">
        <v>55</v>
      </c>
      <c r="FE37" s="172">
        <v>46</v>
      </c>
      <c r="FF37" s="172">
        <v>48</v>
      </c>
      <c r="FG37" s="172">
        <v>43</v>
      </c>
      <c r="FH37" s="172">
        <v>12</v>
      </c>
      <c r="FJ37" s="172">
        <v>12250</v>
      </c>
    </row>
    <row r="38" spans="1:166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13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22</v>
      </c>
      <c r="EN38" s="172">
        <v>11</v>
      </c>
      <c r="EO38" s="172">
        <v>14</v>
      </c>
      <c r="EP38" s="172">
        <v>8</v>
      </c>
      <c r="EQ38" s="172">
        <v>8</v>
      </c>
      <c r="ER38" s="172">
        <v>13</v>
      </c>
      <c r="ES38" s="172">
        <v>24</v>
      </c>
      <c r="ET38" s="172">
        <v>13</v>
      </c>
      <c r="EU38" s="172">
        <v>21</v>
      </c>
      <c r="EV38" s="172">
        <v>34</v>
      </c>
      <c r="EW38" s="172">
        <v>31</v>
      </c>
      <c r="EX38" s="172">
        <v>32</v>
      </c>
      <c r="EY38" s="172">
        <v>15</v>
      </c>
      <c r="EZ38" s="172">
        <v>12</v>
      </c>
      <c r="FA38" s="172">
        <v>21</v>
      </c>
      <c r="FB38" s="172">
        <v>22</v>
      </c>
      <c r="FC38" s="172">
        <v>16</v>
      </c>
      <c r="FD38" s="172">
        <v>11</v>
      </c>
      <c r="FE38" s="172">
        <v>18</v>
      </c>
      <c r="FF38" s="172">
        <v>21</v>
      </c>
      <c r="FG38" s="172">
        <v>25</v>
      </c>
      <c r="FH38" s="172">
        <v>6</v>
      </c>
      <c r="FJ38" s="172">
        <v>1836</v>
      </c>
    </row>
    <row r="39" spans="1:166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71</v>
      </c>
      <c r="DH39" s="174">
        <v>72</v>
      </c>
      <c r="DI39" s="174">
        <v>131</v>
      </c>
      <c r="DJ39" s="174">
        <v>130</v>
      </c>
      <c r="DK39" s="174">
        <v>96</v>
      </c>
      <c r="DL39" s="174">
        <v>98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69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76</v>
      </c>
      <c r="EN39" s="174">
        <v>66</v>
      </c>
      <c r="EO39" s="174">
        <v>53</v>
      </c>
      <c r="EP39" s="174">
        <v>41</v>
      </c>
      <c r="EQ39" s="174">
        <v>39</v>
      </c>
      <c r="ER39" s="174">
        <v>41</v>
      </c>
      <c r="ES39" s="174">
        <v>62</v>
      </c>
      <c r="ET39" s="174">
        <v>58</v>
      </c>
      <c r="EU39" s="174">
        <v>79</v>
      </c>
      <c r="EV39" s="174">
        <v>105</v>
      </c>
      <c r="EW39" s="174">
        <v>91</v>
      </c>
      <c r="EX39" s="174">
        <v>87</v>
      </c>
      <c r="EY39" s="174">
        <v>66</v>
      </c>
      <c r="EZ39" s="174">
        <v>57</v>
      </c>
      <c r="FA39" s="174">
        <v>58</v>
      </c>
      <c r="FB39" s="174">
        <v>67</v>
      </c>
      <c r="FC39" s="174">
        <v>50</v>
      </c>
      <c r="FD39" s="174">
        <v>66</v>
      </c>
      <c r="FE39" s="174">
        <v>64</v>
      </c>
      <c r="FF39" s="174">
        <v>69</v>
      </c>
      <c r="FG39" s="174">
        <v>68</v>
      </c>
      <c r="FH39" s="174">
        <v>18</v>
      </c>
      <c r="FJ39" s="210">
        <v>14086</v>
      </c>
    </row>
    <row r="40" spans="1:166">
      <c r="A40" s="18"/>
      <c r="B40" s="7"/>
      <c r="C40"/>
      <c r="D40" s="48"/>
    </row>
    <row r="44" spans="1:166">
      <c r="C44" s="50"/>
    </row>
    <row r="51" spans="4:4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>
      <c r="B1" s="2" t="s">
        <v>0</v>
      </c>
    </row>
    <row r="2" spans="1:15" s="1" customFormat="1" ht="14.1" customHeight="1"/>
    <row r="3" spans="1:15" s="7" customFormat="1" ht="18.75" customHeight="1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65" customHeight="1">
      <c r="A4" s="3"/>
      <c r="B4" s="4" t="s">
        <v>3</v>
      </c>
      <c r="C4" s="217" t="s">
        <v>146</v>
      </c>
      <c r="D4" s="217"/>
      <c r="E4" s="217"/>
      <c r="F4" s="217"/>
      <c r="G4" s="217"/>
      <c r="H4" s="217"/>
      <c r="I4" s="218"/>
      <c r="J4" s="218"/>
      <c r="K4" s="218"/>
      <c r="L4" s="218"/>
      <c r="M4" s="218"/>
      <c r="N4" s="218"/>
      <c r="O4" s="218"/>
    </row>
    <row r="5" spans="1:15" s="7" customFormat="1" ht="19.5" customHeight="1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75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75">
      <c r="A12" s="3"/>
      <c r="B12" s="3"/>
      <c r="C12" s="3"/>
      <c r="D12" s="3"/>
      <c r="E12" s="3"/>
      <c r="F12" s="3"/>
      <c r="G12" s="3"/>
      <c r="H12" s="3"/>
    </row>
    <row r="13" spans="1:15" ht="15.75">
      <c r="A13" s="3"/>
      <c r="B13" s="219" t="s">
        <v>147</v>
      </c>
      <c r="C13" s="219"/>
      <c r="D13" s="219"/>
      <c r="E13" s="219"/>
      <c r="F13" s="219"/>
      <c r="G13" s="219"/>
      <c r="H13" s="219"/>
    </row>
    <row r="14" spans="1:15" ht="10.35" customHeight="1">
      <c r="A14" s="3"/>
      <c r="B14" s="6"/>
      <c r="C14" s="6"/>
      <c r="D14" s="6"/>
      <c r="E14" s="6"/>
      <c r="F14" s="6"/>
      <c r="G14" s="6"/>
      <c r="H14" s="6"/>
    </row>
    <row r="15" spans="1:15">
      <c r="A15" s="3"/>
      <c r="B15" s="3"/>
      <c r="C15" s="3"/>
      <c r="D15" s="222" t="s">
        <v>58</v>
      </c>
      <c r="E15" s="223"/>
      <c r="F15" s="223"/>
      <c r="G15" s="223"/>
      <c r="H15" s="224"/>
    </row>
    <row r="16" spans="1:15" s="21" customFormat="1" ht="25.5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>
      <c r="B17" s="220" t="s">
        <v>21</v>
      </c>
      <c r="C17" s="221"/>
      <c r="D17" s="133">
        <v>57995</v>
      </c>
      <c r="E17" s="133">
        <v>81587</v>
      </c>
      <c r="F17" s="133">
        <v>1</v>
      </c>
      <c r="G17" s="133">
        <v>1</v>
      </c>
      <c r="H17" s="133">
        <v>139584</v>
      </c>
    </row>
    <row r="18" spans="1:23" s="7" customFormat="1" ht="6.75" customHeight="1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8"/>
      <c r="B19" s="25" t="s">
        <v>62</v>
      </c>
      <c r="C19" s="52"/>
      <c r="D19" s="136">
        <v>80</v>
      </c>
      <c r="E19" s="136">
        <v>86</v>
      </c>
      <c r="F19" s="136">
        <v>0</v>
      </c>
      <c r="G19" s="136">
        <v>0</v>
      </c>
      <c r="H19" s="137">
        <v>166</v>
      </c>
    </row>
    <row r="20" spans="1:23">
      <c r="A20" s="18"/>
      <c r="B20" s="29" t="s">
        <v>63</v>
      </c>
      <c r="C20" s="53"/>
      <c r="D20" s="138">
        <v>508</v>
      </c>
      <c r="E20" s="138">
        <v>699</v>
      </c>
      <c r="F20" s="138">
        <v>1</v>
      </c>
      <c r="G20" s="138">
        <v>0</v>
      </c>
      <c r="H20" s="139">
        <v>1208</v>
      </c>
    </row>
    <row r="21" spans="1:23">
      <c r="A21" s="18"/>
      <c r="B21" s="29" t="s">
        <v>64</v>
      </c>
      <c r="C21" s="53"/>
      <c r="D21" s="138">
        <v>3910</v>
      </c>
      <c r="E21" s="138">
        <v>6155</v>
      </c>
      <c r="F21" s="138">
        <v>0</v>
      </c>
      <c r="G21" s="138">
        <v>0</v>
      </c>
      <c r="H21" s="139">
        <v>10065</v>
      </c>
    </row>
    <row r="22" spans="1:23">
      <c r="A22" s="18"/>
      <c r="B22" s="29" t="s">
        <v>65</v>
      </c>
      <c r="C22" s="53"/>
      <c r="D22" s="138">
        <v>19683</v>
      </c>
      <c r="E22" s="138">
        <v>32507</v>
      </c>
      <c r="F22" s="138">
        <v>0</v>
      </c>
      <c r="G22" s="138">
        <v>0</v>
      </c>
      <c r="H22" s="139">
        <v>52190</v>
      </c>
    </row>
    <row r="23" spans="1:23">
      <c r="A23" s="18"/>
      <c r="B23" s="29" t="s">
        <v>66</v>
      </c>
      <c r="C23" s="53"/>
      <c r="D23" s="138">
        <v>33813</v>
      </c>
      <c r="E23" s="138">
        <v>42138</v>
      </c>
      <c r="F23" s="138">
        <v>0</v>
      </c>
      <c r="G23" s="138">
        <v>1</v>
      </c>
      <c r="H23" s="139">
        <v>75952</v>
      </c>
      <c r="K23" s="50"/>
    </row>
    <row r="24" spans="1:2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>
      <c r="A25" s="18"/>
      <c r="B25" s="7"/>
      <c r="C25"/>
      <c r="D25" s="48"/>
      <c r="E25" s="49"/>
      <c r="F25" s="49"/>
      <c r="G25" s="49"/>
      <c r="H25" s="49"/>
    </row>
    <row r="29" spans="1:23">
      <c r="C29" s="50"/>
    </row>
    <row r="36" spans="4:7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J54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64" width="15.7109375" style="18" customWidth="1"/>
    <col min="165" max="165" width="2.5703125" style="18" customWidth="1"/>
    <col min="166" max="166" width="15.7109375" style="18" customWidth="1"/>
    <col min="167" max="16384" width="9.28515625" style="18"/>
  </cols>
  <sheetData>
    <row r="1" spans="1:166" s="1" customFormat="1" ht="14.1" customHeight="1">
      <c r="B1" s="2" t="s">
        <v>0</v>
      </c>
      <c r="E1" s="213" t="s">
        <v>198</v>
      </c>
    </row>
    <row r="2" spans="1:166" s="1" customFormat="1" ht="14.1" customHeight="1"/>
    <row r="3" spans="1:166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66" s="7" customFormat="1" ht="29.65" customHeight="1">
      <c r="A4" s="3"/>
      <c r="B4" s="4" t="s">
        <v>3</v>
      </c>
      <c r="C4" s="217" t="s">
        <v>181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66" s="7" customFormat="1" ht="19.5" customHeight="1">
      <c r="A5" s="3"/>
      <c r="B5" s="8" t="s">
        <v>4</v>
      </c>
      <c r="C5" s="9" t="s">
        <v>196</v>
      </c>
      <c r="D5" s="10"/>
      <c r="G5" s="11"/>
    </row>
    <row r="6" spans="1:166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66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66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66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66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66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66" s="7" customFormat="1" ht="12.75">
      <c r="A12" s="3"/>
      <c r="B12" s="3"/>
      <c r="C12" s="3"/>
      <c r="D12" s="3"/>
      <c r="E12" s="3"/>
      <c r="F12" s="3"/>
      <c r="G12" s="3"/>
    </row>
    <row r="13" spans="1:166" ht="15.75">
      <c r="A13" s="3"/>
      <c r="B13" s="219" t="s">
        <v>184</v>
      </c>
      <c r="C13" s="219"/>
      <c r="D13" s="219"/>
      <c r="E13" s="219"/>
      <c r="F13" s="219"/>
      <c r="G13" s="219"/>
    </row>
    <row r="14" spans="1:166" ht="15.75">
      <c r="A14" s="3"/>
      <c r="B14" s="6"/>
      <c r="C14" s="6"/>
      <c r="D14" s="6"/>
      <c r="E14" s="6"/>
      <c r="F14" s="6"/>
      <c r="G14" s="6"/>
      <c r="FH14" s="216" t="s">
        <v>198</v>
      </c>
    </row>
    <row r="15" spans="1:166" s="21" customFormat="1" ht="25.5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A15" s="178">
        <v>44962</v>
      </c>
      <c r="FB15" s="178">
        <v>44969</v>
      </c>
      <c r="FC15" s="178">
        <v>44976</v>
      </c>
      <c r="FD15" s="178">
        <v>44983</v>
      </c>
      <c r="FE15" s="178">
        <v>44990</v>
      </c>
      <c r="FF15" s="178">
        <v>44997</v>
      </c>
      <c r="FG15" s="178">
        <v>45004</v>
      </c>
      <c r="FH15" s="178">
        <v>45011</v>
      </c>
      <c r="FJ15" s="180" t="s">
        <v>21</v>
      </c>
    </row>
    <row r="16" spans="1:16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749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597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977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628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476</v>
      </c>
      <c r="ED16" s="133">
        <v>366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432</v>
      </c>
      <c r="EJ16" s="133">
        <v>585</v>
      </c>
      <c r="EK16" s="133">
        <v>698</v>
      </c>
      <c r="EL16" s="133">
        <v>723</v>
      </c>
      <c r="EM16" s="133">
        <v>649</v>
      </c>
      <c r="EN16" s="133">
        <v>510</v>
      </c>
      <c r="EO16" s="133">
        <v>428</v>
      </c>
      <c r="EP16" s="133">
        <v>344</v>
      </c>
      <c r="EQ16" s="133">
        <v>337</v>
      </c>
      <c r="ER16" s="133">
        <v>312</v>
      </c>
      <c r="ES16" s="133">
        <v>391</v>
      </c>
      <c r="ET16" s="133">
        <v>476</v>
      </c>
      <c r="EU16" s="133">
        <v>670</v>
      </c>
      <c r="EV16" s="133">
        <v>778</v>
      </c>
      <c r="EW16" s="133">
        <v>714</v>
      </c>
      <c r="EX16" s="133">
        <v>609</v>
      </c>
      <c r="EY16" s="133">
        <v>523</v>
      </c>
      <c r="EZ16" s="133">
        <v>405</v>
      </c>
      <c r="FA16" s="133">
        <v>416</v>
      </c>
      <c r="FB16" s="133">
        <v>426</v>
      </c>
      <c r="FC16" s="133">
        <v>423</v>
      </c>
      <c r="FD16" s="133">
        <v>500</v>
      </c>
      <c r="FE16" s="133">
        <v>512</v>
      </c>
      <c r="FF16" s="133">
        <v>493</v>
      </c>
      <c r="FG16" s="133">
        <v>473</v>
      </c>
      <c r="FH16" s="133">
        <v>116</v>
      </c>
      <c r="FJ16" s="133">
        <v>139584</v>
      </c>
    </row>
    <row r="17" spans="1:166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1</v>
      </c>
      <c r="EZ17" s="187">
        <v>1</v>
      </c>
      <c r="FA17" s="187">
        <v>0</v>
      </c>
      <c r="FB17" s="187">
        <v>0</v>
      </c>
      <c r="FC17" s="187">
        <v>0</v>
      </c>
      <c r="FD17" s="187">
        <v>0</v>
      </c>
      <c r="FE17" s="187">
        <v>0</v>
      </c>
      <c r="FF17" s="187">
        <v>1</v>
      </c>
      <c r="FG17" s="187">
        <v>3</v>
      </c>
      <c r="FH17" s="187">
        <v>0</v>
      </c>
      <c r="FJ17" s="212">
        <v>166</v>
      </c>
    </row>
    <row r="18" spans="1:166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3</v>
      </c>
      <c r="EZ18" s="143">
        <v>3</v>
      </c>
      <c r="FA18" s="143">
        <v>4</v>
      </c>
      <c r="FB18" s="143">
        <v>2</v>
      </c>
      <c r="FC18" s="143">
        <v>1</v>
      </c>
      <c r="FD18" s="143">
        <v>4</v>
      </c>
      <c r="FE18" s="143">
        <v>5</v>
      </c>
      <c r="FF18" s="143">
        <v>3</v>
      </c>
      <c r="FG18" s="143">
        <v>4</v>
      </c>
      <c r="FH18" s="143">
        <v>0</v>
      </c>
      <c r="FJ18" s="139">
        <v>1208</v>
      </c>
    </row>
    <row r="19" spans="1:166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206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62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34</v>
      </c>
      <c r="EM19" s="183">
        <v>23</v>
      </c>
      <c r="EN19" s="183">
        <v>25</v>
      </c>
      <c r="EO19" s="183">
        <v>30</v>
      </c>
      <c r="EP19" s="183">
        <v>15</v>
      </c>
      <c r="EQ19" s="183">
        <v>22</v>
      </c>
      <c r="ER19" s="183">
        <v>13</v>
      </c>
      <c r="ES19" s="183">
        <v>14</v>
      </c>
      <c r="ET19" s="183">
        <v>17</v>
      </c>
      <c r="EU19" s="183">
        <v>27</v>
      </c>
      <c r="EV19" s="183">
        <v>46</v>
      </c>
      <c r="EW19" s="183">
        <v>35</v>
      </c>
      <c r="EX19" s="183">
        <v>29</v>
      </c>
      <c r="EY19" s="183">
        <v>24</v>
      </c>
      <c r="EZ19" s="183">
        <v>16</v>
      </c>
      <c r="FA19" s="183">
        <v>17</v>
      </c>
      <c r="FB19" s="183">
        <v>12</v>
      </c>
      <c r="FC19" s="183">
        <v>18</v>
      </c>
      <c r="FD19" s="183">
        <v>26</v>
      </c>
      <c r="FE19" s="183">
        <v>16</v>
      </c>
      <c r="FF19" s="183">
        <v>20</v>
      </c>
      <c r="FG19" s="183">
        <v>23</v>
      </c>
      <c r="FH19" s="183">
        <v>2</v>
      </c>
      <c r="FJ19" s="182">
        <v>10065</v>
      </c>
    </row>
    <row r="20" spans="1:166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2187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353</v>
      </c>
      <c r="DA20" s="183">
        <v>328</v>
      </c>
      <c r="DB20" s="183">
        <v>242</v>
      </c>
      <c r="DC20" s="183">
        <v>222</v>
      </c>
      <c r="DD20" s="183">
        <v>184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210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104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254</v>
      </c>
      <c r="EA20" s="183">
        <v>228</v>
      </c>
      <c r="EB20" s="183">
        <v>231</v>
      </c>
      <c r="EC20" s="183">
        <v>175</v>
      </c>
      <c r="ED20" s="183">
        <v>132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140</v>
      </c>
      <c r="EJ20" s="183">
        <v>182</v>
      </c>
      <c r="EK20" s="183">
        <v>230</v>
      </c>
      <c r="EL20" s="183">
        <v>247</v>
      </c>
      <c r="EM20" s="183">
        <v>217</v>
      </c>
      <c r="EN20" s="183">
        <v>174</v>
      </c>
      <c r="EO20" s="183">
        <v>157</v>
      </c>
      <c r="EP20" s="183">
        <v>125</v>
      </c>
      <c r="EQ20" s="183">
        <v>118</v>
      </c>
      <c r="ER20" s="183">
        <v>102</v>
      </c>
      <c r="ES20" s="183">
        <v>134</v>
      </c>
      <c r="ET20" s="183">
        <v>142</v>
      </c>
      <c r="EU20" s="183">
        <v>198</v>
      </c>
      <c r="EV20" s="183">
        <v>248</v>
      </c>
      <c r="EW20" s="183">
        <v>233</v>
      </c>
      <c r="EX20" s="183">
        <v>194</v>
      </c>
      <c r="EY20" s="183">
        <v>159</v>
      </c>
      <c r="EZ20" s="183">
        <v>139</v>
      </c>
      <c r="FA20" s="183">
        <v>136</v>
      </c>
      <c r="FB20" s="183">
        <v>144</v>
      </c>
      <c r="FC20" s="183">
        <v>160</v>
      </c>
      <c r="FD20" s="183">
        <v>166</v>
      </c>
      <c r="FE20" s="183">
        <v>174</v>
      </c>
      <c r="FF20" s="183">
        <v>147</v>
      </c>
      <c r="FG20" s="183">
        <v>163</v>
      </c>
      <c r="FH20" s="183">
        <v>36</v>
      </c>
      <c r="FJ20" s="182">
        <v>52190</v>
      </c>
    </row>
    <row r="21" spans="1:166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268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388</v>
      </c>
      <c r="DG21" s="183">
        <v>461</v>
      </c>
      <c r="DH21" s="183">
        <v>529</v>
      </c>
      <c r="DI21" s="183">
        <v>594</v>
      </c>
      <c r="DJ21" s="183">
        <v>728</v>
      </c>
      <c r="DK21" s="183">
        <v>684</v>
      </c>
      <c r="DL21" s="183">
        <v>555</v>
      </c>
      <c r="DM21" s="183">
        <v>471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422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368</v>
      </c>
      <c r="EK21" s="183">
        <v>433</v>
      </c>
      <c r="EL21" s="183">
        <v>435</v>
      </c>
      <c r="EM21" s="183">
        <v>404</v>
      </c>
      <c r="EN21" s="183">
        <v>304</v>
      </c>
      <c r="EO21" s="183">
        <v>238</v>
      </c>
      <c r="EP21" s="183">
        <v>204</v>
      </c>
      <c r="EQ21" s="183">
        <v>194</v>
      </c>
      <c r="ER21" s="183">
        <v>195</v>
      </c>
      <c r="ES21" s="183">
        <v>236</v>
      </c>
      <c r="ET21" s="183">
        <v>313</v>
      </c>
      <c r="EU21" s="183">
        <v>440</v>
      </c>
      <c r="EV21" s="183">
        <v>476</v>
      </c>
      <c r="EW21" s="183">
        <v>441</v>
      </c>
      <c r="EX21" s="183">
        <v>383</v>
      </c>
      <c r="EY21" s="183">
        <v>336</v>
      </c>
      <c r="EZ21" s="183">
        <v>246</v>
      </c>
      <c r="FA21" s="183">
        <v>259</v>
      </c>
      <c r="FB21" s="183">
        <v>268</v>
      </c>
      <c r="FC21" s="183">
        <v>244</v>
      </c>
      <c r="FD21" s="183">
        <v>304</v>
      </c>
      <c r="FE21" s="183">
        <v>317</v>
      </c>
      <c r="FF21" s="183">
        <v>322</v>
      </c>
      <c r="FG21" s="183">
        <v>280</v>
      </c>
      <c r="FH21" s="183">
        <v>78</v>
      </c>
      <c r="FJ21" s="182">
        <v>75952</v>
      </c>
    </row>
    <row r="22" spans="1:166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EZ22" s="145">
        <v>0</v>
      </c>
      <c r="FA22" s="145">
        <v>0</v>
      </c>
      <c r="FB22" s="145">
        <v>0</v>
      </c>
      <c r="FC22" s="145">
        <v>0</v>
      </c>
      <c r="FD22" s="145">
        <v>0</v>
      </c>
      <c r="FE22" s="145">
        <v>0</v>
      </c>
      <c r="FF22" s="145">
        <v>0</v>
      </c>
      <c r="FG22" s="145">
        <v>0</v>
      </c>
      <c r="FH22" s="145">
        <v>0</v>
      </c>
      <c r="FJ22" s="141">
        <v>3</v>
      </c>
    </row>
    <row r="23" spans="1:166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66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162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242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347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117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434</v>
      </c>
      <c r="DZ24" s="133">
        <v>322</v>
      </c>
      <c r="EA24" s="133">
        <v>279</v>
      </c>
      <c r="EB24" s="133">
        <v>271</v>
      </c>
      <c r="EC24" s="133">
        <v>208</v>
      </c>
      <c r="ED24" s="133">
        <v>171</v>
      </c>
      <c r="EE24" s="133">
        <v>151</v>
      </c>
      <c r="EF24" s="133">
        <v>115</v>
      </c>
      <c r="EG24" s="133">
        <v>115</v>
      </c>
      <c r="EH24" s="133">
        <v>108</v>
      </c>
      <c r="EI24" s="133">
        <v>187</v>
      </c>
      <c r="EJ24" s="133">
        <v>276</v>
      </c>
      <c r="EK24" s="133">
        <v>286</v>
      </c>
      <c r="EL24" s="133">
        <v>331</v>
      </c>
      <c r="EM24" s="133">
        <v>283</v>
      </c>
      <c r="EN24" s="133">
        <v>196</v>
      </c>
      <c r="EO24" s="133">
        <v>191</v>
      </c>
      <c r="EP24" s="133">
        <v>156</v>
      </c>
      <c r="EQ24" s="133">
        <v>144</v>
      </c>
      <c r="ER24" s="133">
        <v>130</v>
      </c>
      <c r="ES24" s="133">
        <v>179</v>
      </c>
      <c r="ET24" s="133">
        <v>226</v>
      </c>
      <c r="EU24" s="133">
        <v>305</v>
      </c>
      <c r="EV24" s="133">
        <v>336</v>
      </c>
      <c r="EW24" s="133">
        <v>314</v>
      </c>
      <c r="EX24" s="133">
        <v>263</v>
      </c>
      <c r="EY24" s="133">
        <v>235</v>
      </c>
      <c r="EZ24" s="133">
        <v>182</v>
      </c>
      <c r="FA24" s="133">
        <v>166</v>
      </c>
      <c r="FB24" s="133">
        <v>202</v>
      </c>
      <c r="FC24" s="133">
        <v>213</v>
      </c>
      <c r="FD24" s="133">
        <v>225</v>
      </c>
      <c r="FE24" s="133">
        <v>219</v>
      </c>
      <c r="FF24" s="133">
        <v>215</v>
      </c>
      <c r="FG24" s="133">
        <v>222</v>
      </c>
      <c r="FH24" s="133">
        <v>52</v>
      </c>
      <c r="FJ24" s="133">
        <v>57995</v>
      </c>
    </row>
    <row r="25" spans="1:166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V25" s="187">
        <v>0</v>
      </c>
      <c r="EW25" s="187">
        <v>0</v>
      </c>
      <c r="EX25" s="187">
        <v>0</v>
      </c>
      <c r="EY25" s="187">
        <v>1</v>
      </c>
      <c r="EZ25" s="187">
        <v>0</v>
      </c>
      <c r="FA25" s="187">
        <v>0</v>
      </c>
      <c r="FB25" s="187">
        <v>0</v>
      </c>
      <c r="FC25" s="187">
        <v>0</v>
      </c>
      <c r="FD25" s="187">
        <v>0</v>
      </c>
      <c r="FE25" s="187">
        <v>0</v>
      </c>
      <c r="FF25" s="187">
        <v>1</v>
      </c>
      <c r="FG25" s="187">
        <v>2</v>
      </c>
      <c r="FH25" s="187">
        <v>0</v>
      </c>
      <c r="FJ25" s="212">
        <v>80</v>
      </c>
    </row>
    <row r="26" spans="1:166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5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2</v>
      </c>
      <c r="ET26" s="143">
        <v>0</v>
      </c>
      <c r="EU26" s="143">
        <v>4</v>
      </c>
      <c r="EV26" s="143">
        <v>4</v>
      </c>
      <c r="EW26" s="143">
        <v>2</v>
      </c>
      <c r="EX26" s="143">
        <v>1</v>
      </c>
      <c r="EY26" s="143">
        <v>1</v>
      </c>
      <c r="EZ26" s="143">
        <v>0</v>
      </c>
      <c r="FA26" s="143">
        <v>2</v>
      </c>
      <c r="FB26" s="143">
        <v>1</v>
      </c>
      <c r="FC26" s="143">
        <v>1</v>
      </c>
      <c r="FD26" s="143">
        <v>2</v>
      </c>
      <c r="FE26" s="143">
        <v>2</v>
      </c>
      <c r="FF26" s="143">
        <v>0</v>
      </c>
      <c r="FG26" s="143">
        <v>0</v>
      </c>
      <c r="FH26" s="143">
        <v>0</v>
      </c>
      <c r="FJ26" s="139">
        <v>508</v>
      </c>
    </row>
    <row r="27" spans="1:166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21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11</v>
      </c>
      <c r="ER27" s="183">
        <v>6</v>
      </c>
      <c r="ES27" s="183">
        <v>7</v>
      </c>
      <c r="ET27" s="183">
        <v>5</v>
      </c>
      <c r="EU27" s="183">
        <v>6</v>
      </c>
      <c r="EV27" s="183">
        <v>19</v>
      </c>
      <c r="EW27" s="183">
        <v>17</v>
      </c>
      <c r="EX27" s="183">
        <v>12</v>
      </c>
      <c r="EY27" s="183">
        <v>12</v>
      </c>
      <c r="EZ27" s="183">
        <v>8</v>
      </c>
      <c r="FA27" s="183">
        <v>7</v>
      </c>
      <c r="FB27" s="183">
        <v>7</v>
      </c>
      <c r="FC27" s="183">
        <v>7</v>
      </c>
      <c r="FD27" s="183">
        <v>7</v>
      </c>
      <c r="FE27" s="183">
        <v>8</v>
      </c>
      <c r="FF27" s="183">
        <v>7</v>
      </c>
      <c r="FG27" s="183">
        <v>13</v>
      </c>
      <c r="FH27" s="183">
        <v>1</v>
      </c>
      <c r="FJ27" s="182">
        <v>3910</v>
      </c>
    </row>
    <row r="28" spans="1:166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39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144</v>
      </c>
      <c r="DZ28" s="183">
        <v>97</v>
      </c>
      <c r="EA28" s="183">
        <v>78</v>
      </c>
      <c r="EB28" s="183">
        <v>94</v>
      </c>
      <c r="EC28" s="183">
        <v>79</v>
      </c>
      <c r="ED28" s="183">
        <v>51</v>
      </c>
      <c r="EE28" s="183">
        <v>55</v>
      </c>
      <c r="EF28" s="183">
        <v>39</v>
      </c>
      <c r="EG28" s="183">
        <v>36</v>
      </c>
      <c r="EH28" s="183">
        <v>33</v>
      </c>
      <c r="EI28" s="183">
        <v>60</v>
      </c>
      <c r="EJ28" s="183">
        <v>78</v>
      </c>
      <c r="EK28" s="183">
        <v>83</v>
      </c>
      <c r="EL28" s="183">
        <v>115</v>
      </c>
      <c r="EM28" s="183">
        <v>93</v>
      </c>
      <c r="EN28" s="183">
        <v>61</v>
      </c>
      <c r="EO28" s="183">
        <v>78</v>
      </c>
      <c r="EP28" s="183">
        <v>55</v>
      </c>
      <c r="EQ28" s="183">
        <v>53</v>
      </c>
      <c r="ER28" s="183">
        <v>41</v>
      </c>
      <c r="ES28" s="183">
        <v>57</v>
      </c>
      <c r="ET28" s="183">
        <v>70</v>
      </c>
      <c r="EU28" s="183">
        <v>87</v>
      </c>
      <c r="EV28" s="183">
        <v>101</v>
      </c>
      <c r="EW28" s="183">
        <v>95</v>
      </c>
      <c r="EX28" s="183">
        <v>74</v>
      </c>
      <c r="EY28" s="183">
        <v>71</v>
      </c>
      <c r="EZ28" s="183">
        <v>55</v>
      </c>
      <c r="FA28" s="183">
        <v>46</v>
      </c>
      <c r="FB28" s="183">
        <v>58</v>
      </c>
      <c r="FC28" s="183">
        <v>75</v>
      </c>
      <c r="FD28" s="183">
        <v>79</v>
      </c>
      <c r="FE28" s="183">
        <v>60</v>
      </c>
      <c r="FF28" s="183">
        <v>53</v>
      </c>
      <c r="FG28" s="183">
        <v>71</v>
      </c>
      <c r="FH28" s="183">
        <v>15</v>
      </c>
      <c r="FJ28" s="182">
        <v>19683</v>
      </c>
    </row>
    <row r="29" spans="1:166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90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122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227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69</v>
      </c>
      <c r="EH29" s="183">
        <v>68</v>
      </c>
      <c r="EI29" s="183">
        <v>116</v>
      </c>
      <c r="EJ29" s="183">
        <v>185</v>
      </c>
      <c r="EK29" s="183">
        <v>183</v>
      </c>
      <c r="EL29" s="183">
        <v>197</v>
      </c>
      <c r="EM29" s="183">
        <v>179</v>
      </c>
      <c r="EN29" s="183">
        <v>123</v>
      </c>
      <c r="EO29" s="183">
        <v>102</v>
      </c>
      <c r="EP29" s="183">
        <v>92</v>
      </c>
      <c r="EQ29" s="183">
        <v>80</v>
      </c>
      <c r="ER29" s="183">
        <v>83</v>
      </c>
      <c r="ES29" s="183">
        <v>109</v>
      </c>
      <c r="ET29" s="183">
        <v>151</v>
      </c>
      <c r="EU29" s="183">
        <v>207</v>
      </c>
      <c r="EV29" s="183">
        <v>212</v>
      </c>
      <c r="EW29" s="183">
        <v>200</v>
      </c>
      <c r="EX29" s="183">
        <v>176</v>
      </c>
      <c r="EY29" s="183">
        <v>150</v>
      </c>
      <c r="EZ29" s="183">
        <v>119</v>
      </c>
      <c r="FA29" s="183">
        <v>111</v>
      </c>
      <c r="FB29" s="183">
        <v>136</v>
      </c>
      <c r="FC29" s="183">
        <v>130</v>
      </c>
      <c r="FD29" s="183">
        <v>137</v>
      </c>
      <c r="FE29" s="183">
        <v>149</v>
      </c>
      <c r="FF29" s="183">
        <v>154</v>
      </c>
      <c r="FG29" s="183">
        <v>136</v>
      </c>
      <c r="FH29" s="183">
        <v>36</v>
      </c>
      <c r="FJ29" s="182">
        <v>33813</v>
      </c>
    </row>
    <row r="30" spans="1:166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EZ30" s="141">
        <v>0</v>
      </c>
      <c r="FA30" s="141">
        <v>0</v>
      </c>
      <c r="FB30" s="141">
        <v>0</v>
      </c>
      <c r="FC30" s="141">
        <v>0</v>
      </c>
      <c r="FD30" s="141">
        <v>0</v>
      </c>
      <c r="FE30" s="141">
        <v>0</v>
      </c>
      <c r="FF30" s="141">
        <v>0</v>
      </c>
      <c r="FG30" s="141">
        <v>0</v>
      </c>
      <c r="FH30" s="141">
        <v>0</v>
      </c>
      <c r="FJ30" s="141">
        <v>1</v>
      </c>
    </row>
    <row r="31" spans="1:166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66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1882</v>
      </c>
      <c r="AW32" s="133">
        <v>2614</v>
      </c>
      <c r="AX32" s="133">
        <v>3152</v>
      </c>
      <c r="AY32" s="133">
        <v>3265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449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571</v>
      </c>
      <c r="DA32" s="133">
        <v>552</v>
      </c>
      <c r="DB32" s="133">
        <v>434</v>
      </c>
      <c r="DC32" s="133">
        <v>416</v>
      </c>
      <c r="DD32" s="133">
        <v>343</v>
      </c>
      <c r="DE32" s="133">
        <v>348</v>
      </c>
      <c r="DF32" s="133">
        <v>369</v>
      </c>
      <c r="DG32" s="133">
        <v>426</v>
      </c>
      <c r="DH32" s="133">
        <v>499</v>
      </c>
      <c r="DI32" s="133">
        <v>552</v>
      </c>
      <c r="DJ32" s="133">
        <v>641</v>
      </c>
      <c r="DK32" s="133">
        <v>613</v>
      </c>
      <c r="DL32" s="133">
        <v>484</v>
      </c>
      <c r="DM32" s="133">
        <v>425</v>
      </c>
      <c r="DN32" s="133">
        <v>374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251</v>
      </c>
      <c r="DW32" s="133">
        <v>367</v>
      </c>
      <c r="DX32" s="133">
        <v>477</v>
      </c>
      <c r="DY32" s="133">
        <v>521</v>
      </c>
      <c r="DZ32" s="133">
        <v>409</v>
      </c>
      <c r="EA32" s="133">
        <v>380</v>
      </c>
      <c r="EB32" s="133">
        <v>355</v>
      </c>
      <c r="EC32" s="133">
        <v>268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245</v>
      </c>
      <c r="EJ32" s="133">
        <v>309</v>
      </c>
      <c r="EK32" s="133">
        <v>412</v>
      </c>
      <c r="EL32" s="133">
        <v>392</v>
      </c>
      <c r="EM32" s="133">
        <v>366</v>
      </c>
      <c r="EN32" s="133">
        <v>314</v>
      </c>
      <c r="EO32" s="133">
        <v>237</v>
      </c>
      <c r="EP32" s="133">
        <v>188</v>
      </c>
      <c r="EQ32" s="133">
        <v>193</v>
      </c>
      <c r="ER32" s="133">
        <v>182</v>
      </c>
      <c r="ES32" s="133">
        <v>212</v>
      </c>
      <c r="ET32" s="133">
        <v>250</v>
      </c>
      <c r="EU32" s="133">
        <v>365</v>
      </c>
      <c r="EV32" s="133">
        <v>442</v>
      </c>
      <c r="EW32" s="133">
        <v>400</v>
      </c>
      <c r="EX32" s="133">
        <v>346</v>
      </c>
      <c r="EY32" s="133">
        <v>288</v>
      </c>
      <c r="EZ32" s="133">
        <v>223</v>
      </c>
      <c r="FA32" s="133">
        <v>250</v>
      </c>
      <c r="FB32" s="133">
        <v>224</v>
      </c>
      <c r="FC32" s="133">
        <v>210</v>
      </c>
      <c r="FD32" s="133">
        <v>275</v>
      </c>
      <c r="FE32" s="133">
        <v>293</v>
      </c>
      <c r="FF32" s="133">
        <v>278</v>
      </c>
      <c r="FG32" s="133">
        <v>251</v>
      </c>
      <c r="FH32" s="133">
        <v>64</v>
      </c>
      <c r="FJ32" s="133">
        <v>81587</v>
      </c>
    </row>
    <row r="33" spans="1:166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2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V33" s="187">
        <v>0</v>
      </c>
      <c r="EW33" s="187">
        <v>0</v>
      </c>
      <c r="EX33" s="187">
        <v>0</v>
      </c>
      <c r="EY33" s="187">
        <v>0</v>
      </c>
      <c r="EZ33" s="187">
        <v>1</v>
      </c>
      <c r="FA33" s="187">
        <v>0</v>
      </c>
      <c r="FB33" s="187">
        <v>0</v>
      </c>
      <c r="FC33" s="187">
        <v>0</v>
      </c>
      <c r="FD33" s="187">
        <v>0</v>
      </c>
      <c r="FE33" s="187">
        <v>0</v>
      </c>
      <c r="FF33" s="187">
        <v>0</v>
      </c>
      <c r="FG33" s="187">
        <v>1</v>
      </c>
      <c r="FH33" s="187">
        <v>0</v>
      </c>
      <c r="FJ33" s="212">
        <v>86</v>
      </c>
    </row>
    <row r="34" spans="1:166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7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V34" s="143">
        <v>4</v>
      </c>
      <c r="EW34" s="143">
        <v>3</v>
      </c>
      <c r="EX34" s="143">
        <v>2</v>
      </c>
      <c r="EY34" s="143">
        <v>2</v>
      </c>
      <c r="EZ34" s="143">
        <v>3</v>
      </c>
      <c r="FA34" s="143">
        <v>2</v>
      </c>
      <c r="FB34" s="143">
        <v>1</v>
      </c>
      <c r="FC34" s="143">
        <v>0</v>
      </c>
      <c r="FD34" s="143">
        <v>2</v>
      </c>
      <c r="FE34" s="143">
        <v>3</v>
      </c>
      <c r="FF34" s="143">
        <v>3</v>
      </c>
      <c r="FG34" s="143">
        <v>4</v>
      </c>
      <c r="FH34" s="143">
        <v>0</v>
      </c>
      <c r="FJ34" s="139">
        <v>699</v>
      </c>
    </row>
    <row r="35" spans="1:166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121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39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16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19</v>
      </c>
      <c r="EM35" s="183">
        <v>14</v>
      </c>
      <c r="EN35" s="183">
        <v>16</v>
      </c>
      <c r="EO35" s="183">
        <v>20</v>
      </c>
      <c r="EP35" s="183">
        <v>6</v>
      </c>
      <c r="EQ35" s="183">
        <v>11</v>
      </c>
      <c r="ER35" s="183">
        <v>7</v>
      </c>
      <c r="ES35" s="183">
        <v>7</v>
      </c>
      <c r="ET35" s="183">
        <v>12</v>
      </c>
      <c r="EU35" s="183">
        <v>21</v>
      </c>
      <c r="EV35" s="183">
        <v>27</v>
      </c>
      <c r="EW35" s="183">
        <v>18</v>
      </c>
      <c r="EX35" s="183">
        <v>17</v>
      </c>
      <c r="EY35" s="183">
        <v>12</v>
      </c>
      <c r="EZ35" s="183">
        <v>8</v>
      </c>
      <c r="FA35" s="183">
        <v>10</v>
      </c>
      <c r="FB35" s="183">
        <v>5</v>
      </c>
      <c r="FC35" s="183">
        <v>11</v>
      </c>
      <c r="FD35" s="183">
        <v>19</v>
      </c>
      <c r="FE35" s="183">
        <v>8</v>
      </c>
      <c r="FF35" s="183">
        <v>13</v>
      </c>
      <c r="FG35" s="183">
        <v>10</v>
      </c>
      <c r="FH35" s="183">
        <v>1</v>
      </c>
      <c r="FJ35" s="182">
        <v>6155</v>
      </c>
    </row>
    <row r="36" spans="1:166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1360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206</v>
      </c>
      <c r="DA36" s="183">
        <v>206</v>
      </c>
      <c r="DB36" s="183">
        <v>141</v>
      </c>
      <c r="DC36" s="183">
        <v>135</v>
      </c>
      <c r="DD36" s="183">
        <v>112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129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82</v>
      </c>
      <c r="DW36" s="183">
        <v>139</v>
      </c>
      <c r="DX36" s="183">
        <v>178</v>
      </c>
      <c r="DY36" s="183">
        <v>203</v>
      </c>
      <c r="DZ36" s="183">
        <v>157</v>
      </c>
      <c r="EA36" s="183">
        <v>150</v>
      </c>
      <c r="EB36" s="183">
        <v>137</v>
      </c>
      <c r="EC36" s="183">
        <v>96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80</v>
      </c>
      <c r="EJ36" s="183">
        <v>104</v>
      </c>
      <c r="EK36" s="183">
        <v>147</v>
      </c>
      <c r="EL36" s="183">
        <v>132</v>
      </c>
      <c r="EM36" s="183">
        <v>124</v>
      </c>
      <c r="EN36" s="183">
        <v>113</v>
      </c>
      <c r="EO36" s="183">
        <v>79</v>
      </c>
      <c r="EP36" s="183">
        <v>70</v>
      </c>
      <c r="EQ36" s="183">
        <v>65</v>
      </c>
      <c r="ER36" s="183">
        <v>61</v>
      </c>
      <c r="ES36" s="183">
        <v>77</v>
      </c>
      <c r="ET36" s="183">
        <v>72</v>
      </c>
      <c r="EU36" s="183">
        <v>111</v>
      </c>
      <c r="EV36" s="183">
        <v>147</v>
      </c>
      <c r="EW36" s="183">
        <v>138</v>
      </c>
      <c r="EX36" s="183">
        <v>120</v>
      </c>
      <c r="EY36" s="183">
        <v>88</v>
      </c>
      <c r="EZ36" s="183">
        <v>84</v>
      </c>
      <c r="FA36" s="183">
        <v>90</v>
      </c>
      <c r="FB36" s="183">
        <v>86</v>
      </c>
      <c r="FC36" s="183">
        <v>85</v>
      </c>
      <c r="FD36" s="183">
        <v>87</v>
      </c>
      <c r="FE36" s="183">
        <v>114</v>
      </c>
      <c r="FF36" s="183">
        <v>94</v>
      </c>
      <c r="FG36" s="183">
        <v>92</v>
      </c>
      <c r="FH36" s="183">
        <v>21</v>
      </c>
      <c r="FJ36" s="182">
        <v>32507</v>
      </c>
    </row>
    <row r="37" spans="1:166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232</v>
      </c>
      <c r="DG37" s="183">
        <v>260</v>
      </c>
      <c r="DH37" s="183">
        <v>302</v>
      </c>
      <c r="DI37" s="183">
        <v>325</v>
      </c>
      <c r="DJ37" s="183">
        <v>418</v>
      </c>
      <c r="DK37" s="183">
        <v>391</v>
      </c>
      <c r="DL37" s="183">
        <v>302</v>
      </c>
      <c r="DM37" s="183">
        <v>253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148</v>
      </c>
      <c r="DW37" s="183">
        <v>208</v>
      </c>
      <c r="DX37" s="183">
        <v>275</v>
      </c>
      <c r="DY37" s="183">
        <v>287</v>
      </c>
      <c r="DZ37" s="183">
        <v>221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183</v>
      </c>
      <c r="EK37" s="183">
        <v>250</v>
      </c>
      <c r="EL37" s="183">
        <v>238</v>
      </c>
      <c r="EM37" s="183">
        <v>225</v>
      </c>
      <c r="EN37" s="183">
        <v>181</v>
      </c>
      <c r="EO37" s="183">
        <v>136</v>
      </c>
      <c r="EP37" s="183">
        <v>112</v>
      </c>
      <c r="EQ37" s="183">
        <v>114</v>
      </c>
      <c r="ER37" s="183">
        <v>112</v>
      </c>
      <c r="ES37" s="183">
        <v>127</v>
      </c>
      <c r="ET37" s="183">
        <v>162</v>
      </c>
      <c r="EU37" s="183">
        <v>233</v>
      </c>
      <c r="EV37" s="183">
        <v>264</v>
      </c>
      <c r="EW37" s="183">
        <v>241</v>
      </c>
      <c r="EX37" s="183">
        <v>207</v>
      </c>
      <c r="EY37" s="183">
        <v>186</v>
      </c>
      <c r="EZ37" s="183">
        <v>127</v>
      </c>
      <c r="FA37" s="183">
        <v>148</v>
      </c>
      <c r="FB37" s="183">
        <v>132</v>
      </c>
      <c r="FC37" s="183">
        <v>114</v>
      </c>
      <c r="FD37" s="183">
        <v>167</v>
      </c>
      <c r="FE37" s="183">
        <v>168</v>
      </c>
      <c r="FF37" s="183">
        <v>168</v>
      </c>
      <c r="FG37" s="183">
        <v>144</v>
      </c>
      <c r="FH37" s="183">
        <v>42</v>
      </c>
      <c r="FJ37" s="182">
        <v>42138</v>
      </c>
    </row>
    <row r="38" spans="1:166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EZ38" s="141">
        <v>0</v>
      </c>
      <c r="FA38" s="141">
        <v>0</v>
      </c>
      <c r="FB38" s="141">
        <v>0</v>
      </c>
      <c r="FC38" s="141">
        <v>0</v>
      </c>
      <c r="FD38" s="141">
        <v>0</v>
      </c>
      <c r="FE38" s="141">
        <v>0</v>
      </c>
      <c r="FF38" s="141">
        <v>0</v>
      </c>
      <c r="FG38" s="141">
        <v>0</v>
      </c>
      <c r="FH38" s="141">
        <v>0</v>
      </c>
      <c r="FJ38" s="141">
        <v>2</v>
      </c>
    </row>
    <row r="39" spans="1:166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66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EZ40" s="133">
        <v>0</v>
      </c>
      <c r="FA40" s="133">
        <v>0</v>
      </c>
      <c r="FB40" s="133">
        <v>0</v>
      </c>
      <c r="FC40" s="133">
        <v>0</v>
      </c>
      <c r="FD40" s="133">
        <v>0</v>
      </c>
      <c r="FE40" s="133">
        <v>0</v>
      </c>
      <c r="FF40" s="133">
        <v>0</v>
      </c>
      <c r="FG40" s="133">
        <v>0</v>
      </c>
      <c r="FH40" s="133">
        <v>0</v>
      </c>
      <c r="FJ40" s="133">
        <v>1</v>
      </c>
    </row>
    <row r="41" spans="1:166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EZ41" s="187">
        <v>0</v>
      </c>
      <c r="FA41" s="187">
        <v>0</v>
      </c>
      <c r="FB41" s="187">
        <v>0</v>
      </c>
      <c r="FC41" s="187">
        <v>0</v>
      </c>
      <c r="FD41" s="187">
        <v>0</v>
      </c>
      <c r="FE41" s="187">
        <v>0</v>
      </c>
      <c r="FF41" s="187">
        <v>0</v>
      </c>
      <c r="FG41" s="187">
        <v>0</v>
      </c>
      <c r="FH41" s="187">
        <v>0</v>
      </c>
      <c r="FJ41" s="212">
        <v>0</v>
      </c>
    </row>
    <row r="42" spans="1:166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EZ42" s="143">
        <v>0</v>
      </c>
      <c r="FA42" s="143">
        <v>0</v>
      </c>
      <c r="FB42" s="143">
        <v>0</v>
      </c>
      <c r="FC42" s="143">
        <v>0</v>
      </c>
      <c r="FD42" s="143">
        <v>0</v>
      </c>
      <c r="FE42" s="143">
        <v>0</v>
      </c>
      <c r="FF42" s="143">
        <v>0</v>
      </c>
      <c r="FG42" s="143">
        <v>0</v>
      </c>
      <c r="FH42" s="143">
        <v>0</v>
      </c>
      <c r="FJ42" s="139">
        <v>1</v>
      </c>
    </row>
    <row r="43" spans="1:166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EZ43" s="183">
        <v>0</v>
      </c>
      <c r="FA43" s="183">
        <v>0</v>
      </c>
      <c r="FB43" s="183">
        <v>0</v>
      </c>
      <c r="FC43" s="183">
        <v>0</v>
      </c>
      <c r="FD43" s="183">
        <v>0</v>
      </c>
      <c r="FE43" s="183">
        <v>0</v>
      </c>
      <c r="FF43" s="183">
        <v>0</v>
      </c>
      <c r="FG43" s="183">
        <v>0</v>
      </c>
      <c r="FH43" s="183">
        <v>0</v>
      </c>
      <c r="FJ43" s="182">
        <v>0</v>
      </c>
    </row>
    <row r="44" spans="1:166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EZ44" s="183">
        <v>0</v>
      </c>
      <c r="FA44" s="183">
        <v>0</v>
      </c>
      <c r="FB44" s="183">
        <v>0</v>
      </c>
      <c r="FC44" s="183">
        <v>0</v>
      </c>
      <c r="FD44" s="183">
        <v>0</v>
      </c>
      <c r="FE44" s="183">
        <v>0</v>
      </c>
      <c r="FF44" s="183">
        <v>0</v>
      </c>
      <c r="FG44" s="183">
        <v>0</v>
      </c>
      <c r="FH44" s="183">
        <v>0</v>
      </c>
      <c r="FJ44" s="182">
        <v>0</v>
      </c>
    </row>
    <row r="45" spans="1:166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EZ45" s="183">
        <v>0</v>
      </c>
      <c r="FA45" s="183">
        <v>0</v>
      </c>
      <c r="FB45" s="183">
        <v>0</v>
      </c>
      <c r="FC45" s="183">
        <v>0</v>
      </c>
      <c r="FD45" s="183">
        <v>0</v>
      </c>
      <c r="FE45" s="183">
        <v>0</v>
      </c>
      <c r="FF45" s="183">
        <v>0</v>
      </c>
      <c r="FG45" s="183">
        <v>0</v>
      </c>
      <c r="FH45" s="183">
        <v>0</v>
      </c>
      <c r="FJ45" s="182">
        <v>0</v>
      </c>
    </row>
    <row r="46" spans="1:166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EZ46" s="145">
        <v>0</v>
      </c>
      <c r="FA46" s="145">
        <v>0</v>
      </c>
      <c r="FB46" s="145">
        <v>0</v>
      </c>
      <c r="FC46" s="145">
        <v>0</v>
      </c>
      <c r="FD46" s="145">
        <v>0</v>
      </c>
      <c r="FE46" s="145">
        <v>0</v>
      </c>
      <c r="FF46" s="145">
        <v>0</v>
      </c>
      <c r="FG46" s="145">
        <v>0</v>
      </c>
      <c r="FH46" s="145">
        <v>0</v>
      </c>
      <c r="FJ46" s="141">
        <v>0</v>
      </c>
    </row>
    <row r="47" spans="1:166" s="7" customFormat="1" ht="6.75" customHeight="1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66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V48" s="133">
        <v>0</v>
      </c>
      <c r="EW48" s="133">
        <v>0</v>
      </c>
      <c r="EX48" s="133">
        <v>0</v>
      </c>
      <c r="EY48" s="133">
        <v>0</v>
      </c>
      <c r="EZ48" s="133">
        <v>0</v>
      </c>
      <c r="FA48" s="133">
        <v>0</v>
      </c>
      <c r="FB48" s="133">
        <v>0</v>
      </c>
      <c r="FC48" s="133">
        <v>0</v>
      </c>
      <c r="FD48" s="133">
        <v>0</v>
      </c>
      <c r="FE48" s="133">
        <v>0</v>
      </c>
      <c r="FF48" s="133">
        <v>0</v>
      </c>
      <c r="FG48" s="133">
        <v>0</v>
      </c>
      <c r="FH48" s="133">
        <v>0</v>
      </c>
      <c r="FJ48" s="133">
        <v>1</v>
      </c>
    </row>
    <row r="49" spans="1:166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V49" s="187">
        <v>0</v>
      </c>
      <c r="EW49" s="187">
        <v>0</v>
      </c>
      <c r="EX49" s="187">
        <v>0</v>
      </c>
      <c r="EY49" s="187">
        <v>0</v>
      </c>
      <c r="EZ49" s="187">
        <v>0</v>
      </c>
      <c r="FA49" s="187">
        <v>0</v>
      </c>
      <c r="FB49" s="187">
        <v>0</v>
      </c>
      <c r="FC49" s="187">
        <v>0</v>
      </c>
      <c r="FD49" s="187">
        <v>0</v>
      </c>
      <c r="FE49" s="187">
        <v>0</v>
      </c>
      <c r="FF49" s="187">
        <v>0</v>
      </c>
      <c r="FG49" s="187">
        <v>0</v>
      </c>
      <c r="FH49" s="187">
        <v>0</v>
      </c>
      <c r="FJ49" s="212">
        <v>0</v>
      </c>
    </row>
    <row r="50" spans="1:166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V50" s="143">
        <v>0</v>
      </c>
      <c r="EW50" s="143">
        <v>0</v>
      </c>
      <c r="EX50" s="143">
        <v>0</v>
      </c>
      <c r="EY50" s="143">
        <v>0</v>
      </c>
      <c r="EZ50" s="143">
        <v>0</v>
      </c>
      <c r="FA50" s="143">
        <v>0</v>
      </c>
      <c r="FB50" s="143">
        <v>0</v>
      </c>
      <c r="FC50" s="143">
        <v>0</v>
      </c>
      <c r="FD50" s="143">
        <v>0</v>
      </c>
      <c r="FE50" s="143">
        <v>0</v>
      </c>
      <c r="FF50" s="143">
        <v>0</v>
      </c>
      <c r="FG50" s="143">
        <v>0</v>
      </c>
      <c r="FH50" s="143">
        <v>0</v>
      </c>
      <c r="FJ50" s="139">
        <v>0</v>
      </c>
    </row>
    <row r="51" spans="1:166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V51" s="183">
        <v>0</v>
      </c>
      <c r="EW51" s="183">
        <v>0</v>
      </c>
      <c r="EX51" s="183">
        <v>0</v>
      </c>
      <c r="EY51" s="183">
        <v>0</v>
      </c>
      <c r="EZ51" s="183">
        <v>0</v>
      </c>
      <c r="FA51" s="183">
        <v>0</v>
      </c>
      <c r="FB51" s="183">
        <v>0</v>
      </c>
      <c r="FC51" s="183">
        <v>0</v>
      </c>
      <c r="FD51" s="183">
        <v>0</v>
      </c>
      <c r="FE51" s="183">
        <v>0</v>
      </c>
      <c r="FF51" s="183">
        <v>0</v>
      </c>
      <c r="FG51" s="183">
        <v>0</v>
      </c>
      <c r="FH51" s="183">
        <v>0</v>
      </c>
      <c r="FJ51" s="182">
        <v>0</v>
      </c>
    </row>
    <row r="52" spans="1:166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V52" s="183">
        <v>0</v>
      </c>
      <c r="EW52" s="183">
        <v>0</v>
      </c>
      <c r="EX52" s="183">
        <v>0</v>
      </c>
      <c r="EY52" s="183">
        <v>0</v>
      </c>
      <c r="EZ52" s="183">
        <v>0</v>
      </c>
      <c r="FA52" s="183">
        <v>0</v>
      </c>
      <c r="FB52" s="183">
        <v>0</v>
      </c>
      <c r="FC52" s="183">
        <v>0</v>
      </c>
      <c r="FD52" s="183">
        <v>0</v>
      </c>
      <c r="FE52" s="183">
        <v>0</v>
      </c>
      <c r="FF52" s="183">
        <v>0</v>
      </c>
      <c r="FG52" s="183">
        <v>0</v>
      </c>
      <c r="FH52" s="183">
        <v>0</v>
      </c>
      <c r="FJ52" s="182">
        <v>0</v>
      </c>
    </row>
    <row r="53" spans="1:166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V53" s="183">
        <v>0</v>
      </c>
      <c r="EW53" s="183">
        <v>0</v>
      </c>
      <c r="EX53" s="183">
        <v>0</v>
      </c>
      <c r="EY53" s="183">
        <v>0</v>
      </c>
      <c r="EZ53" s="183">
        <v>0</v>
      </c>
      <c r="FA53" s="183">
        <v>0</v>
      </c>
      <c r="FB53" s="183">
        <v>0</v>
      </c>
      <c r="FC53" s="183">
        <v>0</v>
      </c>
      <c r="FD53" s="183">
        <v>0</v>
      </c>
      <c r="FE53" s="183">
        <v>0</v>
      </c>
      <c r="FF53" s="183">
        <v>0</v>
      </c>
      <c r="FG53" s="183">
        <v>0</v>
      </c>
      <c r="FH53" s="183">
        <v>0</v>
      </c>
      <c r="FJ53" s="182">
        <v>1</v>
      </c>
    </row>
    <row r="54" spans="1:166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V54" s="145">
        <v>0</v>
      </c>
      <c r="EW54" s="145">
        <v>0</v>
      </c>
      <c r="EX54" s="145">
        <v>0</v>
      </c>
      <c r="EY54" s="145">
        <v>0</v>
      </c>
      <c r="EZ54" s="145">
        <v>0</v>
      </c>
      <c r="FA54" s="145">
        <v>0</v>
      </c>
      <c r="FB54" s="145">
        <v>0</v>
      </c>
      <c r="FC54" s="145">
        <v>0</v>
      </c>
      <c r="FD54" s="145">
        <v>0</v>
      </c>
      <c r="FE54" s="145">
        <v>0</v>
      </c>
      <c r="FF54" s="145">
        <v>0</v>
      </c>
      <c r="FG54" s="145">
        <v>0</v>
      </c>
      <c r="FH54" s="145">
        <v>0</v>
      </c>
      <c r="FJ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65" customHeight="1">
      <c r="A4" s="3"/>
      <c r="B4" s="4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G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75">
      <c r="A12" s="3"/>
      <c r="B12" s="3"/>
      <c r="C12" s="3"/>
      <c r="D12" s="3"/>
      <c r="E12" s="3"/>
      <c r="F12" s="3"/>
      <c r="G12" s="3"/>
    </row>
    <row r="13" spans="1:14" ht="15.75">
      <c r="A13" s="3"/>
      <c r="B13" s="219" t="s">
        <v>73</v>
      </c>
      <c r="C13" s="219"/>
      <c r="D13" s="219"/>
      <c r="E13" s="219"/>
      <c r="F13" s="219"/>
      <c r="G13" s="219"/>
    </row>
    <row r="14" spans="1:14" ht="10.35" customHeight="1">
      <c r="A14" s="3"/>
      <c r="B14" s="6"/>
      <c r="C14" s="6"/>
      <c r="D14" s="6"/>
      <c r="E14" s="6"/>
      <c r="F14" s="6"/>
      <c r="G14" s="6"/>
    </row>
    <row r="15" spans="1:14">
      <c r="A15" s="3"/>
      <c r="B15" s="3"/>
      <c r="C15" s="3"/>
      <c r="D15" s="222" t="s">
        <v>74</v>
      </c>
      <c r="E15" s="223"/>
      <c r="F15" s="223"/>
      <c r="G15" s="224"/>
    </row>
    <row r="16" spans="1:14" s="21" customFormat="1" ht="39" customHeight="1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>
      <c r="B17" s="220" t="s">
        <v>21</v>
      </c>
      <c r="C17" s="221"/>
      <c r="D17" s="133">
        <v>133435</v>
      </c>
      <c r="E17" s="133">
        <v>6149</v>
      </c>
      <c r="F17" s="133">
        <v>0</v>
      </c>
      <c r="G17" s="133">
        <v>139584</v>
      </c>
    </row>
    <row r="18" spans="1:22" s="7" customFormat="1" ht="6.75" customHeight="1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>
      <c r="A19" s="18"/>
      <c r="B19" s="25" t="s">
        <v>62</v>
      </c>
      <c r="C19" s="52"/>
      <c r="D19" s="136">
        <v>119</v>
      </c>
      <c r="E19" s="136">
        <v>47</v>
      </c>
      <c r="F19" s="136">
        <v>0</v>
      </c>
      <c r="G19" s="142">
        <v>166</v>
      </c>
    </row>
    <row r="20" spans="1:22">
      <c r="A20" s="18"/>
      <c r="B20" s="29" t="s">
        <v>63</v>
      </c>
      <c r="C20" s="53"/>
      <c r="D20" s="139">
        <v>1010</v>
      </c>
      <c r="E20" s="139">
        <v>198</v>
      </c>
      <c r="F20" s="139">
        <v>0</v>
      </c>
      <c r="G20" s="143">
        <v>1208</v>
      </c>
    </row>
    <row r="21" spans="1:22">
      <c r="A21" s="18"/>
      <c r="B21" s="29" t="s">
        <v>64</v>
      </c>
      <c r="C21" s="53"/>
      <c r="D21" s="139">
        <v>9058</v>
      </c>
      <c r="E21" s="139">
        <v>1007</v>
      </c>
      <c r="F21" s="139">
        <v>0</v>
      </c>
      <c r="G21" s="143">
        <v>10065</v>
      </c>
    </row>
    <row r="22" spans="1:22">
      <c r="A22" s="18"/>
      <c r="B22" s="29" t="s">
        <v>65</v>
      </c>
      <c r="C22" s="53"/>
      <c r="D22" s="139">
        <v>49779</v>
      </c>
      <c r="E22" s="139">
        <v>2411</v>
      </c>
      <c r="F22" s="139">
        <v>0</v>
      </c>
      <c r="G22" s="143">
        <v>52190</v>
      </c>
    </row>
    <row r="23" spans="1:22">
      <c r="A23" s="18"/>
      <c r="B23" s="29" t="s">
        <v>66</v>
      </c>
      <c r="C23" s="53"/>
      <c r="D23" s="139">
        <v>73469</v>
      </c>
      <c r="E23" s="139">
        <v>2483</v>
      </c>
      <c r="F23" s="139">
        <v>0</v>
      </c>
      <c r="G23" s="143">
        <v>75952</v>
      </c>
    </row>
    <row r="24" spans="1:22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>
      <c r="A25" s="18"/>
      <c r="B25" s="7"/>
      <c r="C25"/>
      <c r="D25" s="48"/>
      <c r="E25" s="49"/>
      <c r="F25" s="49"/>
      <c r="G25" s="49"/>
    </row>
    <row r="29" spans="1:22">
      <c r="C29" s="50"/>
    </row>
    <row r="36" spans="4:6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J4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64" width="15.7109375" style="18" customWidth="1"/>
    <col min="165" max="165" width="2.5703125" style="18" customWidth="1"/>
    <col min="166" max="166" width="15.7109375" style="18" customWidth="1"/>
    <col min="167" max="16384" width="9.28515625" style="18"/>
  </cols>
  <sheetData>
    <row r="1" spans="1:166" s="1" customFormat="1" ht="14.1" customHeight="1">
      <c r="B1" s="2" t="s">
        <v>0</v>
      </c>
      <c r="E1" s="213" t="s">
        <v>198</v>
      </c>
    </row>
    <row r="2" spans="1:166" s="1" customFormat="1" ht="14.1" customHeight="1"/>
    <row r="3" spans="1:166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66" s="7" customFormat="1" ht="29.65" customHeight="1">
      <c r="A4" s="3"/>
      <c r="B4" s="4" t="s">
        <v>3</v>
      </c>
      <c r="C4" s="217" t="s">
        <v>183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66" s="7" customFormat="1" ht="19.5" customHeight="1">
      <c r="A5" s="3"/>
      <c r="B5" s="8" t="s">
        <v>4</v>
      </c>
      <c r="C5" s="9" t="s">
        <v>196</v>
      </c>
      <c r="D5" s="10"/>
      <c r="G5" s="11"/>
    </row>
    <row r="6" spans="1:166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66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66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66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66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66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66" s="7" customFormat="1" ht="12.75">
      <c r="A12" s="3"/>
      <c r="B12" s="3"/>
      <c r="C12" s="3"/>
      <c r="D12" s="3"/>
      <c r="E12" s="3"/>
      <c r="F12" s="3"/>
      <c r="G12" s="3"/>
    </row>
    <row r="13" spans="1:166" ht="15.75">
      <c r="A13" s="3"/>
      <c r="B13" s="219" t="s">
        <v>185</v>
      </c>
      <c r="C13" s="219"/>
      <c r="D13" s="219"/>
      <c r="E13" s="219"/>
      <c r="F13" s="219"/>
      <c r="G13" s="219"/>
    </row>
    <row r="14" spans="1:166" ht="15.75">
      <c r="A14" s="3"/>
      <c r="B14" s="6"/>
      <c r="C14" s="6"/>
      <c r="D14" s="6"/>
      <c r="E14" s="6"/>
      <c r="F14" s="6"/>
      <c r="G14" s="6"/>
      <c r="FH14" s="216" t="s">
        <v>198</v>
      </c>
    </row>
    <row r="15" spans="1:166" s="21" customFormat="1" ht="25.5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A15" s="178">
        <v>44962</v>
      </c>
      <c r="FB15" s="178">
        <v>44969</v>
      </c>
      <c r="FC15" s="178">
        <v>44976</v>
      </c>
      <c r="FD15" s="178">
        <v>44983</v>
      </c>
      <c r="FE15" s="178">
        <v>44990</v>
      </c>
      <c r="FF15" s="178">
        <v>44997</v>
      </c>
      <c r="FG15" s="178">
        <v>45004</v>
      </c>
      <c r="FH15" s="178">
        <v>45011</v>
      </c>
      <c r="FJ15" s="180" t="s">
        <v>21</v>
      </c>
    </row>
    <row r="16" spans="1:16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749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597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977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628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476</v>
      </c>
      <c r="ED16" s="133">
        <v>366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432</v>
      </c>
      <c r="EJ16" s="133">
        <v>585</v>
      </c>
      <c r="EK16" s="133">
        <v>698</v>
      </c>
      <c r="EL16" s="133">
        <v>723</v>
      </c>
      <c r="EM16" s="133">
        <v>649</v>
      </c>
      <c r="EN16" s="133">
        <v>510</v>
      </c>
      <c r="EO16" s="133">
        <v>428</v>
      </c>
      <c r="EP16" s="133">
        <v>344</v>
      </c>
      <c r="EQ16" s="133">
        <v>337</v>
      </c>
      <c r="ER16" s="133">
        <v>312</v>
      </c>
      <c r="ES16" s="133">
        <v>391</v>
      </c>
      <c r="ET16" s="133">
        <v>476</v>
      </c>
      <c r="EU16" s="133">
        <v>670</v>
      </c>
      <c r="EV16" s="133">
        <v>778</v>
      </c>
      <c r="EW16" s="133">
        <v>714</v>
      </c>
      <c r="EX16" s="133">
        <v>609</v>
      </c>
      <c r="EY16" s="133">
        <v>523</v>
      </c>
      <c r="EZ16" s="133">
        <v>405</v>
      </c>
      <c r="FA16" s="133">
        <v>416</v>
      </c>
      <c r="FB16" s="133">
        <v>426</v>
      </c>
      <c r="FC16" s="133">
        <v>423</v>
      </c>
      <c r="FD16" s="133">
        <v>500</v>
      </c>
      <c r="FE16" s="133">
        <v>512</v>
      </c>
      <c r="FF16" s="133">
        <v>493</v>
      </c>
      <c r="FG16" s="133">
        <v>473</v>
      </c>
      <c r="FH16" s="133">
        <v>116</v>
      </c>
      <c r="FJ16" s="133">
        <v>139584</v>
      </c>
    </row>
    <row r="17" spans="1:166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1</v>
      </c>
      <c r="EZ17" s="187">
        <v>1</v>
      </c>
      <c r="FA17" s="187">
        <v>0</v>
      </c>
      <c r="FB17" s="187">
        <v>0</v>
      </c>
      <c r="FC17" s="187">
        <v>0</v>
      </c>
      <c r="FD17" s="187">
        <v>0</v>
      </c>
      <c r="FE17" s="187">
        <v>0</v>
      </c>
      <c r="FF17" s="187">
        <v>1</v>
      </c>
      <c r="FG17" s="187">
        <v>3</v>
      </c>
      <c r="FH17" s="187">
        <v>0</v>
      </c>
      <c r="FJ17" s="212">
        <v>166</v>
      </c>
    </row>
    <row r="18" spans="1:166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3</v>
      </c>
      <c r="EZ18" s="143">
        <v>3</v>
      </c>
      <c r="FA18" s="143">
        <v>4</v>
      </c>
      <c r="FB18" s="143">
        <v>2</v>
      </c>
      <c r="FC18" s="143">
        <v>1</v>
      </c>
      <c r="FD18" s="143">
        <v>4</v>
      </c>
      <c r="FE18" s="143">
        <v>5</v>
      </c>
      <c r="FF18" s="143">
        <v>3</v>
      </c>
      <c r="FG18" s="143">
        <v>4</v>
      </c>
      <c r="FH18" s="143">
        <v>0</v>
      </c>
      <c r="FJ18" s="139">
        <v>1208</v>
      </c>
    </row>
    <row r="19" spans="1:166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206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62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34</v>
      </c>
      <c r="EM19" s="183">
        <v>23</v>
      </c>
      <c r="EN19" s="183">
        <v>25</v>
      </c>
      <c r="EO19" s="183">
        <v>30</v>
      </c>
      <c r="EP19" s="183">
        <v>15</v>
      </c>
      <c r="EQ19" s="183">
        <v>22</v>
      </c>
      <c r="ER19" s="183">
        <v>13</v>
      </c>
      <c r="ES19" s="183">
        <v>14</v>
      </c>
      <c r="ET19" s="183">
        <v>17</v>
      </c>
      <c r="EU19" s="183">
        <v>27</v>
      </c>
      <c r="EV19" s="183">
        <v>46</v>
      </c>
      <c r="EW19" s="183">
        <v>35</v>
      </c>
      <c r="EX19" s="183">
        <v>29</v>
      </c>
      <c r="EY19" s="183">
        <v>24</v>
      </c>
      <c r="EZ19" s="183">
        <v>16</v>
      </c>
      <c r="FA19" s="183">
        <v>17</v>
      </c>
      <c r="FB19" s="183">
        <v>12</v>
      </c>
      <c r="FC19" s="183">
        <v>18</v>
      </c>
      <c r="FD19" s="183">
        <v>26</v>
      </c>
      <c r="FE19" s="183">
        <v>16</v>
      </c>
      <c r="FF19" s="183">
        <v>20</v>
      </c>
      <c r="FG19" s="183">
        <v>23</v>
      </c>
      <c r="FH19" s="183">
        <v>2</v>
      </c>
      <c r="FJ19" s="182">
        <v>10065</v>
      </c>
    </row>
    <row r="20" spans="1:166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2187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353</v>
      </c>
      <c r="DA20" s="183">
        <v>328</v>
      </c>
      <c r="DB20" s="183">
        <v>242</v>
      </c>
      <c r="DC20" s="183">
        <v>222</v>
      </c>
      <c r="DD20" s="183">
        <v>184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210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104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254</v>
      </c>
      <c r="EA20" s="183">
        <v>228</v>
      </c>
      <c r="EB20" s="183">
        <v>231</v>
      </c>
      <c r="EC20" s="183">
        <v>175</v>
      </c>
      <c r="ED20" s="183">
        <v>132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140</v>
      </c>
      <c r="EJ20" s="183">
        <v>182</v>
      </c>
      <c r="EK20" s="183">
        <v>230</v>
      </c>
      <c r="EL20" s="183">
        <v>247</v>
      </c>
      <c r="EM20" s="183">
        <v>217</v>
      </c>
      <c r="EN20" s="183">
        <v>174</v>
      </c>
      <c r="EO20" s="183">
        <v>157</v>
      </c>
      <c r="EP20" s="183">
        <v>125</v>
      </c>
      <c r="EQ20" s="183">
        <v>118</v>
      </c>
      <c r="ER20" s="183">
        <v>102</v>
      </c>
      <c r="ES20" s="183">
        <v>134</v>
      </c>
      <c r="ET20" s="183">
        <v>142</v>
      </c>
      <c r="EU20" s="183">
        <v>198</v>
      </c>
      <c r="EV20" s="183">
        <v>248</v>
      </c>
      <c r="EW20" s="183">
        <v>233</v>
      </c>
      <c r="EX20" s="183">
        <v>194</v>
      </c>
      <c r="EY20" s="183">
        <v>159</v>
      </c>
      <c r="EZ20" s="183">
        <v>139</v>
      </c>
      <c r="FA20" s="183">
        <v>136</v>
      </c>
      <c r="FB20" s="183">
        <v>144</v>
      </c>
      <c r="FC20" s="183">
        <v>160</v>
      </c>
      <c r="FD20" s="183">
        <v>166</v>
      </c>
      <c r="FE20" s="183">
        <v>174</v>
      </c>
      <c r="FF20" s="183">
        <v>147</v>
      </c>
      <c r="FG20" s="183">
        <v>163</v>
      </c>
      <c r="FH20" s="183">
        <v>36</v>
      </c>
      <c r="FJ20" s="182">
        <v>52190</v>
      </c>
    </row>
    <row r="21" spans="1:166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268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388</v>
      </c>
      <c r="DG21" s="183">
        <v>461</v>
      </c>
      <c r="DH21" s="183">
        <v>529</v>
      </c>
      <c r="DI21" s="183">
        <v>594</v>
      </c>
      <c r="DJ21" s="183">
        <v>728</v>
      </c>
      <c r="DK21" s="183">
        <v>684</v>
      </c>
      <c r="DL21" s="183">
        <v>555</v>
      </c>
      <c r="DM21" s="183">
        <v>471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422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368</v>
      </c>
      <c r="EK21" s="183">
        <v>433</v>
      </c>
      <c r="EL21" s="183">
        <v>435</v>
      </c>
      <c r="EM21" s="183">
        <v>404</v>
      </c>
      <c r="EN21" s="183">
        <v>304</v>
      </c>
      <c r="EO21" s="183">
        <v>238</v>
      </c>
      <c r="EP21" s="183">
        <v>204</v>
      </c>
      <c r="EQ21" s="183">
        <v>194</v>
      </c>
      <c r="ER21" s="183">
        <v>195</v>
      </c>
      <c r="ES21" s="183">
        <v>236</v>
      </c>
      <c r="ET21" s="183">
        <v>313</v>
      </c>
      <c r="EU21" s="183">
        <v>440</v>
      </c>
      <c r="EV21" s="183">
        <v>476</v>
      </c>
      <c r="EW21" s="183">
        <v>441</v>
      </c>
      <c r="EX21" s="183">
        <v>383</v>
      </c>
      <c r="EY21" s="183">
        <v>336</v>
      </c>
      <c r="EZ21" s="183">
        <v>246</v>
      </c>
      <c r="FA21" s="183">
        <v>259</v>
      </c>
      <c r="FB21" s="183">
        <v>268</v>
      </c>
      <c r="FC21" s="183">
        <v>244</v>
      </c>
      <c r="FD21" s="183">
        <v>304</v>
      </c>
      <c r="FE21" s="183">
        <v>317</v>
      </c>
      <c r="FF21" s="183">
        <v>322</v>
      </c>
      <c r="FG21" s="183">
        <v>280</v>
      </c>
      <c r="FH21" s="183">
        <v>78</v>
      </c>
      <c r="FJ21" s="182">
        <v>75952</v>
      </c>
    </row>
    <row r="22" spans="1:166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EZ22" s="145">
        <v>0</v>
      </c>
      <c r="FA22" s="145">
        <v>0</v>
      </c>
      <c r="FB22" s="145">
        <v>0</v>
      </c>
      <c r="FC22" s="145">
        <v>0</v>
      </c>
      <c r="FD22" s="145">
        <v>0</v>
      </c>
      <c r="FE22" s="145">
        <v>0</v>
      </c>
      <c r="FF22" s="145">
        <v>0</v>
      </c>
      <c r="FG22" s="145">
        <v>0</v>
      </c>
      <c r="FH22" s="145">
        <v>0</v>
      </c>
      <c r="FJ22" s="141">
        <v>3</v>
      </c>
    </row>
    <row r="23" spans="1:166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66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3229</v>
      </c>
      <c r="AW24" s="133">
        <v>4394</v>
      </c>
      <c r="AX24" s="133">
        <v>5337</v>
      </c>
      <c r="AY24" s="133">
        <v>5462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399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525</v>
      </c>
      <c r="CL24" s="133">
        <v>590</v>
      </c>
      <c r="CM24" s="133">
        <v>723</v>
      </c>
      <c r="CN24" s="133">
        <v>714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993</v>
      </c>
      <c r="DA24" s="133">
        <v>923</v>
      </c>
      <c r="DB24" s="133">
        <v>709</v>
      </c>
      <c r="DC24" s="133">
        <v>667</v>
      </c>
      <c r="DD24" s="133">
        <v>566</v>
      </c>
      <c r="DE24" s="133">
        <v>571</v>
      </c>
      <c r="DF24" s="133">
        <v>584</v>
      </c>
      <c r="DG24" s="133">
        <v>709</v>
      </c>
      <c r="DH24" s="133">
        <v>811</v>
      </c>
      <c r="DI24" s="133">
        <v>936</v>
      </c>
      <c r="DJ24" s="133">
        <v>1071</v>
      </c>
      <c r="DK24" s="133">
        <v>1031</v>
      </c>
      <c r="DL24" s="133">
        <v>860</v>
      </c>
      <c r="DM24" s="133">
        <v>749</v>
      </c>
      <c r="DN24" s="133">
        <v>608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273</v>
      </c>
      <c r="DU24" s="133">
        <v>339</v>
      </c>
      <c r="DV24" s="133">
        <v>424</v>
      </c>
      <c r="DW24" s="133">
        <v>617</v>
      </c>
      <c r="DX24" s="133">
        <v>816</v>
      </c>
      <c r="DY24" s="133">
        <v>924</v>
      </c>
      <c r="DZ24" s="133">
        <v>705</v>
      </c>
      <c r="EA24" s="133">
        <v>640</v>
      </c>
      <c r="EB24" s="133">
        <v>610</v>
      </c>
      <c r="EC24" s="133">
        <v>464</v>
      </c>
      <c r="ED24" s="133">
        <v>348</v>
      </c>
      <c r="EE24" s="133">
        <v>335</v>
      </c>
      <c r="EF24" s="133">
        <v>252</v>
      </c>
      <c r="EG24" s="133">
        <v>269</v>
      </c>
      <c r="EH24" s="133">
        <v>294</v>
      </c>
      <c r="EI24" s="133">
        <v>416</v>
      </c>
      <c r="EJ24" s="133">
        <v>560</v>
      </c>
      <c r="EK24" s="133">
        <v>656</v>
      </c>
      <c r="EL24" s="133">
        <v>697</v>
      </c>
      <c r="EM24" s="133">
        <v>614</v>
      </c>
      <c r="EN24" s="133">
        <v>480</v>
      </c>
      <c r="EO24" s="133">
        <v>409</v>
      </c>
      <c r="EP24" s="133">
        <v>327</v>
      </c>
      <c r="EQ24" s="133">
        <v>322</v>
      </c>
      <c r="ER24" s="133">
        <v>290</v>
      </c>
      <c r="ES24" s="133">
        <v>377</v>
      </c>
      <c r="ET24" s="133">
        <v>462</v>
      </c>
      <c r="EU24" s="133">
        <v>634</v>
      </c>
      <c r="EV24" s="133">
        <v>742</v>
      </c>
      <c r="EW24" s="133">
        <v>676</v>
      </c>
      <c r="EX24" s="133">
        <v>579</v>
      </c>
      <c r="EY24" s="133">
        <v>499</v>
      </c>
      <c r="EZ24" s="133">
        <v>384</v>
      </c>
      <c r="FA24" s="133">
        <v>392</v>
      </c>
      <c r="FB24" s="133">
        <v>408</v>
      </c>
      <c r="FC24" s="133">
        <v>405</v>
      </c>
      <c r="FD24" s="133">
        <v>485</v>
      </c>
      <c r="FE24" s="133">
        <v>500</v>
      </c>
      <c r="FF24" s="133">
        <v>481</v>
      </c>
      <c r="FG24" s="133">
        <v>455</v>
      </c>
      <c r="FH24" s="133">
        <v>112</v>
      </c>
      <c r="FJ24" s="133">
        <v>133435</v>
      </c>
    </row>
    <row r="25" spans="1:166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1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V25" s="187">
        <v>0</v>
      </c>
      <c r="EW25" s="187">
        <v>0</v>
      </c>
      <c r="EX25" s="187">
        <v>0</v>
      </c>
      <c r="EY25" s="187">
        <v>0</v>
      </c>
      <c r="EZ25" s="187">
        <v>0</v>
      </c>
      <c r="FA25" s="187">
        <v>0</v>
      </c>
      <c r="FB25" s="187">
        <v>0</v>
      </c>
      <c r="FC25" s="187">
        <v>0</v>
      </c>
      <c r="FD25" s="187">
        <v>0</v>
      </c>
      <c r="FE25" s="187">
        <v>0</v>
      </c>
      <c r="FF25" s="187">
        <v>1</v>
      </c>
      <c r="FG25" s="187">
        <v>3</v>
      </c>
      <c r="FH25" s="187">
        <v>0</v>
      </c>
      <c r="FJ25" s="212">
        <v>119</v>
      </c>
    </row>
    <row r="26" spans="1:166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8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7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3</v>
      </c>
      <c r="ET26" s="143">
        <v>4</v>
      </c>
      <c r="EU26" s="143">
        <v>2</v>
      </c>
      <c r="EV26" s="143">
        <v>6</v>
      </c>
      <c r="EW26" s="143">
        <v>5</v>
      </c>
      <c r="EX26" s="143">
        <v>3</v>
      </c>
      <c r="EY26" s="143">
        <v>2</v>
      </c>
      <c r="EZ26" s="143">
        <v>3</v>
      </c>
      <c r="FA26" s="143">
        <v>4</v>
      </c>
      <c r="FB26" s="143">
        <v>1</v>
      </c>
      <c r="FC26" s="143">
        <v>1</v>
      </c>
      <c r="FD26" s="143">
        <v>4</v>
      </c>
      <c r="FE26" s="143">
        <v>5</v>
      </c>
      <c r="FF26" s="143">
        <v>3</v>
      </c>
      <c r="FG26" s="143">
        <v>3</v>
      </c>
      <c r="FH26" s="143">
        <v>0</v>
      </c>
      <c r="FJ26" s="139">
        <v>1010</v>
      </c>
    </row>
    <row r="27" spans="1:166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192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54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33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33</v>
      </c>
      <c r="EM27" s="183">
        <v>22</v>
      </c>
      <c r="EN27" s="183">
        <v>23</v>
      </c>
      <c r="EO27" s="183">
        <v>30</v>
      </c>
      <c r="EP27" s="183">
        <v>14</v>
      </c>
      <c r="EQ27" s="183">
        <v>20</v>
      </c>
      <c r="ER27" s="183">
        <v>13</v>
      </c>
      <c r="ES27" s="183">
        <v>13</v>
      </c>
      <c r="ET27" s="183">
        <v>17</v>
      </c>
      <c r="EU27" s="183">
        <v>24</v>
      </c>
      <c r="EV27" s="183">
        <v>42</v>
      </c>
      <c r="EW27" s="183">
        <v>32</v>
      </c>
      <c r="EX27" s="183">
        <v>25</v>
      </c>
      <c r="EY27" s="183">
        <v>24</v>
      </c>
      <c r="EZ27" s="183">
        <v>16</v>
      </c>
      <c r="FA27" s="183">
        <v>16</v>
      </c>
      <c r="FB27" s="183">
        <v>12</v>
      </c>
      <c r="FC27" s="183">
        <v>18</v>
      </c>
      <c r="FD27" s="183">
        <v>26</v>
      </c>
      <c r="FE27" s="183">
        <v>15</v>
      </c>
      <c r="FF27" s="183">
        <v>20</v>
      </c>
      <c r="FG27" s="183">
        <v>23</v>
      </c>
      <c r="FH27" s="183">
        <v>2</v>
      </c>
      <c r="FJ27" s="182">
        <v>9058</v>
      </c>
    </row>
    <row r="28" spans="1:166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2083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338</v>
      </c>
      <c r="DA28" s="183">
        <v>320</v>
      </c>
      <c r="DB28" s="183">
        <v>240</v>
      </c>
      <c r="DC28" s="183">
        <v>216</v>
      </c>
      <c r="DD28" s="183">
        <v>176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205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101</v>
      </c>
      <c r="DU28" s="183">
        <v>114</v>
      </c>
      <c r="DV28" s="183">
        <v>140</v>
      </c>
      <c r="DW28" s="183">
        <v>220</v>
      </c>
      <c r="DX28" s="183">
        <v>278</v>
      </c>
      <c r="DY28" s="183">
        <v>335</v>
      </c>
      <c r="DZ28" s="183">
        <v>242</v>
      </c>
      <c r="EA28" s="183">
        <v>221</v>
      </c>
      <c r="EB28" s="183">
        <v>225</v>
      </c>
      <c r="EC28" s="183">
        <v>169</v>
      </c>
      <c r="ED28" s="183">
        <v>127</v>
      </c>
      <c r="EE28" s="183">
        <v>132</v>
      </c>
      <c r="EF28" s="183">
        <v>90</v>
      </c>
      <c r="EG28" s="183">
        <v>94</v>
      </c>
      <c r="EH28" s="183">
        <v>104</v>
      </c>
      <c r="EI28" s="183">
        <v>130</v>
      </c>
      <c r="EJ28" s="183">
        <v>175</v>
      </c>
      <c r="EK28" s="183">
        <v>221</v>
      </c>
      <c r="EL28" s="183">
        <v>237</v>
      </c>
      <c r="EM28" s="183">
        <v>206</v>
      </c>
      <c r="EN28" s="183">
        <v>161</v>
      </c>
      <c r="EO28" s="183">
        <v>149</v>
      </c>
      <c r="EP28" s="183">
        <v>116</v>
      </c>
      <c r="EQ28" s="183">
        <v>113</v>
      </c>
      <c r="ER28" s="183">
        <v>95</v>
      </c>
      <c r="ES28" s="183">
        <v>130</v>
      </c>
      <c r="ET28" s="183">
        <v>136</v>
      </c>
      <c r="EU28" s="183">
        <v>192</v>
      </c>
      <c r="EV28" s="183">
        <v>239</v>
      </c>
      <c r="EW28" s="183">
        <v>218</v>
      </c>
      <c r="EX28" s="183">
        <v>186</v>
      </c>
      <c r="EY28" s="183">
        <v>151</v>
      </c>
      <c r="EZ28" s="183">
        <v>136</v>
      </c>
      <c r="FA28" s="183">
        <v>129</v>
      </c>
      <c r="FB28" s="183">
        <v>138</v>
      </c>
      <c r="FC28" s="183">
        <v>153</v>
      </c>
      <c r="FD28" s="183">
        <v>161</v>
      </c>
      <c r="FE28" s="183">
        <v>169</v>
      </c>
      <c r="FF28" s="183">
        <v>143</v>
      </c>
      <c r="FG28" s="183">
        <v>160</v>
      </c>
      <c r="FH28" s="183">
        <v>36</v>
      </c>
      <c r="FJ28" s="182">
        <v>49779</v>
      </c>
    </row>
    <row r="29" spans="1:166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205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260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373</v>
      </c>
      <c r="DG29" s="183">
        <v>447</v>
      </c>
      <c r="DH29" s="183">
        <v>508</v>
      </c>
      <c r="DI29" s="183">
        <v>572</v>
      </c>
      <c r="DJ29" s="183">
        <v>710</v>
      </c>
      <c r="DK29" s="183">
        <v>659</v>
      </c>
      <c r="DL29" s="183">
        <v>536</v>
      </c>
      <c r="DM29" s="183">
        <v>457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250</v>
      </c>
      <c r="DW29" s="183">
        <v>352</v>
      </c>
      <c r="DX29" s="183">
        <v>492</v>
      </c>
      <c r="DY29" s="183">
        <v>532</v>
      </c>
      <c r="DZ29" s="183">
        <v>412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158</v>
      </c>
      <c r="EH29" s="183">
        <v>176</v>
      </c>
      <c r="EI29" s="183">
        <v>258</v>
      </c>
      <c r="EJ29" s="183">
        <v>354</v>
      </c>
      <c r="EK29" s="183">
        <v>402</v>
      </c>
      <c r="EL29" s="183">
        <v>421</v>
      </c>
      <c r="EM29" s="183">
        <v>382</v>
      </c>
      <c r="EN29" s="183">
        <v>291</v>
      </c>
      <c r="EO29" s="183">
        <v>228</v>
      </c>
      <c r="EP29" s="183">
        <v>197</v>
      </c>
      <c r="EQ29" s="183">
        <v>187</v>
      </c>
      <c r="ER29" s="183">
        <v>181</v>
      </c>
      <c r="ES29" s="183">
        <v>228</v>
      </c>
      <c r="ET29" s="183">
        <v>305</v>
      </c>
      <c r="EU29" s="183">
        <v>416</v>
      </c>
      <c r="EV29" s="183">
        <v>455</v>
      </c>
      <c r="EW29" s="183">
        <v>421</v>
      </c>
      <c r="EX29" s="183">
        <v>365</v>
      </c>
      <c r="EY29" s="183">
        <v>322</v>
      </c>
      <c r="EZ29" s="183">
        <v>229</v>
      </c>
      <c r="FA29" s="183">
        <v>243</v>
      </c>
      <c r="FB29" s="183">
        <v>257</v>
      </c>
      <c r="FC29" s="183">
        <v>233</v>
      </c>
      <c r="FD29" s="183">
        <v>294</v>
      </c>
      <c r="FE29" s="183">
        <v>311</v>
      </c>
      <c r="FF29" s="183">
        <v>314</v>
      </c>
      <c r="FG29" s="183">
        <v>266</v>
      </c>
      <c r="FH29" s="183">
        <v>74</v>
      </c>
      <c r="FJ29" s="182">
        <v>73469</v>
      </c>
    </row>
    <row r="30" spans="1:166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EZ30" s="141">
        <v>0</v>
      </c>
      <c r="FA30" s="141">
        <v>0</v>
      </c>
      <c r="FB30" s="141">
        <v>0</v>
      </c>
      <c r="FC30" s="141">
        <v>0</v>
      </c>
      <c r="FD30" s="141">
        <v>0</v>
      </c>
      <c r="FE30" s="141">
        <v>0</v>
      </c>
      <c r="FF30" s="141">
        <v>0</v>
      </c>
      <c r="FG30" s="141">
        <v>0</v>
      </c>
      <c r="FH30" s="141">
        <v>0</v>
      </c>
      <c r="FJ30" s="141">
        <v>0</v>
      </c>
    </row>
    <row r="31" spans="1:166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66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35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42</v>
      </c>
      <c r="EL32" s="133">
        <v>26</v>
      </c>
      <c r="EM32" s="133">
        <v>35</v>
      </c>
      <c r="EN32" s="133">
        <v>30</v>
      </c>
      <c r="EO32" s="133">
        <v>19</v>
      </c>
      <c r="EP32" s="133">
        <v>17</v>
      </c>
      <c r="EQ32" s="133">
        <v>15</v>
      </c>
      <c r="ER32" s="133">
        <v>22</v>
      </c>
      <c r="ES32" s="133">
        <v>14</v>
      </c>
      <c r="ET32" s="133">
        <v>14</v>
      </c>
      <c r="EU32" s="133">
        <v>36</v>
      </c>
      <c r="EV32" s="133">
        <v>36</v>
      </c>
      <c r="EW32" s="133">
        <v>38</v>
      </c>
      <c r="EX32" s="133">
        <v>30</v>
      </c>
      <c r="EY32" s="133">
        <v>24</v>
      </c>
      <c r="EZ32" s="133">
        <v>21</v>
      </c>
      <c r="FA32" s="133">
        <v>24</v>
      </c>
      <c r="FB32" s="133">
        <v>18</v>
      </c>
      <c r="FC32" s="133">
        <v>18</v>
      </c>
      <c r="FD32" s="133">
        <v>15</v>
      </c>
      <c r="FE32" s="133">
        <v>12</v>
      </c>
      <c r="FF32" s="133">
        <v>12</v>
      </c>
      <c r="FG32" s="133">
        <v>18</v>
      </c>
      <c r="FH32" s="133">
        <v>4</v>
      </c>
      <c r="FJ32" s="133">
        <v>6149</v>
      </c>
    </row>
    <row r="33" spans="1:166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V33" s="187">
        <v>0</v>
      </c>
      <c r="EW33" s="187">
        <v>0</v>
      </c>
      <c r="EX33" s="187">
        <v>0</v>
      </c>
      <c r="EY33" s="187">
        <v>1</v>
      </c>
      <c r="EZ33" s="187">
        <v>1</v>
      </c>
      <c r="FA33" s="187">
        <v>0</v>
      </c>
      <c r="FB33" s="187">
        <v>0</v>
      </c>
      <c r="FC33" s="187">
        <v>0</v>
      </c>
      <c r="FD33" s="187">
        <v>0</v>
      </c>
      <c r="FE33" s="187">
        <v>0</v>
      </c>
      <c r="FF33" s="187">
        <v>0</v>
      </c>
      <c r="FG33" s="187">
        <v>0</v>
      </c>
      <c r="FH33" s="187">
        <v>0</v>
      </c>
      <c r="FJ33" s="212">
        <v>47</v>
      </c>
    </row>
    <row r="34" spans="1:166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2</v>
      </c>
      <c r="EV34" s="143">
        <v>2</v>
      </c>
      <c r="EW34" s="143">
        <v>0</v>
      </c>
      <c r="EX34" s="143">
        <v>0</v>
      </c>
      <c r="EY34" s="143">
        <v>1</v>
      </c>
      <c r="EZ34" s="143">
        <v>0</v>
      </c>
      <c r="FA34" s="143">
        <v>0</v>
      </c>
      <c r="FB34" s="143">
        <v>1</v>
      </c>
      <c r="FC34" s="143">
        <v>0</v>
      </c>
      <c r="FD34" s="143">
        <v>0</v>
      </c>
      <c r="FE34" s="143">
        <v>0</v>
      </c>
      <c r="FF34" s="143">
        <v>0</v>
      </c>
      <c r="FG34" s="143">
        <v>1</v>
      </c>
      <c r="FH34" s="143">
        <v>0</v>
      </c>
      <c r="FJ34" s="139">
        <v>198</v>
      </c>
    </row>
    <row r="35" spans="1:166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3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2</v>
      </c>
      <c r="ER35" s="183">
        <v>0</v>
      </c>
      <c r="ES35" s="183">
        <v>1</v>
      </c>
      <c r="ET35" s="183">
        <v>0</v>
      </c>
      <c r="EU35" s="183">
        <v>3</v>
      </c>
      <c r="EV35" s="183">
        <v>4</v>
      </c>
      <c r="EW35" s="183">
        <v>3</v>
      </c>
      <c r="EX35" s="183">
        <v>4</v>
      </c>
      <c r="EY35" s="183">
        <v>0</v>
      </c>
      <c r="EZ35" s="183">
        <v>0</v>
      </c>
      <c r="FA35" s="183">
        <v>1</v>
      </c>
      <c r="FB35" s="183">
        <v>0</v>
      </c>
      <c r="FC35" s="183">
        <v>0</v>
      </c>
      <c r="FD35" s="183">
        <v>0</v>
      </c>
      <c r="FE35" s="183">
        <v>1</v>
      </c>
      <c r="FF35" s="183">
        <v>0</v>
      </c>
      <c r="FG35" s="183">
        <v>0</v>
      </c>
      <c r="FH35" s="183">
        <v>0</v>
      </c>
      <c r="FJ35" s="182">
        <v>1007</v>
      </c>
    </row>
    <row r="36" spans="1:166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9</v>
      </c>
      <c r="EQ36" s="183">
        <v>5</v>
      </c>
      <c r="ER36" s="183">
        <v>7</v>
      </c>
      <c r="ES36" s="183">
        <v>4</v>
      </c>
      <c r="ET36" s="183">
        <v>6</v>
      </c>
      <c r="EU36" s="183">
        <v>6</v>
      </c>
      <c r="EV36" s="183">
        <v>9</v>
      </c>
      <c r="EW36" s="183">
        <v>15</v>
      </c>
      <c r="EX36" s="183">
        <v>8</v>
      </c>
      <c r="EY36" s="183">
        <v>8</v>
      </c>
      <c r="EZ36" s="183">
        <v>3</v>
      </c>
      <c r="FA36" s="183">
        <v>7</v>
      </c>
      <c r="FB36" s="183">
        <v>6</v>
      </c>
      <c r="FC36" s="183">
        <v>7</v>
      </c>
      <c r="FD36" s="183">
        <v>5</v>
      </c>
      <c r="FE36" s="183">
        <v>5</v>
      </c>
      <c r="FF36" s="183">
        <v>4</v>
      </c>
      <c r="FG36" s="183">
        <v>3</v>
      </c>
      <c r="FH36" s="183">
        <v>0</v>
      </c>
      <c r="FJ36" s="182">
        <v>2411</v>
      </c>
    </row>
    <row r="37" spans="1:166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31</v>
      </c>
      <c r="EL37" s="183">
        <v>14</v>
      </c>
      <c r="EM37" s="183">
        <v>22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8</v>
      </c>
      <c r="ET37" s="183">
        <v>8</v>
      </c>
      <c r="EU37" s="183">
        <v>24</v>
      </c>
      <c r="EV37" s="183">
        <v>21</v>
      </c>
      <c r="EW37" s="183">
        <v>20</v>
      </c>
      <c r="EX37" s="183">
        <v>18</v>
      </c>
      <c r="EY37" s="183">
        <v>14</v>
      </c>
      <c r="EZ37" s="183">
        <v>17</v>
      </c>
      <c r="FA37" s="183">
        <v>16</v>
      </c>
      <c r="FB37" s="183">
        <v>11</v>
      </c>
      <c r="FC37" s="183">
        <v>11</v>
      </c>
      <c r="FD37" s="183">
        <v>10</v>
      </c>
      <c r="FE37" s="183">
        <v>6</v>
      </c>
      <c r="FF37" s="183">
        <v>8</v>
      </c>
      <c r="FG37" s="183">
        <v>14</v>
      </c>
      <c r="FH37" s="183">
        <v>4</v>
      </c>
      <c r="FJ37" s="182">
        <v>2483</v>
      </c>
    </row>
    <row r="38" spans="1:166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EZ38" s="141">
        <v>0</v>
      </c>
      <c r="FA38" s="141">
        <v>0</v>
      </c>
      <c r="FB38" s="141">
        <v>0</v>
      </c>
      <c r="FC38" s="141">
        <v>0</v>
      </c>
      <c r="FD38" s="141">
        <v>0</v>
      </c>
      <c r="FE38" s="141">
        <v>0</v>
      </c>
      <c r="FF38" s="141">
        <v>0</v>
      </c>
      <c r="FG38" s="141">
        <v>0</v>
      </c>
      <c r="FH38" s="141">
        <v>0</v>
      </c>
      <c r="FJ38" s="141">
        <v>3</v>
      </c>
    </row>
    <row r="39" spans="1:166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66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EZ40" s="133">
        <v>0</v>
      </c>
      <c r="FA40" s="133">
        <v>0</v>
      </c>
      <c r="FB40" s="133">
        <v>0</v>
      </c>
      <c r="FC40" s="133">
        <v>0</v>
      </c>
      <c r="FD40" s="133">
        <v>0</v>
      </c>
      <c r="FE40" s="133">
        <v>0</v>
      </c>
      <c r="FF40" s="133">
        <v>0</v>
      </c>
      <c r="FG40" s="133">
        <v>0</v>
      </c>
      <c r="FH40" s="133">
        <v>0</v>
      </c>
      <c r="FJ40" s="133">
        <v>0</v>
      </c>
    </row>
    <row r="41" spans="1:166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EZ41" s="187">
        <v>0</v>
      </c>
      <c r="FA41" s="187">
        <v>0</v>
      </c>
      <c r="FB41" s="187">
        <v>0</v>
      </c>
      <c r="FC41" s="187">
        <v>0</v>
      </c>
      <c r="FD41" s="187">
        <v>0</v>
      </c>
      <c r="FE41" s="187">
        <v>0</v>
      </c>
      <c r="FF41" s="187">
        <v>0</v>
      </c>
      <c r="FG41" s="187">
        <v>0</v>
      </c>
      <c r="FH41" s="187">
        <v>0</v>
      </c>
      <c r="FJ41" s="212">
        <v>0</v>
      </c>
    </row>
    <row r="42" spans="1:166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EZ42" s="143">
        <v>0</v>
      </c>
      <c r="FA42" s="143">
        <v>0</v>
      </c>
      <c r="FB42" s="143">
        <v>0</v>
      </c>
      <c r="FC42" s="143">
        <v>0</v>
      </c>
      <c r="FD42" s="143">
        <v>0</v>
      </c>
      <c r="FE42" s="143">
        <v>0</v>
      </c>
      <c r="FF42" s="143">
        <v>0</v>
      </c>
      <c r="FG42" s="143">
        <v>0</v>
      </c>
      <c r="FH42" s="143">
        <v>0</v>
      </c>
      <c r="FJ42" s="139">
        <v>0</v>
      </c>
    </row>
    <row r="43" spans="1:166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EZ43" s="183">
        <v>0</v>
      </c>
      <c r="FA43" s="183">
        <v>0</v>
      </c>
      <c r="FB43" s="183">
        <v>0</v>
      </c>
      <c r="FC43" s="183">
        <v>0</v>
      </c>
      <c r="FD43" s="183">
        <v>0</v>
      </c>
      <c r="FE43" s="183">
        <v>0</v>
      </c>
      <c r="FF43" s="183">
        <v>0</v>
      </c>
      <c r="FG43" s="183">
        <v>0</v>
      </c>
      <c r="FH43" s="183">
        <v>0</v>
      </c>
      <c r="FJ43" s="182">
        <v>0</v>
      </c>
    </row>
    <row r="44" spans="1:166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EZ44" s="183">
        <v>0</v>
      </c>
      <c r="FA44" s="183">
        <v>0</v>
      </c>
      <c r="FB44" s="183">
        <v>0</v>
      </c>
      <c r="FC44" s="183">
        <v>0</v>
      </c>
      <c r="FD44" s="183">
        <v>0</v>
      </c>
      <c r="FE44" s="183">
        <v>0</v>
      </c>
      <c r="FF44" s="183">
        <v>0</v>
      </c>
      <c r="FG44" s="183">
        <v>0</v>
      </c>
      <c r="FH44" s="183">
        <v>0</v>
      </c>
      <c r="FJ44" s="182">
        <v>0</v>
      </c>
    </row>
    <row r="45" spans="1:166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EZ45" s="183">
        <v>0</v>
      </c>
      <c r="FA45" s="183">
        <v>0</v>
      </c>
      <c r="FB45" s="183">
        <v>0</v>
      </c>
      <c r="FC45" s="183">
        <v>0</v>
      </c>
      <c r="FD45" s="183">
        <v>0</v>
      </c>
      <c r="FE45" s="183">
        <v>0</v>
      </c>
      <c r="FF45" s="183">
        <v>0</v>
      </c>
      <c r="FG45" s="183">
        <v>0</v>
      </c>
      <c r="FH45" s="183">
        <v>0</v>
      </c>
      <c r="FJ45" s="182">
        <v>0</v>
      </c>
    </row>
    <row r="46" spans="1:166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EZ46" s="145">
        <v>0</v>
      </c>
      <c r="FA46" s="145">
        <v>0</v>
      </c>
      <c r="FB46" s="145">
        <v>0</v>
      </c>
      <c r="FC46" s="145">
        <v>0</v>
      </c>
      <c r="FD46" s="145">
        <v>0</v>
      </c>
      <c r="FE46" s="145">
        <v>0</v>
      </c>
      <c r="FF46" s="145">
        <v>0</v>
      </c>
      <c r="FG46" s="145">
        <v>0</v>
      </c>
      <c r="FH46" s="145">
        <v>0</v>
      </c>
      <c r="FJ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>
      <c r="A4" s="59"/>
      <c r="B4" s="60" t="s">
        <v>3</v>
      </c>
      <c r="C4" s="217" t="s">
        <v>149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5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5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5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5.75">
      <c r="A13" s="59"/>
      <c r="B13" s="225" t="s">
        <v>150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 ht="51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>
      <c r="B16" s="153">
        <v>43914</v>
      </c>
      <c r="C16" s="154" t="s">
        <v>85</v>
      </c>
      <c r="D16" s="155">
        <v>2887</v>
      </c>
      <c r="E16" s="155">
        <v>29358</v>
      </c>
      <c r="F16" s="155">
        <v>139584</v>
      </c>
      <c r="G16" s="156">
        <v>2.0682886290692343E-2</v>
      </c>
      <c r="H16" s="156">
        <v>2.6191642625151959E-2</v>
      </c>
    </row>
    <row r="17" spans="2:8" ht="13.5" customHeight="1">
      <c r="B17" s="146">
        <v>43914</v>
      </c>
      <c r="C17" s="147" t="s">
        <v>86</v>
      </c>
      <c r="D17" s="148">
        <v>1557</v>
      </c>
      <c r="E17" s="148">
        <v>21918</v>
      </c>
      <c r="F17" s="148">
        <v>139584</v>
      </c>
      <c r="G17" s="149">
        <v>1.1154573590096285E-2</v>
      </c>
      <c r="H17" s="149">
        <v>1.3232369588496252E-2</v>
      </c>
    </row>
    <row r="18" spans="2:8" ht="8.65" customHeight="1">
      <c r="B18" s="150"/>
      <c r="C18" s="121"/>
      <c r="D18" s="151"/>
      <c r="E18" s="151"/>
      <c r="F18" s="151"/>
      <c r="G18" s="152"/>
      <c r="H18" s="152"/>
    </row>
    <row r="19" spans="2:8" ht="13.5" customHeight="1">
      <c r="B19" s="153">
        <v>43921</v>
      </c>
      <c r="C19" s="154" t="s">
        <v>87</v>
      </c>
      <c r="D19" s="155">
        <v>10042</v>
      </c>
      <c r="E19" s="155">
        <v>0</v>
      </c>
      <c r="F19" s="155">
        <v>137988</v>
      </c>
      <c r="G19" s="156">
        <v>7.2774444154564161E-2</v>
      </c>
      <c r="H19" s="156">
        <v>7.2774444154564161E-2</v>
      </c>
    </row>
    <row r="20" spans="2:8" ht="13.5" customHeight="1">
      <c r="B20" s="159">
        <v>43921</v>
      </c>
      <c r="C20" s="160" t="s">
        <v>88</v>
      </c>
      <c r="D20" s="161">
        <v>23626</v>
      </c>
      <c r="E20" s="161">
        <v>0</v>
      </c>
      <c r="F20" s="161">
        <v>137988</v>
      </c>
      <c r="G20" s="162">
        <v>0.17121778705394672</v>
      </c>
      <c r="H20" s="162">
        <v>0.17121778705394672</v>
      </c>
    </row>
    <row r="21" spans="2:8" ht="13.5" customHeight="1">
      <c r="B21" s="159">
        <v>43921</v>
      </c>
      <c r="C21" s="160" t="s">
        <v>89</v>
      </c>
      <c r="D21" s="161">
        <v>3533</v>
      </c>
      <c r="E21" s="161">
        <v>0</v>
      </c>
      <c r="F21" s="161">
        <v>137988</v>
      </c>
      <c r="G21" s="162">
        <v>2.5603675681943359E-2</v>
      </c>
      <c r="H21" s="162">
        <v>2.5603675681943359E-2</v>
      </c>
    </row>
    <row r="22" spans="2:8" ht="13.5" customHeight="1">
      <c r="B22" s="159">
        <v>43921</v>
      </c>
      <c r="C22" s="160" t="s">
        <v>90</v>
      </c>
      <c r="D22" s="161">
        <v>22064</v>
      </c>
      <c r="E22" s="161">
        <v>0</v>
      </c>
      <c r="F22" s="161">
        <v>137988</v>
      </c>
      <c r="G22" s="162">
        <v>0.15989796214163551</v>
      </c>
      <c r="H22" s="162">
        <v>0.15989796214163551</v>
      </c>
    </row>
    <row r="23" spans="2:8" ht="13.5" customHeight="1">
      <c r="B23" s="159">
        <v>43921</v>
      </c>
      <c r="C23" s="160" t="s">
        <v>91</v>
      </c>
      <c r="D23" s="161">
        <v>19564</v>
      </c>
      <c r="E23" s="161">
        <v>0</v>
      </c>
      <c r="F23" s="161">
        <v>137988</v>
      </c>
      <c r="G23" s="162">
        <v>0.14178044467634868</v>
      </c>
      <c r="H23" s="162">
        <v>0.14178044467634868</v>
      </c>
    </row>
    <row r="24" spans="2:8" ht="13.5" customHeight="1">
      <c r="B24" s="157">
        <v>43921</v>
      </c>
      <c r="C24" s="160" t="s">
        <v>92</v>
      </c>
      <c r="D24" s="161">
        <v>33841</v>
      </c>
      <c r="E24" s="161">
        <v>0</v>
      </c>
      <c r="F24" s="161">
        <v>137988</v>
      </c>
      <c r="G24" s="162">
        <v>0.24524596341710875</v>
      </c>
      <c r="H24" s="162">
        <v>0.24524596341710875</v>
      </c>
    </row>
    <row r="25" spans="2:8" s="121" customFormat="1" ht="13.5" customHeight="1">
      <c r="B25" s="163">
        <v>43921</v>
      </c>
      <c r="C25" s="160" t="s">
        <v>93</v>
      </c>
      <c r="D25" s="161">
        <v>4797</v>
      </c>
      <c r="E25" s="161">
        <v>0</v>
      </c>
      <c r="F25" s="161">
        <v>137988</v>
      </c>
      <c r="G25" s="162">
        <v>3.4763892512392383E-2</v>
      </c>
      <c r="H25" s="162">
        <v>3.4763892512392383E-2</v>
      </c>
    </row>
    <row r="26" spans="2:8" s="121" customFormat="1" ht="13.5" customHeight="1">
      <c r="B26" s="163">
        <v>43952</v>
      </c>
      <c r="C26" s="160" t="s">
        <v>94</v>
      </c>
      <c r="D26" s="164">
        <v>15196</v>
      </c>
      <c r="E26" s="164">
        <v>0</v>
      </c>
      <c r="F26" s="164">
        <v>119170</v>
      </c>
      <c r="G26" s="166">
        <v>0.12751531425694387</v>
      </c>
      <c r="H26" s="166">
        <v>0.12751531425694387</v>
      </c>
    </row>
    <row r="27" spans="2:8" s="121" customFormat="1" ht="13.5" customHeight="1">
      <c r="B27" s="158">
        <v>43921</v>
      </c>
      <c r="C27" s="147" t="s">
        <v>95</v>
      </c>
      <c r="D27" s="165">
        <v>101457</v>
      </c>
      <c r="E27" s="165">
        <v>0</v>
      </c>
      <c r="F27" s="165">
        <v>137988</v>
      </c>
      <c r="G27" s="167">
        <v>0.73525958779024259</v>
      </c>
      <c r="H27" s="167">
        <v>0.73525958779024259</v>
      </c>
    </row>
    <row r="28" spans="2:8" s="121" customFormat="1"/>
    <row r="29" spans="2:8" s="121" customFormat="1">
      <c r="B29" s="120" t="s">
        <v>96</v>
      </c>
    </row>
    <row r="30" spans="2:8">
      <c r="B30" s="121" t="s">
        <v>132</v>
      </c>
      <c r="C30" s="121"/>
      <c r="D30" s="121"/>
      <c r="E30" s="121"/>
      <c r="F30" s="121"/>
      <c r="G30" s="121"/>
      <c r="H30" s="121"/>
    </row>
    <row r="31" spans="2:8">
      <c r="B31" s="121" t="s">
        <v>97</v>
      </c>
      <c r="C31" s="121"/>
      <c r="D31" s="121"/>
      <c r="E31" s="121"/>
      <c r="F31" s="121"/>
      <c r="G31" s="121"/>
      <c r="H31" s="121"/>
    </row>
    <row r="32" spans="2:8">
      <c r="B32" s="121" t="s">
        <v>155</v>
      </c>
      <c r="C32" s="121"/>
      <c r="D32" s="121"/>
      <c r="E32" s="121"/>
      <c r="F32" s="121"/>
      <c r="G32" s="121"/>
      <c r="H32" s="121"/>
    </row>
    <row r="33" spans="2:13">
      <c r="B33" s="121" t="s">
        <v>133</v>
      </c>
      <c r="C33" s="121"/>
      <c r="D33" s="121"/>
      <c r="E33" s="121"/>
      <c r="F33" s="121"/>
      <c r="G33" s="121"/>
      <c r="H33" s="121"/>
    </row>
    <row r="34" spans="2:13" ht="15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>
      <c r="B35" s="227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2:13" ht="15">
      <c r="B36" s="227" t="s">
        <v>190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2:13">
      <c r="B37" s="211" t="s">
        <v>191</v>
      </c>
      <c r="I37" s="122"/>
    </row>
    <row r="38" spans="2:13">
      <c r="I38" s="122"/>
    </row>
    <row r="39" spans="2:13">
      <c r="I39" s="122"/>
    </row>
    <row r="40" spans="2:13">
      <c r="I40" s="122"/>
    </row>
    <row r="41" spans="2:13">
      <c r="I41" s="122"/>
    </row>
    <row r="42" spans="2:13">
      <c r="I42" s="122"/>
    </row>
    <row r="43" spans="2:13">
      <c r="I43" s="122"/>
    </row>
    <row r="44" spans="2:13">
      <c r="I44" s="122"/>
    </row>
    <row r="45" spans="2:13">
      <c r="I45" s="122"/>
    </row>
    <row r="46" spans="2:13">
      <c r="I46" s="122"/>
    </row>
    <row r="54" spans="2:8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L43"/>
  <sheetViews>
    <sheetView zoomScale="85" zoomScaleNormal="85" workbookViewId="0"/>
  </sheetViews>
  <sheetFormatPr defaultColWidth="8.7109375" defaultRowHeight="12.75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66" width="15.7109375" style="90" customWidth="1"/>
    <col min="167" max="167" width="2.5703125" style="90" customWidth="1"/>
    <col min="168" max="168" width="15.7109375" style="90" customWidth="1"/>
    <col min="169" max="16384" width="8.7109375" style="90"/>
  </cols>
  <sheetData>
    <row r="1" spans="1:168" s="56" customFormat="1" ht="14.1" customHeight="1">
      <c r="A1" s="197"/>
      <c r="B1" s="57" t="s">
        <v>0</v>
      </c>
      <c r="D1" s="197"/>
      <c r="E1" s="213" t="s">
        <v>198</v>
      </c>
      <c r="I1" s="58"/>
      <c r="M1" s="58"/>
    </row>
    <row r="2" spans="1:168" s="56" customFormat="1" ht="14.1" customHeight="1">
      <c r="A2" s="197"/>
      <c r="D2" s="197"/>
      <c r="I2" s="58"/>
      <c r="M2" s="58"/>
    </row>
    <row r="3" spans="1:168" s="65" customFormat="1" ht="18.75" customHeight="1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68" s="65" customFormat="1" ht="28.5" customHeight="1">
      <c r="A4" s="198"/>
      <c r="B4" s="60" t="s">
        <v>3</v>
      </c>
      <c r="C4" s="231" t="s">
        <v>188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68" s="65" customFormat="1" ht="19.5" customHeight="1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68" s="65" customFormat="1" ht="15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68" s="65" customFormat="1" ht="15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68" s="65" customFormat="1" ht="15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68" s="65" customFormat="1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68" s="65" customFormat="1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68" s="65" customFormat="1" ht="15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68" s="65" customFormat="1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68" s="72" customFormat="1" ht="15.75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68" ht="1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216" t="s">
        <v>198</v>
      </c>
    </row>
    <row r="15" spans="1:168" ht="38.25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X15" s="178">
        <v>44927</v>
      </c>
      <c r="EY15" s="178">
        <v>44934</v>
      </c>
      <c r="EZ15" s="178">
        <v>44941</v>
      </c>
      <c r="FA15" s="178">
        <v>44948</v>
      </c>
      <c r="FB15" s="178">
        <v>44955</v>
      </c>
      <c r="FC15" s="178">
        <v>44962</v>
      </c>
      <c r="FD15" s="178">
        <v>44969</v>
      </c>
      <c r="FE15" s="178">
        <v>44976</v>
      </c>
      <c r="FF15" s="178">
        <v>44983</v>
      </c>
      <c r="FG15" s="178">
        <v>44990</v>
      </c>
      <c r="FH15" s="178">
        <v>44997</v>
      </c>
      <c r="FI15" s="178">
        <v>45004</v>
      </c>
      <c r="FJ15" s="178">
        <v>45011</v>
      </c>
      <c r="FL15" s="180" t="s">
        <v>21</v>
      </c>
    </row>
    <row r="16" spans="1:168" ht="15">
      <c r="B16" s="229" t="s">
        <v>80</v>
      </c>
      <c r="C16" s="229"/>
      <c r="D16" s="207"/>
      <c r="E16" s="194"/>
      <c r="F16" s="194"/>
    </row>
    <row r="17" spans="1:168" ht="13.5" customHeight="1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139584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17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3</v>
      </c>
      <c r="EX17" s="155">
        <v>11</v>
      </c>
      <c r="EY17" s="155">
        <v>11</v>
      </c>
      <c r="EZ17" s="155">
        <v>5</v>
      </c>
      <c r="FA17" s="155">
        <v>8</v>
      </c>
      <c r="FB17" s="155">
        <v>1</v>
      </c>
      <c r="FC17" s="155">
        <v>8</v>
      </c>
      <c r="FD17" s="155">
        <v>1</v>
      </c>
      <c r="FE17" s="155">
        <v>2</v>
      </c>
      <c r="FF17" s="155">
        <v>4</v>
      </c>
      <c r="FG17" s="155">
        <v>6</v>
      </c>
      <c r="FH17" s="155">
        <v>7</v>
      </c>
      <c r="FI17" s="155">
        <v>5</v>
      </c>
      <c r="FJ17" s="155">
        <v>0</v>
      </c>
      <c r="FL17" s="155">
        <v>2887</v>
      </c>
    </row>
    <row r="18" spans="1:168" ht="13.5" customHeight="1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139584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3</v>
      </c>
      <c r="FC18" s="161">
        <v>1</v>
      </c>
      <c r="FD18" s="161">
        <v>1</v>
      </c>
      <c r="FE18" s="161">
        <v>1</v>
      </c>
      <c r="FF18" s="161">
        <v>4</v>
      </c>
      <c r="FG18" s="161">
        <v>6</v>
      </c>
      <c r="FH18" s="161">
        <v>5</v>
      </c>
      <c r="FI18" s="161">
        <v>7</v>
      </c>
      <c r="FJ18" s="161">
        <v>1</v>
      </c>
      <c r="FL18" s="161">
        <v>1557</v>
      </c>
    </row>
    <row r="19" spans="1:168" ht="13.5" customHeight="1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137988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54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64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41</v>
      </c>
      <c r="EP19" s="161">
        <v>30</v>
      </c>
      <c r="EQ19" s="161">
        <v>32</v>
      </c>
      <c r="ER19" s="161">
        <v>20</v>
      </c>
      <c r="ES19" s="161">
        <v>20</v>
      </c>
      <c r="ET19" s="161">
        <v>19</v>
      </c>
      <c r="EU19" s="161">
        <v>22</v>
      </c>
      <c r="EV19" s="161">
        <v>28</v>
      </c>
      <c r="EW19" s="161">
        <v>32</v>
      </c>
      <c r="EX19" s="161">
        <v>51</v>
      </c>
      <c r="EY19" s="161">
        <v>62</v>
      </c>
      <c r="EZ19" s="161">
        <v>31</v>
      </c>
      <c r="FA19" s="161">
        <v>34</v>
      </c>
      <c r="FB19" s="161">
        <v>32</v>
      </c>
      <c r="FC19" s="161">
        <v>25</v>
      </c>
      <c r="FD19" s="161">
        <v>28</v>
      </c>
      <c r="FE19" s="161">
        <v>26</v>
      </c>
      <c r="FF19" s="161">
        <v>31</v>
      </c>
      <c r="FG19" s="161">
        <v>30</v>
      </c>
      <c r="FH19" s="161">
        <v>34</v>
      </c>
      <c r="FI19" s="161">
        <v>17</v>
      </c>
      <c r="FJ19" s="161">
        <v>10</v>
      </c>
      <c r="FL19" s="161">
        <v>10042</v>
      </c>
    </row>
    <row r="20" spans="1:168" ht="13.5" customHeight="1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137988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85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138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49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87</v>
      </c>
      <c r="EM20" s="161">
        <v>123</v>
      </c>
      <c r="EN20" s="161">
        <v>137</v>
      </c>
      <c r="EO20" s="161">
        <v>128</v>
      </c>
      <c r="EP20" s="161">
        <v>100</v>
      </c>
      <c r="EQ20" s="161">
        <v>74</v>
      </c>
      <c r="ER20" s="161">
        <v>60</v>
      </c>
      <c r="ES20" s="161">
        <v>47</v>
      </c>
      <c r="ET20" s="161">
        <v>51</v>
      </c>
      <c r="EU20" s="161">
        <v>64</v>
      </c>
      <c r="EV20" s="161">
        <v>82</v>
      </c>
      <c r="EW20" s="161">
        <v>104</v>
      </c>
      <c r="EX20" s="161">
        <v>136</v>
      </c>
      <c r="EY20" s="161">
        <v>137</v>
      </c>
      <c r="EZ20" s="161">
        <v>96</v>
      </c>
      <c r="FA20" s="161">
        <v>108</v>
      </c>
      <c r="FB20" s="161">
        <v>74</v>
      </c>
      <c r="FC20" s="161">
        <v>76</v>
      </c>
      <c r="FD20" s="161">
        <v>95</v>
      </c>
      <c r="FE20" s="161">
        <v>80</v>
      </c>
      <c r="FF20" s="161">
        <v>90</v>
      </c>
      <c r="FG20" s="161">
        <v>94</v>
      </c>
      <c r="FH20" s="161">
        <v>97</v>
      </c>
      <c r="FI20" s="161">
        <v>91</v>
      </c>
      <c r="FJ20" s="161">
        <v>28</v>
      </c>
      <c r="FL20" s="161">
        <v>23626</v>
      </c>
    </row>
    <row r="21" spans="1:168" ht="13.5" customHeight="1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137988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31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27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14</v>
      </c>
      <c r="EP21" s="161">
        <v>12</v>
      </c>
      <c r="EQ21" s="161">
        <v>10</v>
      </c>
      <c r="ER21" s="161">
        <v>7</v>
      </c>
      <c r="ES21" s="161">
        <v>6</v>
      </c>
      <c r="ET21" s="161">
        <v>7</v>
      </c>
      <c r="EU21" s="161">
        <v>10</v>
      </c>
      <c r="EV21" s="161">
        <v>10</v>
      </c>
      <c r="EW21" s="161">
        <v>14</v>
      </c>
      <c r="EX21" s="161">
        <v>15</v>
      </c>
      <c r="EY21" s="161">
        <v>21</v>
      </c>
      <c r="EZ21" s="161">
        <v>11</v>
      </c>
      <c r="FA21" s="161">
        <v>23</v>
      </c>
      <c r="FB21" s="161">
        <v>11</v>
      </c>
      <c r="FC21" s="161">
        <v>5</v>
      </c>
      <c r="FD21" s="161">
        <v>11</v>
      </c>
      <c r="FE21" s="161">
        <v>8</v>
      </c>
      <c r="FF21" s="161">
        <v>8</v>
      </c>
      <c r="FG21" s="161">
        <v>14</v>
      </c>
      <c r="FH21" s="161">
        <v>12</v>
      </c>
      <c r="FI21" s="161">
        <v>9</v>
      </c>
      <c r="FJ21" s="161">
        <v>3</v>
      </c>
      <c r="FL21" s="161">
        <v>3533</v>
      </c>
    </row>
    <row r="22" spans="1:168" ht="13.5" customHeight="1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137988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854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167</v>
      </c>
      <c r="DL22" s="161">
        <v>168</v>
      </c>
      <c r="DM22" s="161">
        <v>193</v>
      </c>
      <c r="DN22" s="161">
        <v>126</v>
      </c>
      <c r="DO22" s="161">
        <v>134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74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97</v>
      </c>
      <c r="EM22" s="161">
        <v>107</v>
      </c>
      <c r="EN22" s="161">
        <v>120</v>
      </c>
      <c r="EO22" s="161">
        <v>103</v>
      </c>
      <c r="EP22" s="161">
        <v>77</v>
      </c>
      <c r="EQ22" s="161">
        <v>61</v>
      </c>
      <c r="ER22" s="161">
        <v>63</v>
      </c>
      <c r="ES22" s="161">
        <v>48</v>
      </c>
      <c r="ET22" s="161">
        <v>40</v>
      </c>
      <c r="EU22" s="161">
        <v>58</v>
      </c>
      <c r="EV22" s="161">
        <v>63</v>
      </c>
      <c r="EW22" s="161">
        <v>96</v>
      </c>
      <c r="EX22" s="161">
        <v>127</v>
      </c>
      <c r="EY22" s="161">
        <v>125</v>
      </c>
      <c r="EZ22" s="161">
        <v>100</v>
      </c>
      <c r="FA22" s="161">
        <v>68</v>
      </c>
      <c r="FB22" s="161">
        <v>61</v>
      </c>
      <c r="FC22" s="161">
        <v>78</v>
      </c>
      <c r="FD22" s="161">
        <v>74</v>
      </c>
      <c r="FE22" s="161">
        <v>77</v>
      </c>
      <c r="FF22" s="161">
        <v>84</v>
      </c>
      <c r="FG22" s="161">
        <v>76</v>
      </c>
      <c r="FH22" s="161">
        <v>82</v>
      </c>
      <c r="FI22" s="161">
        <v>72</v>
      </c>
      <c r="FJ22" s="161">
        <v>22</v>
      </c>
      <c r="FL22" s="161">
        <v>22064</v>
      </c>
    </row>
    <row r="23" spans="1:168" ht="13.5" customHeight="1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137988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72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158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107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99</v>
      </c>
      <c r="EO23" s="161">
        <v>82</v>
      </c>
      <c r="EP23" s="161">
        <v>68</v>
      </c>
      <c r="EQ23" s="161">
        <v>46</v>
      </c>
      <c r="ER23" s="161">
        <v>27</v>
      </c>
      <c r="ES23" s="161">
        <v>30</v>
      </c>
      <c r="ET23" s="161">
        <v>31</v>
      </c>
      <c r="EU23" s="161">
        <v>41</v>
      </c>
      <c r="EV23" s="161">
        <v>58</v>
      </c>
      <c r="EW23" s="161">
        <v>86</v>
      </c>
      <c r="EX23" s="161">
        <v>85</v>
      </c>
      <c r="EY23" s="161">
        <v>80</v>
      </c>
      <c r="EZ23" s="161">
        <v>72</v>
      </c>
      <c r="FA23" s="161">
        <v>69</v>
      </c>
      <c r="FB23" s="161">
        <v>46</v>
      </c>
      <c r="FC23" s="161">
        <v>41</v>
      </c>
      <c r="FD23" s="161">
        <v>33</v>
      </c>
      <c r="FE23" s="161">
        <v>41</v>
      </c>
      <c r="FF23" s="161">
        <v>51</v>
      </c>
      <c r="FG23" s="161">
        <v>40</v>
      </c>
      <c r="FH23" s="161">
        <v>59</v>
      </c>
      <c r="FI23" s="161">
        <v>62</v>
      </c>
      <c r="FJ23" s="161">
        <v>8</v>
      </c>
      <c r="FL23" s="161">
        <v>19564</v>
      </c>
    </row>
    <row r="24" spans="1:168" ht="13.5" customHeight="1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137988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106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153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125</v>
      </c>
      <c r="DI24" s="161">
        <v>158</v>
      </c>
      <c r="DJ24" s="161">
        <v>186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115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60</v>
      </c>
      <c r="DW24" s="161">
        <v>75</v>
      </c>
      <c r="DX24" s="161">
        <v>88</v>
      </c>
      <c r="DY24" s="161">
        <v>131</v>
      </c>
      <c r="DZ24" s="161">
        <v>178</v>
      </c>
      <c r="EA24" s="161">
        <v>189</v>
      </c>
      <c r="EB24" s="161">
        <v>138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90</v>
      </c>
      <c r="EL24" s="161">
        <v>108</v>
      </c>
      <c r="EM24" s="161">
        <v>130</v>
      </c>
      <c r="EN24" s="161">
        <v>155</v>
      </c>
      <c r="EO24" s="161">
        <v>131</v>
      </c>
      <c r="EP24" s="161">
        <v>88</v>
      </c>
      <c r="EQ24" s="161">
        <v>93</v>
      </c>
      <c r="ER24" s="161">
        <v>46</v>
      </c>
      <c r="ES24" s="161">
        <v>58</v>
      </c>
      <c r="ET24" s="161">
        <v>52</v>
      </c>
      <c r="EU24" s="161">
        <v>65</v>
      </c>
      <c r="EV24" s="161">
        <v>81</v>
      </c>
      <c r="EW24" s="161">
        <v>105</v>
      </c>
      <c r="EX24" s="161">
        <v>151</v>
      </c>
      <c r="EY24" s="161">
        <v>162</v>
      </c>
      <c r="EZ24" s="161">
        <v>93</v>
      </c>
      <c r="FA24" s="161">
        <v>99</v>
      </c>
      <c r="FB24" s="161">
        <v>67</v>
      </c>
      <c r="FC24" s="161">
        <v>83</v>
      </c>
      <c r="FD24" s="161">
        <v>70</v>
      </c>
      <c r="FE24" s="161">
        <v>81</v>
      </c>
      <c r="FF24" s="161">
        <v>74</v>
      </c>
      <c r="FG24" s="161">
        <v>95</v>
      </c>
      <c r="FH24" s="161">
        <v>90</v>
      </c>
      <c r="FI24" s="161">
        <v>70</v>
      </c>
      <c r="FJ24" s="161">
        <v>29</v>
      </c>
      <c r="FL24" s="161">
        <v>33841</v>
      </c>
    </row>
    <row r="25" spans="1:168" s="121" customFormat="1" ht="13.5" customHeight="1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137988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24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20</v>
      </c>
      <c r="EN25" s="161">
        <v>20</v>
      </c>
      <c r="EO25" s="161">
        <v>29</v>
      </c>
      <c r="EP25" s="161">
        <v>24</v>
      </c>
      <c r="EQ25" s="161">
        <v>25</v>
      </c>
      <c r="ER25" s="161">
        <v>17</v>
      </c>
      <c r="ES25" s="161">
        <v>8</v>
      </c>
      <c r="ET25" s="161">
        <v>14</v>
      </c>
      <c r="EU25" s="161">
        <v>17</v>
      </c>
      <c r="EV25" s="161">
        <v>16</v>
      </c>
      <c r="EW25" s="161">
        <v>24</v>
      </c>
      <c r="EX25" s="161">
        <v>22</v>
      </c>
      <c r="EY25" s="161">
        <v>28</v>
      </c>
      <c r="EZ25" s="161">
        <v>27</v>
      </c>
      <c r="FA25" s="161">
        <v>30</v>
      </c>
      <c r="FB25" s="161">
        <v>22</v>
      </c>
      <c r="FC25" s="161">
        <v>18</v>
      </c>
      <c r="FD25" s="161">
        <v>21</v>
      </c>
      <c r="FE25" s="161">
        <v>18</v>
      </c>
      <c r="FF25" s="161">
        <v>20</v>
      </c>
      <c r="FG25" s="161">
        <v>20</v>
      </c>
      <c r="FH25" s="161">
        <v>12</v>
      </c>
      <c r="FI25" s="161">
        <v>13</v>
      </c>
      <c r="FJ25" s="161">
        <v>9</v>
      </c>
      <c r="FL25" s="161">
        <v>4797</v>
      </c>
    </row>
    <row r="26" spans="1:168" s="121" customFormat="1" ht="13.5" customHeight="1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119170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82</v>
      </c>
      <c r="DI26" s="164">
        <v>95</v>
      </c>
      <c r="DJ26" s="164">
        <v>115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82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86</v>
      </c>
      <c r="EO26" s="164">
        <v>88</v>
      </c>
      <c r="EP26" s="164">
        <v>52</v>
      </c>
      <c r="EQ26" s="164">
        <v>55</v>
      </c>
      <c r="ER26" s="164">
        <v>37</v>
      </c>
      <c r="ES26" s="164">
        <v>30</v>
      </c>
      <c r="ET26" s="164">
        <v>30</v>
      </c>
      <c r="EU26" s="164">
        <v>44</v>
      </c>
      <c r="EV26" s="164">
        <v>51</v>
      </c>
      <c r="EW26" s="164">
        <v>72</v>
      </c>
      <c r="EX26" s="164">
        <v>73</v>
      </c>
      <c r="EY26" s="164">
        <v>84</v>
      </c>
      <c r="EZ26" s="164">
        <v>69</v>
      </c>
      <c r="FA26" s="164">
        <v>66</v>
      </c>
      <c r="FB26" s="164">
        <v>44</v>
      </c>
      <c r="FC26" s="164">
        <v>53</v>
      </c>
      <c r="FD26" s="164">
        <v>56</v>
      </c>
      <c r="FE26" s="164">
        <v>53</v>
      </c>
      <c r="FF26" s="164">
        <v>65</v>
      </c>
      <c r="FG26" s="164">
        <v>61</v>
      </c>
      <c r="FH26" s="164">
        <v>50</v>
      </c>
      <c r="FI26" s="164">
        <v>46</v>
      </c>
      <c r="FJ26" s="164">
        <v>18</v>
      </c>
      <c r="FL26" s="164">
        <v>15196</v>
      </c>
    </row>
    <row r="27" spans="1:168" s="121" customFormat="1" ht="13.5" customHeight="1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137988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2384</v>
      </c>
      <c r="AY27" s="165">
        <v>3330</v>
      </c>
      <c r="AZ27" s="165">
        <v>4164</v>
      </c>
      <c r="BA27" s="165">
        <v>4255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400</v>
      </c>
      <c r="CN27" s="165">
        <v>452</v>
      </c>
      <c r="CO27" s="165">
        <v>540</v>
      </c>
      <c r="CP27" s="165">
        <v>548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447</v>
      </c>
      <c r="DG27" s="165">
        <v>436</v>
      </c>
      <c r="DH27" s="165">
        <v>443</v>
      </c>
      <c r="DI27" s="165">
        <v>560</v>
      </c>
      <c r="DJ27" s="165">
        <v>627</v>
      </c>
      <c r="DK27" s="165">
        <v>729</v>
      </c>
      <c r="DL27" s="165">
        <v>852</v>
      </c>
      <c r="DM27" s="165">
        <v>805</v>
      </c>
      <c r="DN27" s="165">
        <v>703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331</v>
      </c>
      <c r="DY27" s="165">
        <v>510</v>
      </c>
      <c r="DZ27" s="165">
        <v>666</v>
      </c>
      <c r="EA27" s="165">
        <v>715</v>
      </c>
      <c r="EB27" s="165">
        <v>564</v>
      </c>
      <c r="EC27" s="165">
        <v>496</v>
      </c>
      <c r="ED27" s="165">
        <v>466</v>
      </c>
      <c r="EE27" s="165">
        <v>354</v>
      </c>
      <c r="EF27" s="165">
        <v>271</v>
      </c>
      <c r="EG27" s="165">
        <v>251</v>
      </c>
      <c r="EH27" s="165">
        <v>197</v>
      </c>
      <c r="EI27" s="165">
        <v>203</v>
      </c>
      <c r="EJ27" s="165">
        <v>229</v>
      </c>
      <c r="EK27" s="165">
        <v>318</v>
      </c>
      <c r="EL27" s="165">
        <v>438</v>
      </c>
      <c r="EM27" s="165">
        <v>509</v>
      </c>
      <c r="EN27" s="165">
        <v>521</v>
      </c>
      <c r="EO27" s="165">
        <v>482</v>
      </c>
      <c r="EP27" s="165">
        <v>368</v>
      </c>
      <c r="EQ27" s="165">
        <v>321</v>
      </c>
      <c r="ER27" s="165">
        <v>262</v>
      </c>
      <c r="ES27" s="165">
        <v>257</v>
      </c>
      <c r="ET27" s="165">
        <v>229</v>
      </c>
      <c r="EU27" s="165">
        <v>290</v>
      </c>
      <c r="EV27" s="165">
        <v>363</v>
      </c>
      <c r="EW27" s="165">
        <v>490</v>
      </c>
      <c r="EX27" s="165">
        <v>585</v>
      </c>
      <c r="EY27" s="165">
        <v>514</v>
      </c>
      <c r="EZ27" s="165">
        <v>453</v>
      </c>
      <c r="FA27" s="165">
        <v>397</v>
      </c>
      <c r="FB27" s="165">
        <v>298</v>
      </c>
      <c r="FC27" s="165">
        <v>297</v>
      </c>
      <c r="FD27" s="165">
        <v>319</v>
      </c>
      <c r="FE27" s="165">
        <v>316</v>
      </c>
      <c r="FF27" s="165">
        <v>402</v>
      </c>
      <c r="FG27" s="165">
        <v>430</v>
      </c>
      <c r="FH27" s="165">
        <v>378</v>
      </c>
      <c r="FI27" s="165">
        <v>367</v>
      </c>
      <c r="FJ27" s="165">
        <v>76</v>
      </c>
      <c r="FL27" s="165">
        <v>101457</v>
      </c>
    </row>
    <row r="28" spans="1:168" s="121" customFormat="1" ht="6.6" customHeight="1">
      <c r="A28" s="199"/>
      <c r="D28" s="207"/>
    </row>
    <row r="29" spans="1:168" ht="15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L29" s="195"/>
    </row>
    <row r="30" spans="1:168" s="121" customFormat="1" ht="13.5" customHeight="1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139584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1018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78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103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163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190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104</v>
      </c>
      <c r="EM30" s="155">
        <v>137</v>
      </c>
      <c r="EN30" s="155">
        <v>135</v>
      </c>
      <c r="EO30" s="155">
        <v>102</v>
      </c>
      <c r="EP30" s="155">
        <v>110</v>
      </c>
      <c r="EQ30" s="155">
        <v>71</v>
      </c>
      <c r="ER30" s="155">
        <v>58</v>
      </c>
      <c r="ES30" s="155">
        <v>60</v>
      </c>
      <c r="ET30" s="155">
        <v>66</v>
      </c>
      <c r="EU30" s="155">
        <v>77</v>
      </c>
      <c r="EV30" s="155">
        <v>74</v>
      </c>
      <c r="EW30" s="155">
        <v>142</v>
      </c>
      <c r="EX30" s="155">
        <v>150</v>
      </c>
      <c r="EY30" s="155">
        <v>134</v>
      </c>
      <c r="EZ30" s="155">
        <v>108</v>
      </c>
      <c r="FA30" s="155">
        <v>96</v>
      </c>
      <c r="FB30" s="155">
        <v>80</v>
      </c>
      <c r="FC30" s="155">
        <v>77</v>
      </c>
      <c r="FD30" s="155">
        <v>80</v>
      </c>
      <c r="FE30" s="155">
        <v>88</v>
      </c>
      <c r="FF30" s="155">
        <v>106</v>
      </c>
      <c r="FG30" s="155">
        <v>102</v>
      </c>
      <c r="FH30" s="155">
        <v>77</v>
      </c>
      <c r="FI30" s="155">
        <v>116</v>
      </c>
      <c r="FJ30" s="155">
        <v>29</v>
      </c>
      <c r="FL30" s="155">
        <v>29358</v>
      </c>
    </row>
    <row r="31" spans="1:168" s="121" customFormat="1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139584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786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59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62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121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128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74</v>
      </c>
      <c r="EN31" s="165">
        <v>80</v>
      </c>
      <c r="EO31" s="165">
        <v>58</v>
      </c>
      <c r="EP31" s="165">
        <v>72</v>
      </c>
      <c r="EQ31" s="165">
        <v>49</v>
      </c>
      <c r="ER31" s="165">
        <v>35</v>
      </c>
      <c r="ES31" s="165">
        <v>40</v>
      </c>
      <c r="ET31" s="165">
        <v>42</v>
      </c>
      <c r="EU31" s="165">
        <v>50</v>
      </c>
      <c r="EV31" s="165">
        <v>52</v>
      </c>
      <c r="EW31" s="165">
        <v>100</v>
      </c>
      <c r="EX31" s="165">
        <v>103</v>
      </c>
      <c r="EY31" s="165">
        <v>87</v>
      </c>
      <c r="EZ31" s="165">
        <v>64</v>
      </c>
      <c r="FA31" s="165">
        <v>61</v>
      </c>
      <c r="FB31" s="165">
        <v>47</v>
      </c>
      <c r="FC31" s="165">
        <v>61</v>
      </c>
      <c r="FD31" s="165">
        <v>57</v>
      </c>
      <c r="FE31" s="165">
        <v>63</v>
      </c>
      <c r="FF31" s="165">
        <v>71</v>
      </c>
      <c r="FG31" s="165">
        <v>69</v>
      </c>
      <c r="FH31" s="165">
        <v>55</v>
      </c>
      <c r="FI31" s="165">
        <v>75</v>
      </c>
      <c r="FJ31" s="165">
        <v>21</v>
      </c>
      <c r="FL31" s="165">
        <v>21918</v>
      </c>
    </row>
    <row r="32" spans="1:168" s="121" customFormat="1" ht="15">
      <c r="A32" s="199"/>
      <c r="B32" s="150"/>
      <c r="D32" s="207"/>
      <c r="E32" s="151"/>
      <c r="F32" s="151"/>
    </row>
    <row r="33" spans="1:13" ht="15">
      <c r="D33" s="207"/>
    </row>
    <row r="34" spans="1:13" s="121" customFormat="1">
      <c r="A34" s="193"/>
      <c r="B34" s="120" t="s">
        <v>96</v>
      </c>
      <c r="D34" s="199"/>
    </row>
    <row r="35" spans="1:13">
      <c r="B35" s="121" t="s">
        <v>132</v>
      </c>
      <c r="C35" s="121"/>
      <c r="D35" s="199"/>
      <c r="E35" s="121"/>
      <c r="F35" s="121"/>
    </row>
    <row r="36" spans="1:13">
      <c r="B36" s="121" t="s">
        <v>97</v>
      </c>
      <c r="C36" s="121"/>
      <c r="D36" s="199"/>
      <c r="E36" s="121"/>
      <c r="F36" s="121"/>
    </row>
    <row r="37" spans="1:13">
      <c r="B37" s="121" t="s">
        <v>155</v>
      </c>
      <c r="C37" s="121"/>
      <c r="D37" s="199"/>
      <c r="E37" s="121"/>
      <c r="F37" s="121"/>
    </row>
    <row r="38" spans="1:13">
      <c r="B38" s="121" t="s">
        <v>133</v>
      </c>
      <c r="C38" s="121"/>
      <c r="D38" s="199"/>
      <c r="E38" s="121"/>
      <c r="F38" s="121"/>
    </row>
    <row r="39" spans="1:13" ht="15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>
      <c r="B40" s="227"/>
      <c r="C40" s="228"/>
      <c r="D40" s="228"/>
      <c r="E40" s="228"/>
      <c r="F40" s="228"/>
      <c r="G40" s="228"/>
      <c r="H40" s="228"/>
      <c r="I40" s="228"/>
      <c r="J40" s="228"/>
    </row>
    <row r="41" spans="1:13" ht="15">
      <c r="B41" s="227" t="s">
        <v>190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</row>
    <row r="42" spans="1:13">
      <c r="B42" s="211" t="s">
        <v>191</v>
      </c>
      <c r="D42" s="90"/>
      <c r="I42" s="122"/>
    </row>
    <row r="43" spans="1:13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Jamie Giles</cp:lastModifiedBy>
  <dcterms:created xsi:type="dcterms:W3CDTF">2020-04-18T17:00:38Z</dcterms:created>
  <dcterms:modified xsi:type="dcterms:W3CDTF">2023-03-23T10:49:05Z</dcterms:modified>
</cp:coreProperties>
</file>