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12570" tabRatio="588" activeTab="0"/>
  </bookViews>
  <sheets>
    <sheet name="System Level Data" sheetId="1" r:id="rId1"/>
    <sheet name="System Mapping" sheetId="2" state="hidden" r:id="rId2"/>
    <sheet name="Provider Level Data" sheetId="3" r:id="rId3"/>
    <sheet name="Non-Booked Data" sheetId="4" r:id="rId4"/>
    <sheet name="Booked Appointments Data" sheetId="5" r:id="rId5"/>
    <sheet name="Acute Trust Footprint Data" sheetId="6" r:id="rId6"/>
    <sheet name="Acute Trust Mapping" sheetId="7" state="hidden" r:id="rId7"/>
  </sheets>
  <definedNames>
    <definedName name="_xlnm._FilterDatabase" localSheetId="6" hidden="1">'Acute Trust Mapping'!$A$4:$Q$255</definedName>
    <definedName name="_xlnm._FilterDatabase" localSheetId="1" hidden="1">'System Mapping'!$A$3:$H$265</definedName>
    <definedName name="_xlfn.IFERROR" hidden="1">#NAME?</definedName>
    <definedName name="_xlnm.Print_Titles" localSheetId="4">'Booked Appointments Data'!$1:$16</definedName>
    <definedName name="_xlnm.Print_Titles" localSheetId="3">'Non-Booked Data'!$1:$16</definedName>
    <definedName name="_xlnm.Print_Titles" localSheetId="2">'Provider Level Data'!$1:$16</definedName>
  </definedNames>
  <calcPr fullCalcOnLoad="1"/>
</workbook>
</file>

<file path=xl/sharedStrings.xml><?xml version="1.0" encoding="utf-8"?>
<sst xmlns="http://schemas.openxmlformats.org/spreadsheetml/2006/main" count="7645" uniqueCount="892">
  <si>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</si>
  <si>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</si>
  <si>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</si>
  <si>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</si>
  <si>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</si>
  <si>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</si>
  <si>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</si>
  <si>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</si>
  <si>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</si>
  <si>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</si>
  <si>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</si>
  <si>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</si>
  <si>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</si>
  <si>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</si>
  <si>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</si>
  <si>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</si>
  <si>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</si>
  <si>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</si>
  <si>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</si>
  <si>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</si>
  <si>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</si>
  <si>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</si>
  <si>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</si>
  <si>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</si>
  <si>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</si>
  <si>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</si>
  <si>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</si>
  <si>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</si>
  <si>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</si>
  <si>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</si>
  <si>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</si>
  <si>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</si>
  <si>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</si>
  <si>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</si>
  <si>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</si>
  <si>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</si>
  <si>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</si>
  <si>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</si>
  <si>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</si>
  <si>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</si>
  <si>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</si>
  <si>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</si>
  <si>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</si>
  <si>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</si>
  <si>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</si>
  <si>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</si>
  <si>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</si>
  <si>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</si>
  <si>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</si>
  <si>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</si>
  <si>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</si>
  <si>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</si>
  <si>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</si>
  <si>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</si>
  <si>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</si>
  <si>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</si>
  <si>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</si>
  <si>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</si>
  <si>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</si>
  <si>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</si>
  <si>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</si>
  <si>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</si>
  <si>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</si>
  <si>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</si>
  <si>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</si>
  <si>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</si>
  <si>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</si>
  <si>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</si>
  <si>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</si>
  <si>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</si>
  <si>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</si>
  <si>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</si>
  <si>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</si>
  <si>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</si>
  <si>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</si>
  <si>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</si>
  <si>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</si>
  <si>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</si>
  <si>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</si>
  <si>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</si>
  <si>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</si>
  <si>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</si>
  <si>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</si>
  <si>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</si>
  <si>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</si>
  <si>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</si>
  <si>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</si>
  <si>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</si>
  <si>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</si>
  <si>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</si>
  <si>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</si>
  <si>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</si>
  <si>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</si>
  <si>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</si>
  <si>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</si>
  <si>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</si>
  <si>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</si>
  <si>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</si>
  <si>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</si>
  <si>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</si>
  <si>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</si>
  <si>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</si>
  <si>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</si>
  <si>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</si>
  <si>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</si>
  <si>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</si>
  <si>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</si>
  <si>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</si>
  <si>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</si>
  <si>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</si>
  <si>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</si>
  <si>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</si>
  <si>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</si>
  <si>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</si>
  <si>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</si>
  <si>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</si>
  <si>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</si>
  <si>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</si>
  <si>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</si>
  <si>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</si>
  <si>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</si>
  <si>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</si>
  <si>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</si>
  <si>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</si>
  <si>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</si>
  <si>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</si>
  <si>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</si>
  <si>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</si>
  <si>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</si>
  <si>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</si>
  <si>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</si>
  <si>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</si>
  <si>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</si>
  <si>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</si>
  <si>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</si>
  <si>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</si>
  <si>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</si>
  <si>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</si>
  <si>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</si>
  <si>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</si>
  <si>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</si>
  <si>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</si>
  <si>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</si>
  <si>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</si>
  <si>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</si>
  <si>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</si>
  <si>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</si>
  <si>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</si>
  <si>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</si>
  <si>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</si>
  <si>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</si>
  <si>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</si>
  <si>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</si>
  <si>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</si>
  <si>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</si>
  <si>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</si>
  <si>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</si>
  <si>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</si>
  <si>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</si>
  <si>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</si>
  <si>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</si>
  <si>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</si>
  <si>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</si>
  <si>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</si>
  <si>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</si>
  <si>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</si>
  <si>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</si>
  <si>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</si>
  <si>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</si>
  <si>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</si>
  <si>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</si>
  <si>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</si>
  <si>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</si>
  <si>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</si>
  <si>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</si>
  <si>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</si>
  <si>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</si>
  <si>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</si>
  <si>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</si>
  <si>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</si>
  <si>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</si>
  <si>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</si>
  <si>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</si>
  <si>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</si>
  <si>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</si>
  <si>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</si>
  <si>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</si>
  <si>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</si>
  <si>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</si>
  <si>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</si>
  <si>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</si>
  <si>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</si>
  <si>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</si>
  <si>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</si>
  <si>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</si>
  <si>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</si>
  <si>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</si>
  <si>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</si>
  <si>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</si>
  <si>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</si>
  <si>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</si>
  <si>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</si>
  <si>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</si>
  <si>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</si>
  <si>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</si>
  <si>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</si>
  <si>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</si>
  <si>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</si>
  <si>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</si>
  <si>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</si>
  <si>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</si>
  <si>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</si>
  <si>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</si>
  <si>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</si>
  <si>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</si>
  <si>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</si>
  <si>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</si>
  <si>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</si>
  <si>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</si>
  <si>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</si>
  <si>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</si>
  <si>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</si>
  <si>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</si>
  <si>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</si>
  <si>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</si>
  <si>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</si>
  <si>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</si>
  <si>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</si>
  <si>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</si>
  <si>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</si>
  <si>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</si>
  <si>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</si>
  <si>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</si>
  <si>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</si>
  <si>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</si>
  <si>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</si>
  <si>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</si>
  <si>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</si>
  <si>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</si>
  <si>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</si>
  <si>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</si>
  <si>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</si>
  <si>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</si>
  <si>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</si>
  <si>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</si>
  <si>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</si>
  <si>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</si>
  <si>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</si>
  <si>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</si>
  <si>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</si>
  <si>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</si>
  <si>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</si>
  <si>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</si>
  <si>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</si>
  <si>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</si>
  <si>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</si>
  <si>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</si>
  <si>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</si>
  <si>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</si>
  <si>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</si>
  <si>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</si>
  <si>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</si>
  <si>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</si>
  <si>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</si>
  <si>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</si>
  <si>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</si>
  <si>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</si>
  <si>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</si>
  <si>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</si>
  <si>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</si>
  <si>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</si>
  <si>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</si>
  <si>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</si>
  <si>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</si>
  <si>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</si>
  <si>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</si>
  <si>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</si>
  <si>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</si>
  <si>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</si>
  <si>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</si>
  <si>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</si>
  <si>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</si>
  <si>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</si>
  <si>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</si>
  <si>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</si>
  <si>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</si>
  <si>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</si>
  <si>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</si>
  <si>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</si>
  <si>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</si>
  <si>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</si>
  <si>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</si>
  <si>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</si>
  <si>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</si>
  <si>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</si>
  <si>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</si>
  <si>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</si>
  <si>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</si>
  <si>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</si>
  <si>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</si>
  <si>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</si>
  <si>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</si>
  <si>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</si>
  <si>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</si>
  <si>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</si>
  <si>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</si>
  <si>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</si>
  <si>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</si>
  <si>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</si>
  <si>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</si>
  <si>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</si>
  <si>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</si>
  <si>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</si>
  <si>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</si>
  <si>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</si>
  <si>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</si>
  <si>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</si>
  <si>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</si>
  <si>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</si>
  <si>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</si>
  <si>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</si>
  <si>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</si>
  <si>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</si>
  <si>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</si>
  <si>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</si>
  <si>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</si>
  <si>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</si>
  <si>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</si>
  <si>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</si>
  <si>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</si>
  <si>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</si>
  <si>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</si>
  <si>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</si>
  <si>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</si>
  <si>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</si>
  <si>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</si>
  <si>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</si>
  <si>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</si>
  <si>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</si>
  <si>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</si>
  <si>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</si>
  <si>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</si>
  <si>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</si>
  <si>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</si>
  <si>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</si>
  <si>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</si>
  <si>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</si>
  <si>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</si>
  <si>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</si>
  <si>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</si>
  <si>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</si>
  <si>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</si>
  <si>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</si>
  <si>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</si>
  <si>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</si>
  <si>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</si>
  <si>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</si>
  <si>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</si>
  <si>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</si>
  <si>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</si>
  <si>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</si>
  <si>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</si>
  <si>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</si>
  <si>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</si>
  <si>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</si>
  <si>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</si>
  <si>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</si>
  <si>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</si>
  <si>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</si>
  <si>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</si>
  <si>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</si>
  <si>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</si>
  <si>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</si>
  <si>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</si>
  <si>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</si>
  <si>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</si>
  <si>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</si>
  <si>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</si>
  <si>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</si>
  <si>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</si>
  <si>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</si>
  <si>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</si>
  <si>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</si>
  <si>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</si>
  <si>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</si>
  <si>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</si>
  <si>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</si>
  <si>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</si>
  <si>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</si>
  <si>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</si>
  <si>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</si>
  <si>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</si>
  <si>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</si>
  <si>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</si>
  <si>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</si>
  <si>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</si>
  <si>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</si>
  <si>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</si>
  <si>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</si>
  <si>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</si>
  <si>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</si>
  <si>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</si>
  <si>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</si>
  <si>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</si>
  <si>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</si>
  <si>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</si>
  <si>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</si>
  <si>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</si>
  <si>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</si>
  <si>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</si>
  <si>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</si>
  <si>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</si>
  <si>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</si>
  <si>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</si>
  <si>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</si>
  <si>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</si>
  <si>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</si>
  <si>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</si>
  <si>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</si>
  <si>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</si>
  <si>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</si>
  <si>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</si>
  <si>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</si>
  <si>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</si>
  <si>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</si>
  <si>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</si>
  <si>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</si>
  <si>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</si>
  <si>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</si>
  <si>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</si>
  <si>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</si>
  <si>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</si>
  <si>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</si>
  <si>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</si>
  <si>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SDCS data collection - MSitAE</t>
  </si>
  <si>
    <t>Chris Evison - England.NHSdata@NHS.net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</si>
  <si>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</si>
  <si>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</si>
  <si>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</si>
  <si>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</si>
  <si>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</si>
  <si>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</si>
  <si>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</si>
  <si>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</si>
  <si>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</si>
  <si>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</si>
  <si>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</si>
  <si>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</si>
  <si>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</si>
  <si>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</si>
  <si>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</si>
  <si>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</si>
  <si>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</si>
  <si>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</si>
  <si>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</si>
  <si>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</si>
  <si>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</si>
  <si>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</si>
  <si>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</si>
  <si>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</si>
  <si>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</si>
  <si>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</si>
  <si>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</si>
  <si>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</si>
  <si>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</si>
  <si>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</si>
  <si>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</si>
  <si>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</si>
  <si>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</si>
  <si>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</si>
  <si>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</si>
  <si>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</si>
  <si>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</si>
  <si>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</si>
  <si>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</si>
  <si>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</si>
  <si>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</si>
  <si>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</si>
  <si>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</si>
  <si>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</si>
  <si>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</si>
  <si>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</si>
  <si>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</si>
  <si>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</si>
  <si>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</si>
  <si>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</si>
  <si>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</si>
  <si>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</si>
  <si>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</si>
  <si>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</si>
  <si>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</si>
  <si>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</si>
  <si>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</si>
  <si>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</si>
  <si>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</si>
  <si>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</si>
  <si>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</si>
  <si>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</si>
  <si>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</si>
  <si>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</si>
  <si>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</si>
  <si>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</si>
  <si>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</si>
  <si>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</si>
  <si>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</si>
  <si>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</si>
  <si>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</si>
  <si>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</si>
  <si>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</si>
  <si>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</si>
  <si>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</si>
  <si>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</si>
  <si>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</si>
  <si>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</si>
  <si>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</si>
  <si>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</si>
  <si>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</si>
  <si>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</si>
  <si>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</si>
  <si>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</si>
  <si>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</si>
  <si>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</si>
  <si>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</si>
  <si>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</si>
  <si>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</si>
  <si>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</si>
  <si>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</si>
  <si>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</si>
  <si>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</si>
  <si>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</si>
  <si>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</si>
  <si>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</si>
  <si>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</si>
  <si>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</si>
  <si>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</si>
  <si>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</si>
  <si>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</si>
  <si>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</si>
  <si>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</si>
  <si>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</si>
  <si>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</si>
  <si>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</si>
  <si>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</si>
  <si>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</si>
  <si>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</si>
  <si>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</si>
  <si>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</si>
  <si>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</si>
  <si>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</si>
  <si>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</si>
  <si>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</si>
  <si>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</si>
  <si>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</si>
  <si>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</si>
  <si>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</si>
  <si>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</si>
  <si>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</si>
  <si>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</si>
  <si>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</si>
  <si>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</si>
  <si>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</si>
  <si>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</si>
  <si>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</si>
  <si>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Shrewsbury and Telford Hospital NHS Trust</t>
  </si>
  <si>
    <t>Sandwell and West Birmingham Hospitals NHS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</si>
  <si>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</si>
  <si>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</si>
  <si>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</si>
  <si>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</si>
  <si>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</si>
  <si>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</si>
  <si>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</si>
  <si>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</si>
  <si>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</si>
  <si>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</si>
  <si>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</si>
  <si>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</si>
  <si>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</si>
  <si>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</si>
  <si>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</si>
  <si>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</si>
  <si>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</si>
  <si>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</si>
  <si>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</si>
  <si>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</si>
  <si>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</si>
  <si>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</si>
  <si>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</si>
  <si>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</si>
  <si>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</si>
  <si>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</si>
  <si>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</si>
  <si>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</si>
  <si>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</si>
  <si>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UNK</t>
  </si>
  <si>
    <t>Unmapped Activity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</si>
  <si>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</si>
  <si>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</si>
  <si>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</si>
  <si>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</si>
  <si>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</si>
  <si>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</si>
  <si>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</si>
  <si>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</si>
  <si>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</si>
  <si>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</si>
  <si>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</si>
  <si>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</si>
  <si>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</si>
  <si>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</si>
  <si>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</si>
  <si>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</si>
  <si>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</si>
  <si>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</si>
  <si>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</si>
  <si>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</si>
  <si>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</si>
  <si>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</si>
  <si>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</si>
  <si>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</si>
  <si>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</si>
  <si>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</si>
  <si>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</si>
  <si>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</si>
  <si>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</si>
  <si>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</si>
  <si>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</si>
  <si>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</si>
  <si>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</si>
  <si>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</si>
  <si>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</si>
  <si>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</si>
  <si>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</si>
  <si>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</si>
  <si>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</si>
  <si>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</si>
  <si>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</si>
  <si>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</si>
  <si>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</si>
  <si>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</si>
  <si>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</si>
  <si>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</si>
  <si>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</si>
  <si>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</si>
  <si>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</si>
  <si>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</si>
  <si>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</si>
  <si>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</si>
  <si>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</si>
  <si>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</si>
  <si>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</si>
  <si>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</si>
  <si>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</si>
  <si>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</si>
  <si>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</si>
  <si>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</si>
  <si>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</si>
  <si>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</si>
  <si>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</si>
  <si>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</si>
  <si>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</si>
  <si>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</si>
  <si>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</si>
  <si>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</si>
  <si>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</si>
  <si>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</si>
  <si>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</si>
  <si>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</si>
  <si>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</si>
  <si>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</si>
  <si>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</si>
  <si>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</si>
  <si>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Midlands and East of England Commissioning Region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</si>
  <si>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</si>
  <si>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</si>
  <si>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</si>
  <si>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</si>
  <si>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</si>
  <si>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</si>
  <si>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</si>
  <si>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</si>
  <si>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</si>
  <si>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</si>
  <si>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</si>
  <si>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</si>
  <si>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</si>
  <si>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</si>
  <si>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</si>
  <si>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</si>
  <si>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</si>
  <si>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</si>
  <si>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</si>
  <si>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</si>
  <si>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</si>
  <si>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</si>
  <si>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</si>
  <si>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</si>
  <si>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North of England Commissioning Region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</si>
  <si>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</si>
  <si>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</si>
  <si>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</si>
  <si>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</si>
  <si>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</si>
  <si>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</si>
  <si>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</si>
  <si>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</si>
  <si>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</si>
  <si>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</si>
  <si>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</si>
  <si>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</si>
  <si>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</si>
  <si>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</si>
  <si>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</si>
  <si>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</si>
  <si>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</si>
  <si>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</si>
  <si>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</si>
  <si>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</si>
  <si>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</si>
  <si>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</si>
  <si>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NNF99</t>
  </si>
  <si>
    <t>Hornsea Cottage Hospital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</si>
  <si>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</si>
  <si>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</si>
  <si>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</si>
  <si>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</si>
  <si>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</si>
  <si>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</si>
  <si>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</si>
  <si>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</si>
  <si>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</si>
  <si>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South of England Commissioning Region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</si>
  <si>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</si>
  <si>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</si>
  <si>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</si>
  <si>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</si>
  <si>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</si>
  <si>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</si>
  <si>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</si>
  <si>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</si>
  <si>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</si>
  <si>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</si>
  <si>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</si>
  <si>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</si>
  <si>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</si>
  <si>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</si>
  <si>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</si>
  <si>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</si>
  <si>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</si>
  <si>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</si>
  <si>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</si>
  <si>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</si>
  <si>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</si>
  <si>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</si>
  <si>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</si>
  <si>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</si>
  <si>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</si>
  <si>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</si>
  <si>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</si>
  <si>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</si>
  <si>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</si>
  <si>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</si>
  <si>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</si>
  <si>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</si>
  <si>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</si>
  <si>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</si>
  <si>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</si>
  <si>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</si>
  <si>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</si>
  <si>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</si>
  <si>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</si>
  <si>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</si>
  <si>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</si>
  <si>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</si>
  <si>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</si>
  <si>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</si>
  <si>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</si>
  <si>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</si>
  <si>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</si>
  <si>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</si>
  <si>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</si>
  <si>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</si>
  <si>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</si>
  <si>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</si>
  <si>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</si>
  <si>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</si>
  <si>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</si>
  <si>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</si>
  <si>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</si>
  <si>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</si>
  <si>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</si>
  <si>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</si>
  <si>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</si>
  <si>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</si>
  <si>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</si>
  <si>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</si>
  <si>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</si>
  <si>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</si>
  <si>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</si>
  <si>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</si>
  <si>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</si>
  <si>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</si>
  <si>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</si>
  <si>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</si>
  <si>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 Level Data</t>
  </si>
  <si>
    <t>System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</si>
  <si>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</si>
  <si>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</si>
  <si>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</si>
  <si>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</si>
  <si>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</si>
  <si>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</si>
  <si>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</si>
  <si>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</si>
  <si>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</si>
  <si>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</si>
  <si>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</si>
  <si>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</si>
  <si>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</si>
  <si>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</si>
  <si>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</si>
  <si>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</si>
  <si>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</si>
  <si>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</si>
  <si>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</si>
  <si>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</si>
  <si>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</si>
  <si>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</si>
  <si>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</si>
  <si>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</si>
  <si>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</si>
  <si>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</si>
  <si>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</si>
  <si>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</si>
  <si>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</si>
  <si>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</si>
  <si>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</si>
  <si>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</si>
  <si>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</si>
  <si>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</si>
  <si>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</si>
  <si>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</si>
  <si>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</si>
  <si>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</si>
  <si>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</si>
  <si>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</si>
  <si>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</si>
  <si>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</si>
  <si>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9th February 2023</t>
  </si>
  <si>
    <t>Phl Lymington Utc</t>
  </si>
  <si>
    <t>First Community Health And Care Cic</t>
  </si>
  <si>
    <t>Station Plaza Health Centre</t>
  </si>
  <si>
    <t>Practice Plus Group Hospital - Southampton</t>
  </si>
  <si>
    <t>Miriam Minor Emergency</t>
  </si>
  <si>
    <t>Wiltshire Health &amp; Care</t>
  </si>
  <si>
    <t>The Pinn Unregistered Wic</t>
  </si>
  <si>
    <t>Practice Plus Group Surgical Centre - St Marys Portsmouth</t>
  </si>
  <si>
    <t>Urgent Care Centre (Qms)</t>
  </si>
  <si>
    <t>Sirona Care &amp; Health</t>
  </si>
  <si>
    <t>Llr Ea - The Merlyn Vaz Health &amp; Social Care Centre</t>
  </si>
  <si>
    <t>Market Harborough</t>
  </si>
  <si>
    <t>Melton Mowbray</t>
  </si>
  <si>
    <t>Oadby</t>
  </si>
  <si>
    <t>Oakham</t>
  </si>
  <si>
    <t>Dhu Health Care C.I.C</t>
  </si>
  <si>
    <t>Rossendale Miu &amp; Ooh</t>
  </si>
  <si>
    <t>Portsmouth Hospitals University National Health Service Trust</t>
  </si>
  <si>
    <t>Local Care Direct</t>
  </si>
  <si>
    <t>Brighton Station Health Centre</t>
  </si>
  <si>
    <t>Liverpool Heart And Chest Hospital NHS Foundation Trust</t>
  </si>
  <si>
    <t>The Robert Jones And Agnes Hunt Orthopaedic Hospital NHS Foundation Trust</t>
  </si>
  <si>
    <t>London North West University Healthcare NHS Trust</t>
  </si>
  <si>
    <t>Mid And South Essex NHS Foundation Trust</t>
  </si>
  <si>
    <t>St Helens And Knowsley Teaching Hospitals NHS Trust</t>
  </si>
  <si>
    <t>Royal Devon University Healthcare NHS Foundation Trust</t>
  </si>
  <si>
    <t>Homerton Healthcare NHS Foundation Trust</t>
  </si>
  <si>
    <t>Gloucestershire Health And Care NHS Foundation Trust</t>
  </si>
  <si>
    <t>Hull University Teaching Hospitals NHS Trust</t>
  </si>
  <si>
    <t>South Tyneside And Sunderland NHS Foundation Trust</t>
  </si>
  <si>
    <t>University Hospitals Bristol And Weston NHS Foundation Trust</t>
  </si>
  <si>
    <t>University Hospitals Of Derby And Burton NHS Foundation Trust</t>
  </si>
  <si>
    <t>Humber Teaching NHS Foundation Trust</t>
  </si>
  <si>
    <t>The Shrewsbury And Telford Hospital NHS Trust</t>
  </si>
  <si>
    <t>Wirral Community Health And Care NHS Foundation Trust</t>
  </si>
  <si>
    <t>East Suffolk And North Essex NHS Foundation Trust</t>
  </si>
  <si>
    <t>West Hertfordshire Teaching Hospitals NHS Trust</t>
  </si>
  <si>
    <t>York And Scarborough Teaching Hospitals NHS Foundation Trust</t>
  </si>
  <si>
    <t>University Hospitals Plymouth NHS Trust</t>
  </si>
  <si>
    <t>Warrington And Halton Teaching Hospitals NHS Foundation Trust</t>
  </si>
  <si>
    <t>South Warwickshire University NHS Foundation Trust</t>
  </si>
  <si>
    <t>January 2023</t>
  </si>
  <si>
    <t>11th May 2023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</si>
</sst>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5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sz val="14"/>
      <color indexed="9"/>
      <name val="Verdan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0" fontId="2" fillId="33" borderId="0" xfId="59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9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3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59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4" fontId="2" fillId="33" borderId="11" xfId="59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4" fillId="33" borderId="0" xfId="56" applyFont="1" applyFill="1">
      <alignment/>
      <protection/>
    </xf>
    <xf numFmtId="0" fontId="6" fillId="36" borderId="0" xfId="56" applyFont="1" applyFill="1">
      <alignment/>
      <protection/>
    </xf>
    <xf numFmtId="0" fontId="3" fillId="36" borderId="0" xfId="56" applyFont="1" applyFill="1" applyAlignment="1">
      <alignment wrapText="1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vertical="center"/>
      <protection/>
    </xf>
    <xf numFmtId="0" fontId="7" fillId="33" borderId="0" xfId="56" applyFont="1" applyFill="1" applyAlignment="1">
      <alignment vertical="center"/>
      <protection/>
    </xf>
    <xf numFmtId="0" fontId="2" fillId="33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 wrapText="1"/>
      <protection/>
    </xf>
    <xf numFmtId="0" fontId="7" fillId="33" borderId="0" xfId="56" applyFont="1" applyFill="1">
      <alignment/>
      <protection/>
    </xf>
    <xf numFmtId="49" fontId="3" fillId="33" borderId="0" xfId="56" applyNumberFormat="1" applyFont="1" applyFill="1">
      <alignment/>
      <protection/>
    </xf>
    <xf numFmtId="17" fontId="3" fillId="33" borderId="0" xfId="56" applyNumberFormat="1" applyFont="1" applyFill="1" quotePrefix="1">
      <alignment/>
      <protection/>
    </xf>
    <xf numFmtId="0" fontId="2" fillId="33" borderId="0" xfId="56" applyFont="1" applyFill="1" applyAlignment="1">
      <alignment wrapText="1"/>
      <protection/>
    </xf>
    <xf numFmtId="49" fontId="2" fillId="33" borderId="0" xfId="56" applyNumberFormat="1" applyFont="1" applyFill="1">
      <alignment/>
      <protection/>
    </xf>
    <xf numFmtId="0" fontId="3" fillId="33" borderId="0" xfId="56" applyFont="1" applyFill="1">
      <alignment/>
      <protection/>
    </xf>
    <xf numFmtId="3" fontId="3" fillId="33" borderId="0" xfId="56" applyNumberFormat="1" applyFont="1" applyFill="1">
      <alignment/>
      <protection/>
    </xf>
    <xf numFmtId="0" fontId="3" fillId="33" borderId="12" xfId="56" applyFont="1" applyFill="1" applyBorder="1">
      <alignment/>
      <protection/>
    </xf>
    <xf numFmtId="0" fontId="5" fillId="34" borderId="10" xfId="56" applyFont="1" applyFill="1" applyBorder="1" applyAlignment="1">
      <alignment vertical="top"/>
      <protection/>
    </xf>
    <xf numFmtId="0" fontId="5" fillId="34" borderId="10" xfId="56" applyFont="1" applyFill="1" applyBorder="1" applyAlignment="1">
      <alignment vertical="top" wrapText="1"/>
      <protection/>
    </xf>
    <xf numFmtId="0" fontId="2" fillId="33" borderId="1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left"/>
      <protection/>
    </xf>
    <xf numFmtId="3" fontId="2" fillId="33" borderId="10" xfId="56" applyNumberFormat="1" applyFont="1" applyFill="1" applyBorder="1">
      <alignment/>
      <protection/>
    </xf>
    <xf numFmtId="164" fontId="2" fillId="33" borderId="10" xfId="56" applyNumberFormat="1" applyFont="1" applyFill="1" applyBorder="1">
      <alignment/>
      <protection/>
    </xf>
    <xf numFmtId="0" fontId="2" fillId="33" borderId="11" xfId="56" applyFont="1" applyFill="1" applyBorder="1">
      <alignment/>
      <protection/>
    </xf>
    <xf numFmtId="3" fontId="2" fillId="33" borderId="11" xfId="56" applyNumberFormat="1" applyFont="1" applyFill="1" applyBorder="1">
      <alignment/>
      <protection/>
    </xf>
    <xf numFmtId="3" fontId="2" fillId="33" borderId="0" xfId="56" applyNumberFormat="1" applyFont="1" applyFill="1">
      <alignment/>
      <protection/>
    </xf>
    <xf numFmtId="0" fontId="8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59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0" fontId="2" fillId="33" borderId="0" xfId="0" applyFont="1" applyFill="1" applyBorder="1" applyAlignment="1">
      <alignment/>
    </xf>
    <xf numFmtId="3" fontId="2" fillId="33" borderId="16" xfId="56" applyNumberFormat="1" applyFont="1" applyFill="1" applyBorder="1">
      <alignment/>
      <protection/>
    </xf>
    <xf numFmtId="3" fontId="2" fillId="33" borderId="17" xfId="56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6" applyNumberFormat="1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2" fillId="0" borderId="16" xfId="56" applyFont="1" applyBorder="1">
      <alignment/>
      <protection/>
    </xf>
    <xf numFmtId="0" fontId="2" fillId="33" borderId="16" xfId="56" applyFont="1" applyFill="1" applyBorder="1">
      <alignment/>
      <protection/>
    </xf>
    <xf numFmtId="164" fontId="2" fillId="33" borderId="16" xfId="56" applyNumberFormat="1" applyFont="1" applyFill="1" applyBorder="1">
      <alignment/>
      <protection/>
    </xf>
    <xf numFmtId="0" fontId="2" fillId="0" borderId="17" xfId="56" applyFont="1" applyBorder="1">
      <alignment/>
      <protection/>
    </xf>
    <xf numFmtId="0" fontId="2" fillId="33" borderId="17" xfId="56" applyFont="1" applyFill="1" applyBorder="1">
      <alignment/>
      <protection/>
    </xf>
    <xf numFmtId="164" fontId="2" fillId="33" borderId="17" xfId="56" applyNumberFormat="1" applyFont="1" applyFill="1" applyBorder="1">
      <alignment/>
      <protection/>
    </xf>
    <xf numFmtId="0" fontId="2" fillId="33" borderId="17" xfId="56" applyFont="1" applyFill="1" applyBorder="1" applyAlignment="1">
      <alignment vertical="center"/>
      <protection/>
    </xf>
    <xf numFmtId="0" fontId="2" fillId="0" borderId="18" xfId="56" applyFont="1" applyBorder="1">
      <alignment/>
      <protection/>
    </xf>
    <xf numFmtId="0" fontId="2" fillId="33" borderId="18" xfId="56" applyFont="1" applyFill="1" applyBorder="1">
      <alignment/>
      <protection/>
    </xf>
    <xf numFmtId="164" fontId="2" fillId="33" borderId="18" xfId="56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56" applyFont="1" applyFill="1" applyBorder="1" applyAlignment="1">
      <alignment horizontal="center" vertical="center"/>
      <protection/>
    </xf>
    <xf numFmtId="0" fontId="5" fillId="34" borderId="14" xfId="56" applyFont="1" applyFill="1" applyBorder="1" applyAlignment="1">
      <alignment horizontal="center" vertical="center"/>
      <protection/>
    </xf>
    <xf numFmtId="0" fontId="5" fillId="34" borderId="15" xfId="56" applyFont="1" applyFill="1" applyBorder="1" applyAlignment="1">
      <alignment horizontal="center" vertical="center"/>
      <protection/>
    </xf>
    <xf numFmtId="0" fontId="5" fillId="34" borderId="13" xfId="56" applyFont="1" applyFill="1" applyBorder="1" applyAlignment="1">
      <alignment horizontal="center" vertical="center" wrapText="1"/>
      <protection/>
    </xf>
    <xf numFmtId="0" fontId="5" fillId="34" borderId="14" xfId="5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6" borderId="0" xfId="56" applyFont="1" applyFill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82.7109375" style="3" customWidth="1"/>
    <col min="4" max="4" width="18.28125" style="3" customWidth="1"/>
    <col min="5" max="5" width="18.57421875" style="3" customWidth="1"/>
    <col min="6" max="25" width="16.28125" style="3" customWidth="1"/>
    <col min="26" max="26" width="22.57421875" style="3" customWidth="1"/>
    <col min="27" max="27" width="20.8515625" style="3" customWidth="1"/>
    <col min="28" max="29" width="23.57421875" style="3" customWidth="1"/>
    <col min="30" max="16384" width="9.140625" style="3" customWidth="1"/>
  </cols>
  <sheetData>
    <row r="1" s="4" customFormat="1" ht="9.75" customHeight="1"/>
    <row r="2" spans="2:12" ht="19.5" customHeight="1">
      <c r="B2" s="5" t="s">
        <v>0</v>
      </c>
      <c r="C2" s="126" t="s">
        <v>219</v>
      </c>
      <c r="D2" s="12"/>
      <c r="E2" s="12"/>
      <c r="G2" s="7"/>
      <c r="H2" s="7"/>
      <c r="I2" s="7"/>
      <c r="J2" s="7"/>
      <c r="K2" s="7"/>
      <c r="L2" s="8"/>
    </row>
    <row r="3" spans="2:12" ht="27" customHeight="1">
      <c r="B3" s="5"/>
      <c r="C3" s="126"/>
      <c r="D3" s="12"/>
      <c r="E3" s="12"/>
      <c r="G3" s="7"/>
      <c r="H3" s="7"/>
      <c r="I3" s="7"/>
      <c r="J3" s="7"/>
      <c r="K3" s="7"/>
      <c r="L3" s="8"/>
    </row>
    <row r="4" spans="2:12" ht="12.75" customHeight="1">
      <c r="B4" s="5" t="s">
        <v>6</v>
      </c>
      <c r="C4" s="24" t="s">
        <v>198</v>
      </c>
      <c r="D4" s="14"/>
      <c r="E4" s="14"/>
      <c r="G4" s="7"/>
      <c r="H4" s="7"/>
      <c r="I4" s="7"/>
      <c r="J4" s="7"/>
      <c r="K4" s="7"/>
      <c r="L4" s="6"/>
    </row>
    <row r="5" spans="2:11" ht="12.75" customHeight="1">
      <c r="B5" s="5"/>
      <c r="C5" s="14"/>
      <c r="D5" s="14"/>
      <c r="E5" s="14"/>
      <c r="G5" s="7"/>
      <c r="H5" s="7"/>
      <c r="I5" s="7"/>
      <c r="J5" s="7"/>
      <c r="K5" s="7"/>
    </row>
    <row r="6" spans="2:11" ht="15">
      <c r="B6" s="5" t="s">
        <v>1</v>
      </c>
      <c r="C6" s="15" t="s">
        <v>890</v>
      </c>
      <c r="D6" s="15"/>
      <c r="E6" s="11"/>
      <c r="G6" s="7"/>
      <c r="H6" s="7"/>
      <c r="I6" s="7"/>
      <c r="J6" s="7"/>
      <c r="K6" s="7"/>
    </row>
    <row r="7" spans="2:11" ht="12.75">
      <c r="B7" s="5" t="s">
        <v>2</v>
      </c>
      <c r="C7" s="16" t="s">
        <v>434</v>
      </c>
      <c r="D7" s="16"/>
      <c r="G7" s="7"/>
      <c r="H7" s="7"/>
      <c r="I7" s="7"/>
      <c r="J7" s="7"/>
      <c r="K7" s="7"/>
    </row>
    <row r="8" spans="2:11" ht="12.75" customHeight="1">
      <c r="B8" s="5" t="s">
        <v>8</v>
      </c>
      <c r="C8" s="3" t="s">
        <v>13</v>
      </c>
      <c r="G8" s="7"/>
      <c r="H8" s="7"/>
      <c r="I8" s="7"/>
      <c r="J8" s="7"/>
      <c r="K8" s="7"/>
    </row>
    <row r="9" spans="2:11" ht="12.75" customHeight="1">
      <c r="B9" s="5" t="s">
        <v>3</v>
      </c>
      <c r="C9" s="36" t="s">
        <v>848</v>
      </c>
      <c r="G9" s="25"/>
      <c r="H9" s="25"/>
      <c r="I9" s="25"/>
      <c r="J9" s="25"/>
      <c r="K9" s="25"/>
    </row>
    <row r="10" spans="2:11" ht="12.75" customHeight="1">
      <c r="B10" s="5" t="s">
        <v>7</v>
      </c>
      <c r="C10" s="17" t="s">
        <v>891</v>
      </c>
      <c r="D10" s="17"/>
      <c r="G10" s="7"/>
      <c r="H10" s="7"/>
      <c r="I10" s="7"/>
      <c r="J10" s="7"/>
      <c r="K10" s="7"/>
    </row>
    <row r="11" spans="2:11" ht="12.75" customHeight="1">
      <c r="B11" s="5" t="s">
        <v>10</v>
      </c>
      <c r="C11" s="3" t="s">
        <v>12</v>
      </c>
      <c r="G11" s="7"/>
      <c r="H11" s="7"/>
      <c r="I11" s="7"/>
      <c r="J11" s="7"/>
      <c r="K11" s="7"/>
    </row>
    <row r="12" spans="2:28" ht="12.75" customHeight="1">
      <c r="B12" s="5" t="s">
        <v>11</v>
      </c>
      <c r="C12" s="3" t="s">
        <v>429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ht="12.75">
      <c r="B13" s="5"/>
    </row>
    <row r="14" spans="2:27" ht="15">
      <c r="B14" s="13" t="s">
        <v>804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2:27" ht="30" customHeight="1">
      <c r="B15" s="13"/>
      <c r="C15" s="18"/>
      <c r="D15" s="128" t="s">
        <v>14</v>
      </c>
      <c r="E15" s="129"/>
      <c r="F15" s="129"/>
      <c r="G15" s="130"/>
      <c r="H15" s="127" t="s">
        <v>414</v>
      </c>
      <c r="I15" s="127"/>
      <c r="J15" s="127"/>
      <c r="K15" s="127"/>
      <c r="L15" s="127" t="s">
        <v>15</v>
      </c>
      <c r="M15" s="127"/>
      <c r="N15" s="127"/>
      <c r="O15" s="127"/>
      <c r="P15" s="131" t="s">
        <v>421</v>
      </c>
      <c r="Q15" s="132"/>
      <c r="R15" s="132"/>
      <c r="S15" s="133"/>
      <c r="T15" s="127" t="s">
        <v>16</v>
      </c>
      <c r="U15" s="127"/>
      <c r="V15" s="127"/>
      <c r="W15" s="127"/>
      <c r="X15" s="127"/>
      <c r="Y15" s="127"/>
      <c r="Z15" s="127"/>
      <c r="AA15" s="127"/>
    </row>
    <row r="16" spans="2:27" s="24" customFormat="1" ht="65.25" customHeight="1">
      <c r="B16" s="22" t="s">
        <v>4</v>
      </c>
      <c r="C16" s="22" t="s">
        <v>805</v>
      </c>
      <c r="D16" s="23" t="s">
        <v>17</v>
      </c>
      <c r="E16" s="23" t="s">
        <v>18</v>
      </c>
      <c r="F16" s="23" t="s">
        <v>19</v>
      </c>
      <c r="G16" s="23" t="s">
        <v>20</v>
      </c>
      <c r="H16" s="23" t="s">
        <v>17</v>
      </c>
      <c r="I16" s="23" t="s">
        <v>18</v>
      </c>
      <c r="J16" s="23" t="s">
        <v>19</v>
      </c>
      <c r="K16" s="23" t="s">
        <v>415</v>
      </c>
      <c r="L16" s="23" t="s">
        <v>17</v>
      </c>
      <c r="M16" s="23" t="s">
        <v>18</v>
      </c>
      <c r="N16" s="23" t="s">
        <v>19</v>
      </c>
      <c r="O16" s="23" t="s">
        <v>180</v>
      </c>
      <c r="P16" s="23" t="s">
        <v>22</v>
      </c>
      <c r="Q16" s="23" t="s">
        <v>21</v>
      </c>
      <c r="R16" s="23" t="s">
        <v>445</v>
      </c>
      <c r="S16" s="23" t="s">
        <v>446</v>
      </c>
      <c r="T16" s="23" t="s">
        <v>23</v>
      </c>
      <c r="U16" s="23" t="s">
        <v>24</v>
      </c>
      <c r="V16" s="23" t="s">
        <v>25</v>
      </c>
      <c r="W16" s="23" t="s">
        <v>181</v>
      </c>
      <c r="X16" s="23" t="s">
        <v>26</v>
      </c>
      <c r="Y16" s="23" t="s">
        <v>182</v>
      </c>
      <c r="Z16" s="23" t="s">
        <v>183</v>
      </c>
      <c r="AA16" s="23" t="s">
        <v>27</v>
      </c>
    </row>
    <row r="17" spans="2:27" ht="12.75">
      <c r="B17" s="1" t="s">
        <v>9</v>
      </c>
      <c r="C17" s="1" t="s">
        <v>9</v>
      </c>
      <c r="D17" s="2">
        <v>1243898</v>
      </c>
      <c r="E17" s="2">
        <v>42076</v>
      </c>
      <c r="F17" s="2">
        <v>682364</v>
      </c>
      <c r="G17" s="2">
        <v>1968338</v>
      </c>
      <c r="H17" s="2">
        <v>632299</v>
      </c>
      <c r="I17" s="2">
        <v>34327</v>
      </c>
      <c r="J17" s="2">
        <v>607412</v>
      </c>
      <c r="K17" s="2">
        <v>1274038</v>
      </c>
      <c r="L17" s="2">
        <v>457163</v>
      </c>
      <c r="M17" s="2">
        <v>1452</v>
      </c>
      <c r="N17" s="2">
        <v>24430</v>
      </c>
      <c r="O17" s="2">
        <v>483045</v>
      </c>
      <c r="P17" s="58">
        <v>0.7250869765400951</v>
      </c>
      <c r="Q17" s="58">
        <v>0.5803772871380553</v>
      </c>
      <c r="R17" s="58">
        <v>0.9594175354258084</v>
      </c>
      <c r="S17" s="58">
        <v>0.9613352705264924</v>
      </c>
      <c r="T17" s="2">
        <v>364353</v>
      </c>
      <c r="U17" s="2">
        <v>1464</v>
      </c>
      <c r="V17" s="2">
        <v>5386</v>
      </c>
      <c r="W17" s="2">
        <v>371203</v>
      </c>
      <c r="X17" s="2">
        <v>137576</v>
      </c>
      <c r="Y17" s="2">
        <v>508779</v>
      </c>
      <c r="Z17" s="2">
        <v>142210</v>
      </c>
      <c r="AA17" s="2">
        <v>42767</v>
      </c>
    </row>
    <row r="18" spans="3:27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7"/>
      <c r="P18" s="10"/>
      <c r="Q18" s="10"/>
      <c r="R18" s="10"/>
      <c r="S18" s="27"/>
      <c r="T18" s="10"/>
      <c r="U18" s="10"/>
      <c r="V18" s="10"/>
      <c r="W18" s="27"/>
      <c r="X18" s="10"/>
      <c r="Y18" s="27"/>
      <c r="Z18" s="10"/>
      <c r="AA18" s="10"/>
    </row>
    <row r="19" spans="2:28" ht="12.75">
      <c r="B19" s="29" t="s">
        <v>447</v>
      </c>
      <c r="C19" s="29" t="s">
        <v>762</v>
      </c>
      <c r="D19" s="29">
        <v>15293</v>
      </c>
      <c r="E19" s="29">
        <v>233</v>
      </c>
      <c r="F19" s="29">
        <v>9153</v>
      </c>
      <c r="G19" s="29">
        <v>24679</v>
      </c>
      <c r="H19" s="29">
        <v>8829</v>
      </c>
      <c r="I19" s="29">
        <v>233</v>
      </c>
      <c r="J19" s="29">
        <v>8888</v>
      </c>
      <c r="K19" s="29">
        <v>17950</v>
      </c>
      <c r="L19" s="29">
        <v>6464</v>
      </c>
      <c r="M19" s="29">
        <v>0</v>
      </c>
      <c r="N19" s="29">
        <v>265</v>
      </c>
      <c r="O19" s="29">
        <v>6729</v>
      </c>
      <c r="P19" s="51">
        <v>0.7273390331861096</v>
      </c>
      <c r="Q19" s="51">
        <v>0.5773229582161773</v>
      </c>
      <c r="R19" s="51">
        <v>1</v>
      </c>
      <c r="S19" s="51">
        <v>0.9710477439091009</v>
      </c>
      <c r="T19" s="29">
        <v>5413</v>
      </c>
      <c r="U19" s="29">
        <v>0</v>
      </c>
      <c r="V19" s="29">
        <v>11</v>
      </c>
      <c r="W19" s="29">
        <v>5424</v>
      </c>
      <c r="X19" s="29">
        <v>3681</v>
      </c>
      <c r="Y19" s="29">
        <v>9105</v>
      </c>
      <c r="Z19" s="29">
        <v>1728</v>
      </c>
      <c r="AA19" s="29">
        <v>262</v>
      </c>
      <c r="AB19" s="9"/>
    </row>
    <row r="20" spans="2:28" ht="12.75">
      <c r="B20" s="32" t="s">
        <v>448</v>
      </c>
      <c r="C20" s="32" t="s">
        <v>763</v>
      </c>
      <c r="D20" s="32">
        <v>22278</v>
      </c>
      <c r="E20" s="32">
        <v>0</v>
      </c>
      <c r="F20" s="32">
        <v>14914</v>
      </c>
      <c r="G20" s="32">
        <v>37192</v>
      </c>
      <c r="H20" s="44">
        <v>5424</v>
      </c>
      <c r="I20" s="44">
        <v>0</v>
      </c>
      <c r="J20" s="44">
        <v>7553</v>
      </c>
      <c r="K20" s="44">
        <v>12977</v>
      </c>
      <c r="L20" s="32">
        <v>2339</v>
      </c>
      <c r="M20" s="32">
        <v>0</v>
      </c>
      <c r="N20" s="32">
        <v>201</v>
      </c>
      <c r="O20" s="32">
        <v>2540</v>
      </c>
      <c r="P20" s="52">
        <v>0.8363085647998969</v>
      </c>
      <c r="Q20" s="52">
        <v>0.6986989565889475</v>
      </c>
      <c r="R20" s="52" t="s">
        <v>9</v>
      </c>
      <c r="S20" s="52">
        <v>0.9740778952798556</v>
      </c>
      <c r="T20" s="32">
        <v>5992</v>
      </c>
      <c r="U20" s="32">
        <v>0</v>
      </c>
      <c r="V20" s="32">
        <v>0</v>
      </c>
      <c r="W20" s="32">
        <v>5992</v>
      </c>
      <c r="X20" s="32">
        <v>2554</v>
      </c>
      <c r="Y20" s="32">
        <v>8546</v>
      </c>
      <c r="Z20" s="32">
        <v>871</v>
      </c>
      <c r="AA20" s="32">
        <v>36</v>
      </c>
      <c r="AB20" s="9"/>
    </row>
    <row r="21" spans="2:28" ht="12.75">
      <c r="B21" s="32" t="s">
        <v>449</v>
      </c>
      <c r="C21" s="32" t="s">
        <v>764</v>
      </c>
      <c r="D21" s="32">
        <v>34258</v>
      </c>
      <c r="E21" s="32">
        <v>0</v>
      </c>
      <c r="F21" s="32">
        <v>17614</v>
      </c>
      <c r="G21" s="45">
        <v>51872</v>
      </c>
      <c r="H21" s="44">
        <v>20208</v>
      </c>
      <c r="I21" s="44">
        <v>0</v>
      </c>
      <c r="J21" s="44">
        <v>17614</v>
      </c>
      <c r="K21" s="44">
        <v>37822</v>
      </c>
      <c r="L21" s="32">
        <v>14050</v>
      </c>
      <c r="M21" s="32">
        <v>0</v>
      </c>
      <c r="N21" s="32">
        <v>0</v>
      </c>
      <c r="O21" s="32">
        <v>14050</v>
      </c>
      <c r="P21" s="52">
        <v>0.7291409623689081</v>
      </c>
      <c r="Q21" s="52">
        <v>0.5898768170938175</v>
      </c>
      <c r="R21" s="52" t="s">
        <v>9</v>
      </c>
      <c r="S21" s="52">
        <v>1</v>
      </c>
      <c r="T21" s="32">
        <v>10023</v>
      </c>
      <c r="U21" s="32">
        <v>0</v>
      </c>
      <c r="V21" s="32">
        <v>0</v>
      </c>
      <c r="W21" s="32">
        <v>10023</v>
      </c>
      <c r="X21" s="32">
        <v>5336</v>
      </c>
      <c r="Y21" s="32">
        <v>15359</v>
      </c>
      <c r="Z21" s="32">
        <v>4755</v>
      </c>
      <c r="AA21" s="32">
        <v>1493</v>
      </c>
      <c r="AB21" s="9"/>
    </row>
    <row r="22" spans="2:28" ht="12.75">
      <c r="B22" s="32" t="s">
        <v>450</v>
      </c>
      <c r="C22" s="32" t="s">
        <v>765</v>
      </c>
      <c r="D22" s="32">
        <v>20042</v>
      </c>
      <c r="E22" s="32">
        <v>2026</v>
      </c>
      <c r="F22" s="32">
        <v>6945</v>
      </c>
      <c r="G22" s="32">
        <v>29013</v>
      </c>
      <c r="H22" s="44">
        <v>12651</v>
      </c>
      <c r="I22" s="44">
        <v>1974</v>
      </c>
      <c r="J22" s="44">
        <v>6787</v>
      </c>
      <c r="K22" s="44">
        <v>21412</v>
      </c>
      <c r="L22" s="32">
        <v>7391</v>
      </c>
      <c r="M22" s="32">
        <v>52</v>
      </c>
      <c r="N22" s="32">
        <v>158</v>
      </c>
      <c r="O22" s="32">
        <v>7601</v>
      </c>
      <c r="P22" s="52">
        <v>0.73801399372695</v>
      </c>
      <c r="Q22" s="52">
        <v>0.6312244286997306</v>
      </c>
      <c r="R22" s="52">
        <v>0.9743336623889437</v>
      </c>
      <c r="S22" s="52">
        <v>0.9772498200143989</v>
      </c>
      <c r="T22" s="32">
        <v>7394</v>
      </c>
      <c r="U22" s="32">
        <v>15</v>
      </c>
      <c r="V22" s="32">
        <v>0</v>
      </c>
      <c r="W22" s="32">
        <v>7409</v>
      </c>
      <c r="X22" s="32">
        <v>3055</v>
      </c>
      <c r="Y22" s="32">
        <v>10464</v>
      </c>
      <c r="Z22" s="32">
        <v>2927</v>
      </c>
      <c r="AA22" s="32">
        <v>1318</v>
      </c>
      <c r="AB22" s="9"/>
    </row>
    <row r="23" spans="2:28" ht="12.75">
      <c r="B23" s="32" t="s">
        <v>451</v>
      </c>
      <c r="C23" s="32" t="s">
        <v>766</v>
      </c>
      <c r="D23" s="32">
        <v>31105</v>
      </c>
      <c r="E23" s="32">
        <v>5058</v>
      </c>
      <c r="F23" s="32">
        <v>8257</v>
      </c>
      <c r="G23" s="32">
        <v>44420</v>
      </c>
      <c r="H23" s="44">
        <v>19144</v>
      </c>
      <c r="I23" s="44">
        <v>5029</v>
      </c>
      <c r="J23" s="44">
        <v>7858</v>
      </c>
      <c r="K23" s="44">
        <v>32031</v>
      </c>
      <c r="L23" s="32">
        <v>11961</v>
      </c>
      <c r="M23" s="32">
        <v>29</v>
      </c>
      <c r="N23" s="32">
        <v>399</v>
      </c>
      <c r="O23" s="32">
        <v>12389</v>
      </c>
      <c r="P23" s="52">
        <v>0.7210941017559658</v>
      </c>
      <c r="Q23" s="52">
        <v>0.615463751808391</v>
      </c>
      <c r="R23" s="52">
        <v>0.994266508501384</v>
      </c>
      <c r="S23" s="52">
        <v>0.9516773646602883</v>
      </c>
      <c r="T23" s="32">
        <v>9521</v>
      </c>
      <c r="U23" s="32">
        <v>929</v>
      </c>
      <c r="V23" s="32">
        <v>66</v>
      </c>
      <c r="W23" s="32">
        <v>10516</v>
      </c>
      <c r="X23" s="32">
        <v>5688</v>
      </c>
      <c r="Y23" s="32">
        <v>16204</v>
      </c>
      <c r="Z23" s="32">
        <v>2420</v>
      </c>
      <c r="AA23" s="32">
        <v>291</v>
      </c>
      <c r="AB23" s="9"/>
    </row>
    <row r="24" spans="2:28" ht="12.75">
      <c r="B24" s="32" t="s">
        <v>452</v>
      </c>
      <c r="C24" s="32" t="s">
        <v>767</v>
      </c>
      <c r="D24" s="32">
        <v>20642</v>
      </c>
      <c r="E24" s="32">
        <v>0</v>
      </c>
      <c r="F24" s="32">
        <v>9411</v>
      </c>
      <c r="G24" s="32">
        <v>30053</v>
      </c>
      <c r="H24" s="44">
        <v>6160</v>
      </c>
      <c r="I24" s="44">
        <v>0</v>
      </c>
      <c r="J24" s="44">
        <v>3465</v>
      </c>
      <c r="K24" s="44">
        <v>9625</v>
      </c>
      <c r="L24" s="32">
        <v>5216</v>
      </c>
      <c r="M24" s="32">
        <v>0</v>
      </c>
      <c r="N24" s="32">
        <v>459</v>
      </c>
      <c r="O24" s="32">
        <v>5675</v>
      </c>
      <c r="P24" s="52">
        <v>0.6290849673202614</v>
      </c>
      <c r="Q24" s="52">
        <v>0.5414908579465542</v>
      </c>
      <c r="R24" s="52" t="s">
        <v>9</v>
      </c>
      <c r="S24" s="52">
        <v>0.8830275229357798</v>
      </c>
      <c r="T24" s="32">
        <v>5859</v>
      </c>
      <c r="U24" s="32">
        <v>0</v>
      </c>
      <c r="V24" s="32">
        <v>149</v>
      </c>
      <c r="W24" s="32">
        <v>6008</v>
      </c>
      <c r="X24" s="32">
        <v>1928</v>
      </c>
      <c r="Y24" s="32">
        <v>7936</v>
      </c>
      <c r="Z24" s="32">
        <v>2279</v>
      </c>
      <c r="AA24" s="32">
        <v>1080</v>
      </c>
      <c r="AB24" s="9"/>
    </row>
    <row r="25" spans="2:28" ht="12.75">
      <c r="B25" s="32" t="s">
        <v>453</v>
      </c>
      <c r="C25" s="32" t="s">
        <v>768</v>
      </c>
      <c r="D25" s="32">
        <v>66248</v>
      </c>
      <c r="E25" s="32">
        <v>1621</v>
      </c>
      <c r="F25" s="32">
        <v>44371</v>
      </c>
      <c r="G25" s="32">
        <v>112240</v>
      </c>
      <c r="H25" s="44">
        <v>37013</v>
      </c>
      <c r="I25" s="44">
        <v>1461</v>
      </c>
      <c r="J25" s="44">
        <v>43114</v>
      </c>
      <c r="K25" s="44">
        <v>81588</v>
      </c>
      <c r="L25" s="32">
        <v>29235</v>
      </c>
      <c r="M25" s="32">
        <v>160</v>
      </c>
      <c r="N25" s="32">
        <v>1257</v>
      </c>
      <c r="O25" s="32">
        <v>30652</v>
      </c>
      <c r="P25" s="52">
        <v>0.7269066286528867</v>
      </c>
      <c r="Q25" s="52">
        <v>0.5587036589783843</v>
      </c>
      <c r="R25" s="52">
        <v>0.9012954966070327</v>
      </c>
      <c r="S25" s="52">
        <v>0.9716706858082982</v>
      </c>
      <c r="T25" s="32">
        <v>20868</v>
      </c>
      <c r="U25" s="32">
        <v>87</v>
      </c>
      <c r="V25" s="32">
        <v>0</v>
      </c>
      <c r="W25" s="32">
        <v>20955</v>
      </c>
      <c r="X25" s="32">
        <v>6760</v>
      </c>
      <c r="Y25" s="32">
        <v>27715</v>
      </c>
      <c r="Z25" s="32">
        <v>9783</v>
      </c>
      <c r="AA25" s="32">
        <v>4524</v>
      </c>
      <c r="AB25" s="9"/>
    </row>
    <row r="26" spans="2:28" ht="12.75">
      <c r="B26" s="32" t="s">
        <v>454</v>
      </c>
      <c r="C26" s="32" t="s">
        <v>769</v>
      </c>
      <c r="D26" s="32">
        <v>5255</v>
      </c>
      <c r="E26" s="32">
        <v>0</v>
      </c>
      <c r="F26" s="32">
        <v>8845</v>
      </c>
      <c r="G26" s="32">
        <v>14100</v>
      </c>
      <c r="H26" s="44">
        <v>2288</v>
      </c>
      <c r="I26" s="44">
        <v>0</v>
      </c>
      <c r="J26" s="44">
        <v>8566</v>
      </c>
      <c r="K26" s="44">
        <v>10854</v>
      </c>
      <c r="L26" s="32">
        <v>2967</v>
      </c>
      <c r="M26" s="32">
        <v>0</v>
      </c>
      <c r="N26" s="32">
        <v>279</v>
      </c>
      <c r="O26" s="32">
        <v>3246</v>
      </c>
      <c r="P26" s="52">
        <v>0.7697872340425532</v>
      </c>
      <c r="Q26" s="52">
        <v>0.435394862036156</v>
      </c>
      <c r="R26" s="52" t="s">
        <v>9</v>
      </c>
      <c r="S26" s="52">
        <v>0.9684567552289429</v>
      </c>
      <c r="T26" s="32">
        <v>1874</v>
      </c>
      <c r="U26" s="32">
        <v>0</v>
      </c>
      <c r="V26" s="32">
        <v>46</v>
      </c>
      <c r="W26" s="32">
        <v>1920</v>
      </c>
      <c r="X26" s="32">
        <v>1320</v>
      </c>
      <c r="Y26" s="32">
        <v>3240</v>
      </c>
      <c r="Z26" s="32">
        <v>1107</v>
      </c>
      <c r="AA26" s="32">
        <v>645</v>
      </c>
      <c r="AB26" s="9"/>
    </row>
    <row r="27" spans="2:28" ht="12.75">
      <c r="B27" s="32" t="s">
        <v>455</v>
      </c>
      <c r="C27" s="32" t="s">
        <v>770</v>
      </c>
      <c r="D27" s="32">
        <v>23270</v>
      </c>
      <c r="E27" s="32">
        <v>1687</v>
      </c>
      <c r="F27" s="32">
        <v>9581</v>
      </c>
      <c r="G27" s="32">
        <v>34538</v>
      </c>
      <c r="H27" s="44">
        <v>14020</v>
      </c>
      <c r="I27" s="44">
        <v>1574</v>
      </c>
      <c r="J27" s="44">
        <v>9378</v>
      </c>
      <c r="K27" s="44">
        <v>24972</v>
      </c>
      <c r="L27" s="32">
        <v>9250</v>
      </c>
      <c r="M27" s="32">
        <v>113</v>
      </c>
      <c r="N27" s="32">
        <v>203</v>
      </c>
      <c r="O27" s="32">
        <v>9566</v>
      </c>
      <c r="P27" s="52">
        <v>0.7230297064103306</v>
      </c>
      <c r="Q27" s="52">
        <v>0.6024924795874517</v>
      </c>
      <c r="R27" s="52">
        <v>0.9330171902786011</v>
      </c>
      <c r="S27" s="52">
        <v>0.9788122325435759</v>
      </c>
      <c r="T27" s="32">
        <v>6134</v>
      </c>
      <c r="U27" s="32">
        <v>87</v>
      </c>
      <c r="V27" s="32">
        <v>99</v>
      </c>
      <c r="W27" s="32">
        <v>6320</v>
      </c>
      <c r="X27" s="32">
        <v>2368</v>
      </c>
      <c r="Y27" s="32">
        <v>8688</v>
      </c>
      <c r="Z27" s="32">
        <v>2193</v>
      </c>
      <c r="AA27" s="32">
        <v>141</v>
      </c>
      <c r="AB27" s="9"/>
    </row>
    <row r="28" spans="2:28" ht="12.75">
      <c r="B28" s="32" t="s">
        <v>456</v>
      </c>
      <c r="C28" s="32" t="s">
        <v>771</v>
      </c>
      <c r="D28" s="32">
        <v>67936</v>
      </c>
      <c r="E28" s="32">
        <v>2817</v>
      </c>
      <c r="F28" s="32">
        <v>51391</v>
      </c>
      <c r="G28" s="32">
        <v>122144</v>
      </c>
      <c r="H28" s="44">
        <v>38033</v>
      </c>
      <c r="I28" s="44">
        <v>2738</v>
      </c>
      <c r="J28" s="44">
        <v>40361</v>
      </c>
      <c r="K28" s="44">
        <v>81132</v>
      </c>
      <c r="L28" s="32">
        <v>26159</v>
      </c>
      <c r="M28" s="32">
        <v>79</v>
      </c>
      <c r="N28" s="32">
        <v>494</v>
      </c>
      <c r="O28" s="32">
        <v>26732</v>
      </c>
      <c r="P28" s="52">
        <v>0.7521693985018171</v>
      </c>
      <c r="Q28" s="52">
        <v>0.5924881605184447</v>
      </c>
      <c r="R28" s="52">
        <v>0.9719559815406461</v>
      </c>
      <c r="S28" s="52">
        <v>0.9879084567372415</v>
      </c>
      <c r="T28" s="32">
        <v>23915</v>
      </c>
      <c r="U28" s="32">
        <v>49</v>
      </c>
      <c r="V28" s="32">
        <v>770</v>
      </c>
      <c r="W28" s="32">
        <v>24734</v>
      </c>
      <c r="X28" s="32">
        <v>11596</v>
      </c>
      <c r="Y28" s="32">
        <v>36330</v>
      </c>
      <c r="Z28" s="32">
        <v>7295</v>
      </c>
      <c r="AA28" s="32">
        <v>1591</v>
      </c>
      <c r="AB28" s="9"/>
    </row>
    <row r="29" spans="2:28" ht="12.75">
      <c r="B29" s="32" t="s">
        <v>457</v>
      </c>
      <c r="C29" s="32" t="s">
        <v>772</v>
      </c>
      <c r="D29" s="32">
        <v>22807</v>
      </c>
      <c r="E29" s="32">
        <v>179</v>
      </c>
      <c r="F29" s="32">
        <v>11860</v>
      </c>
      <c r="G29" s="32">
        <v>34846</v>
      </c>
      <c r="H29" s="44">
        <v>7564</v>
      </c>
      <c r="I29" s="44">
        <v>0</v>
      </c>
      <c r="J29" s="44">
        <v>7770</v>
      </c>
      <c r="K29" s="44">
        <v>15334</v>
      </c>
      <c r="L29" s="32">
        <v>8018</v>
      </c>
      <c r="M29" s="32">
        <v>0</v>
      </c>
      <c r="N29" s="32">
        <v>231</v>
      </c>
      <c r="O29" s="32">
        <v>8249</v>
      </c>
      <c r="P29" s="52">
        <v>0.650214137302294</v>
      </c>
      <c r="Q29" s="52">
        <v>0.48543190861250163</v>
      </c>
      <c r="R29" s="52" t="s">
        <v>9</v>
      </c>
      <c r="S29" s="52">
        <v>0.9711286089238845</v>
      </c>
      <c r="T29" s="32">
        <v>6779</v>
      </c>
      <c r="U29" s="32">
        <v>0</v>
      </c>
      <c r="V29" s="32">
        <v>1117</v>
      </c>
      <c r="W29" s="32">
        <v>7896</v>
      </c>
      <c r="X29" s="32">
        <v>3514</v>
      </c>
      <c r="Y29" s="32">
        <v>11410</v>
      </c>
      <c r="Z29" s="32">
        <v>3127</v>
      </c>
      <c r="AA29" s="32">
        <v>1455</v>
      </c>
      <c r="AB29" s="9"/>
    </row>
    <row r="30" spans="2:28" ht="12.75">
      <c r="B30" s="32" t="s">
        <v>458</v>
      </c>
      <c r="C30" s="32" t="s">
        <v>773</v>
      </c>
      <c r="D30" s="32">
        <v>15322</v>
      </c>
      <c r="E30" s="32">
        <v>0</v>
      </c>
      <c r="F30" s="32">
        <v>2872</v>
      </c>
      <c r="G30" s="32">
        <v>18194</v>
      </c>
      <c r="H30" s="44">
        <v>2134</v>
      </c>
      <c r="I30" s="44">
        <v>0</v>
      </c>
      <c r="J30" s="44">
        <v>2867</v>
      </c>
      <c r="K30" s="44">
        <v>5001</v>
      </c>
      <c r="L30" s="32">
        <v>1720</v>
      </c>
      <c r="M30" s="32">
        <v>0</v>
      </c>
      <c r="N30" s="32">
        <v>5</v>
      </c>
      <c r="O30" s="32">
        <v>1725</v>
      </c>
      <c r="P30" s="52">
        <v>0.7435325602140945</v>
      </c>
      <c r="Q30" s="52">
        <v>0.5537104307213285</v>
      </c>
      <c r="R30" s="52" t="s">
        <v>9</v>
      </c>
      <c r="S30" s="52">
        <v>0.9982590529247911</v>
      </c>
      <c r="T30" s="32">
        <v>4811</v>
      </c>
      <c r="U30" s="32">
        <v>8</v>
      </c>
      <c r="V30" s="32">
        <v>3</v>
      </c>
      <c r="W30" s="32">
        <v>4822</v>
      </c>
      <c r="X30" s="32">
        <v>2498</v>
      </c>
      <c r="Y30" s="32">
        <v>7320</v>
      </c>
      <c r="Z30" s="32">
        <v>1493</v>
      </c>
      <c r="AA30" s="32">
        <v>255</v>
      </c>
      <c r="AB30" s="9"/>
    </row>
    <row r="31" spans="2:28" ht="12.75">
      <c r="B31" s="32" t="s">
        <v>459</v>
      </c>
      <c r="C31" s="32" t="s">
        <v>774</v>
      </c>
      <c r="D31" s="32">
        <v>42918</v>
      </c>
      <c r="E31" s="32">
        <v>3123</v>
      </c>
      <c r="F31" s="32">
        <v>32505</v>
      </c>
      <c r="G31" s="32">
        <v>78546</v>
      </c>
      <c r="H31" s="44">
        <v>23595</v>
      </c>
      <c r="I31" s="44">
        <v>2526</v>
      </c>
      <c r="J31" s="44">
        <v>27749</v>
      </c>
      <c r="K31" s="44">
        <v>53870</v>
      </c>
      <c r="L31" s="32">
        <v>19323</v>
      </c>
      <c r="M31" s="32">
        <v>597</v>
      </c>
      <c r="N31" s="32">
        <v>4756</v>
      </c>
      <c r="O31" s="32">
        <v>24676</v>
      </c>
      <c r="P31" s="52">
        <v>0.6858401446286253</v>
      </c>
      <c r="Q31" s="52">
        <v>0.5497693275548721</v>
      </c>
      <c r="R31" s="52">
        <v>0.808837656099904</v>
      </c>
      <c r="S31" s="52">
        <v>0.8536840486079065</v>
      </c>
      <c r="T31" s="32">
        <v>10895</v>
      </c>
      <c r="U31" s="32">
        <v>0</v>
      </c>
      <c r="V31" s="32">
        <v>0</v>
      </c>
      <c r="W31" s="32">
        <v>10895</v>
      </c>
      <c r="X31" s="32">
        <v>1848</v>
      </c>
      <c r="Y31" s="32">
        <v>12743</v>
      </c>
      <c r="Z31" s="32">
        <v>5975</v>
      </c>
      <c r="AA31" s="32">
        <v>1712</v>
      </c>
      <c r="AB31" s="9"/>
    </row>
    <row r="32" spans="2:28" ht="12.75">
      <c r="B32" s="32" t="s">
        <v>460</v>
      </c>
      <c r="C32" s="32" t="s">
        <v>775</v>
      </c>
      <c r="D32" s="32">
        <v>18519</v>
      </c>
      <c r="E32" s="32">
        <v>0</v>
      </c>
      <c r="F32" s="32">
        <v>2809</v>
      </c>
      <c r="G32" s="32">
        <v>21328</v>
      </c>
      <c r="H32" s="44">
        <v>0</v>
      </c>
      <c r="I32" s="44">
        <v>0</v>
      </c>
      <c r="J32" s="44">
        <v>2770</v>
      </c>
      <c r="K32" s="44">
        <v>2770</v>
      </c>
      <c r="L32" s="32">
        <v>0</v>
      </c>
      <c r="M32" s="32">
        <v>0</v>
      </c>
      <c r="N32" s="32">
        <v>39</v>
      </c>
      <c r="O32" s="32">
        <v>39</v>
      </c>
      <c r="P32" s="52">
        <v>0.9861160555357779</v>
      </c>
      <c r="Q32" s="52" t="s">
        <v>9</v>
      </c>
      <c r="R32" s="52" t="s">
        <v>9</v>
      </c>
      <c r="S32" s="52">
        <v>0.9861160555357779</v>
      </c>
      <c r="T32" s="32">
        <v>5014</v>
      </c>
      <c r="U32" s="32">
        <v>0</v>
      </c>
      <c r="V32" s="32">
        <v>0</v>
      </c>
      <c r="W32" s="32">
        <v>5014</v>
      </c>
      <c r="X32" s="32">
        <v>1308</v>
      </c>
      <c r="Y32" s="32">
        <v>6322</v>
      </c>
      <c r="Z32" s="32">
        <v>1906</v>
      </c>
      <c r="AA32" s="32">
        <v>112</v>
      </c>
      <c r="AB32" s="9"/>
    </row>
    <row r="33" spans="2:28" ht="12.75">
      <c r="B33" s="32" t="s">
        <v>461</v>
      </c>
      <c r="C33" s="32" t="s">
        <v>776</v>
      </c>
      <c r="D33" s="32">
        <v>10973</v>
      </c>
      <c r="E33" s="32">
        <v>0</v>
      </c>
      <c r="F33" s="32">
        <v>5589</v>
      </c>
      <c r="G33" s="32">
        <v>16562</v>
      </c>
      <c r="H33" s="44">
        <v>6596</v>
      </c>
      <c r="I33" s="44">
        <v>0</v>
      </c>
      <c r="J33" s="44">
        <v>5572</v>
      </c>
      <c r="K33" s="44">
        <v>12168</v>
      </c>
      <c r="L33" s="32">
        <v>4377</v>
      </c>
      <c r="M33" s="32">
        <v>0</v>
      </c>
      <c r="N33" s="32">
        <v>17</v>
      </c>
      <c r="O33" s="32">
        <v>4394</v>
      </c>
      <c r="P33" s="52">
        <v>0.7346938775510204</v>
      </c>
      <c r="Q33" s="52">
        <v>0.6011118199216258</v>
      </c>
      <c r="R33" s="52" t="s">
        <v>9</v>
      </c>
      <c r="S33" s="52">
        <v>0.9969583109679728</v>
      </c>
      <c r="T33" s="32">
        <v>2421</v>
      </c>
      <c r="U33" s="32">
        <v>0</v>
      </c>
      <c r="V33" s="32">
        <v>0</v>
      </c>
      <c r="W33" s="32">
        <v>2421</v>
      </c>
      <c r="X33" s="32">
        <v>1499</v>
      </c>
      <c r="Y33" s="32">
        <v>3920</v>
      </c>
      <c r="Z33" s="32">
        <v>1041</v>
      </c>
      <c r="AA33" s="32">
        <v>710</v>
      </c>
      <c r="AB33" s="9"/>
    </row>
    <row r="34" spans="2:28" ht="12.75">
      <c r="B34" s="32" t="s">
        <v>462</v>
      </c>
      <c r="C34" s="32" t="s">
        <v>777</v>
      </c>
      <c r="D34" s="32">
        <v>74591</v>
      </c>
      <c r="E34" s="32">
        <v>4058</v>
      </c>
      <c r="F34" s="32">
        <v>23629</v>
      </c>
      <c r="G34" s="32">
        <v>102278</v>
      </c>
      <c r="H34" s="44">
        <v>37721</v>
      </c>
      <c r="I34" s="44">
        <v>3867</v>
      </c>
      <c r="J34" s="44">
        <v>22651</v>
      </c>
      <c r="K34" s="44">
        <v>64239</v>
      </c>
      <c r="L34" s="32">
        <v>36870</v>
      </c>
      <c r="M34" s="32">
        <v>191</v>
      </c>
      <c r="N34" s="32">
        <v>978</v>
      </c>
      <c r="O34" s="32">
        <v>38039</v>
      </c>
      <c r="P34" s="52">
        <v>0.6280822855355013</v>
      </c>
      <c r="Q34" s="52">
        <v>0.5057044415546111</v>
      </c>
      <c r="R34" s="52">
        <v>0.952932479053721</v>
      </c>
      <c r="S34" s="52">
        <v>0.9586101824029793</v>
      </c>
      <c r="T34" s="32">
        <v>21406</v>
      </c>
      <c r="U34" s="32">
        <v>228</v>
      </c>
      <c r="V34" s="32">
        <v>611</v>
      </c>
      <c r="W34" s="32">
        <v>22245</v>
      </c>
      <c r="X34" s="32">
        <v>5440</v>
      </c>
      <c r="Y34" s="32">
        <v>27685</v>
      </c>
      <c r="Z34" s="32">
        <v>10085</v>
      </c>
      <c r="AA34" s="32">
        <v>2575</v>
      </c>
      <c r="AB34" s="9"/>
    </row>
    <row r="35" spans="2:28" ht="12.75">
      <c r="B35" s="32" t="s">
        <v>463</v>
      </c>
      <c r="C35" s="32" t="s">
        <v>778</v>
      </c>
      <c r="D35" s="32">
        <v>33431</v>
      </c>
      <c r="E35" s="32">
        <v>1902</v>
      </c>
      <c r="F35" s="32">
        <v>20376</v>
      </c>
      <c r="G35" s="32">
        <v>55709</v>
      </c>
      <c r="H35" s="44">
        <v>15004</v>
      </c>
      <c r="I35" s="44">
        <v>1234</v>
      </c>
      <c r="J35" s="44">
        <v>16540</v>
      </c>
      <c r="K35" s="44">
        <v>32778</v>
      </c>
      <c r="L35" s="32">
        <v>9022</v>
      </c>
      <c r="M35" s="32">
        <v>22</v>
      </c>
      <c r="N35" s="32">
        <v>675</v>
      </c>
      <c r="O35" s="32">
        <v>9719</v>
      </c>
      <c r="P35" s="52">
        <v>0.7713015036355507</v>
      </c>
      <c r="Q35" s="52">
        <v>0.6244901356863398</v>
      </c>
      <c r="R35" s="52">
        <v>0.982484076433121</v>
      </c>
      <c r="S35" s="52">
        <v>0.9607900087133314</v>
      </c>
      <c r="T35" s="32">
        <v>12081</v>
      </c>
      <c r="U35" s="32">
        <v>21</v>
      </c>
      <c r="V35" s="32">
        <v>6</v>
      </c>
      <c r="W35" s="32">
        <v>12108</v>
      </c>
      <c r="X35" s="32">
        <v>5475</v>
      </c>
      <c r="Y35" s="32">
        <v>17583</v>
      </c>
      <c r="Z35" s="32">
        <v>3032</v>
      </c>
      <c r="AA35" s="32">
        <v>151</v>
      </c>
      <c r="AB35" s="9"/>
    </row>
    <row r="36" spans="2:28" ht="12.75">
      <c r="B36" s="32" t="s">
        <v>464</v>
      </c>
      <c r="C36" s="32" t="s">
        <v>779</v>
      </c>
      <c r="D36" s="32">
        <v>35344</v>
      </c>
      <c r="E36" s="32">
        <v>0</v>
      </c>
      <c r="F36" s="32">
        <v>26048</v>
      </c>
      <c r="G36" s="32">
        <v>61392</v>
      </c>
      <c r="H36" s="44">
        <v>21850</v>
      </c>
      <c r="I36" s="44">
        <v>0</v>
      </c>
      <c r="J36" s="44">
        <v>25624</v>
      </c>
      <c r="K36" s="44">
        <v>47474</v>
      </c>
      <c r="L36" s="32">
        <v>13494</v>
      </c>
      <c r="M36" s="32">
        <v>0</v>
      </c>
      <c r="N36" s="32">
        <v>424</v>
      </c>
      <c r="O36" s="32">
        <v>13918</v>
      </c>
      <c r="P36" s="52">
        <v>0.7732929371905134</v>
      </c>
      <c r="Q36" s="52">
        <v>0.6182095971027615</v>
      </c>
      <c r="R36" s="52" t="s">
        <v>9</v>
      </c>
      <c r="S36" s="52">
        <v>0.9837223587223587</v>
      </c>
      <c r="T36" s="32">
        <v>11759</v>
      </c>
      <c r="U36" s="32">
        <v>0</v>
      </c>
      <c r="V36" s="32">
        <v>159</v>
      </c>
      <c r="W36" s="32">
        <v>11918</v>
      </c>
      <c r="X36" s="32">
        <v>5006</v>
      </c>
      <c r="Y36" s="32">
        <v>16924</v>
      </c>
      <c r="Z36" s="32">
        <v>5572</v>
      </c>
      <c r="AA36" s="32">
        <v>2197</v>
      </c>
      <c r="AB36" s="9"/>
    </row>
    <row r="37" spans="2:28" ht="12.75">
      <c r="B37" s="32" t="s">
        <v>465</v>
      </c>
      <c r="C37" s="32" t="s">
        <v>780</v>
      </c>
      <c r="D37" s="32">
        <v>16161</v>
      </c>
      <c r="E37" s="32">
        <v>0</v>
      </c>
      <c r="F37" s="32">
        <v>4819</v>
      </c>
      <c r="G37" s="32">
        <v>20980</v>
      </c>
      <c r="H37" s="44">
        <v>8542</v>
      </c>
      <c r="I37" s="44">
        <v>0</v>
      </c>
      <c r="J37" s="44">
        <v>4814</v>
      </c>
      <c r="K37" s="44">
        <v>13356</v>
      </c>
      <c r="L37" s="32">
        <v>7619</v>
      </c>
      <c r="M37" s="32">
        <v>0</v>
      </c>
      <c r="N37" s="32">
        <v>5</v>
      </c>
      <c r="O37" s="32">
        <v>7624</v>
      </c>
      <c r="P37" s="52">
        <v>0.636606291706387</v>
      </c>
      <c r="Q37" s="52">
        <v>0.5285564012127962</v>
      </c>
      <c r="R37" s="52" t="s">
        <v>9</v>
      </c>
      <c r="S37" s="52">
        <v>0.9989624403403196</v>
      </c>
      <c r="T37" s="32">
        <v>4781</v>
      </c>
      <c r="U37" s="32">
        <v>0</v>
      </c>
      <c r="V37" s="32">
        <v>0</v>
      </c>
      <c r="W37" s="32">
        <v>4781</v>
      </c>
      <c r="X37" s="32">
        <v>1952</v>
      </c>
      <c r="Y37" s="32">
        <v>6733</v>
      </c>
      <c r="Z37" s="32">
        <v>1800</v>
      </c>
      <c r="AA37" s="32">
        <v>617</v>
      </c>
      <c r="AB37" s="9"/>
    </row>
    <row r="38" spans="2:28" ht="12.75">
      <c r="B38" s="32" t="s">
        <v>466</v>
      </c>
      <c r="C38" s="32" t="s">
        <v>781</v>
      </c>
      <c r="D38" s="32">
        <v>25240</v>
      </c>
      <c r="E38" s="32">
        <v>0</v>
      </c>
      <c r="F38" s="32">
        <v>14982</v>
      </c>
      <c r="G38" s="32">
        <v>40222</v>
      </c>
      <c r="H38" s="44">
        <v>11988</v>
      </c>
      <c r="I38" s="44">
        <v>0</v>
      </c>
      <c r="J38" s="44">
        <v>14657</v>
      </c>
      <c r="K38" s="44">
        <v>26645</v>
      </c>
      <c r="L38" s="32">
        <v>13252</v>
      </c>
      <c r="M38" s="32">
        <v>0</v>
      </c>
      <c r="N38" s="32">
        <v>325</v>
      </c>
      <c r="O38" s="32">
        <v>13577</v>
      </c>
      <c r="P38" s="52">
        <v>0.6624484113171896</v>
      </c>
      <c r="Q38" s="52">
        <v>0.47496038034865296</v>
      </c>
      <c r="R38" s="52" t="s">
        <v>9</v>
      </c>
      <c r="S38" s="52">
        <v>0.9783073020958484</v>
      </c>
      <c r="T38" s="32">
        <v>7331</v>
      </c>
      <c r="U38" s="32">
        <v>0</v>
      </c>
      <c r="V38" s="32">
        <v>0</v>
      </c>
      <c r="W38" s="32">
        <v>7331</v>
      </c>
      <c r="X38" s="32">
        <v>1530</v>
      </c>
      <c r="Y38" s="32">
        <v>8861</v>
      </c>
      <c r="Z38" s="32">
        <v>2786</v>
      </c>
      <c r="AA38" s="32">
        <v>225</v>
      </c>
      <c r="AB38" s="9"/>
    </row>
    <row r="39" spans="2:28" ht="12.75">
      <c r="B39" s="32" t="s">
        <v>467</v>
      </c>
      <c r="C39" s="32" t="s">
        <v>782</v>
      </c>
      <c r="D39" s="32">
        <v>34159</v>
      </c>
      <c r="E39" s="32">
        <v>355</v>
      </c>
      <c r="F39" s="32">
        <v>19597</v>
      </c>
      <c r="G39" s="32">
        <v>54111</v>
      </c>
      <c r="H39" s="44">
        <v>18514</v>
      </c>
      <c r="I39" s="44">
        <v>355</v>
      </c>
      <c r="J39" s="44">
        <v>18573</v>
      </c>
      <c r="K39" s="44">
        <v>37442</v>
      </c>
      <c r="L39" s="32">
        <v>15645</v>
      </c>
      <c r="M39" s="32">
        <v>0</v>
      </c>
      <c r="N39" s="32">
        <v>1024</v>
      </c>
      <c r="O39" s="32">
        <v>16669</v>
      </c>
      <c r="P39" s="52">
        <v>0.6919480327475005</v>
      </c>
      <c r="Q39" s="52">
        <v>0.5419947890746216</v>
      </c>
      <c r="R39" s="52">
        <v>1</v>
      </c>
      <c r="S39" s="52">
        <v>0.9477471041485942</v>
      </c>
      <c r="T39" s="32">
        <v>12111</v>
      </c>
      <c r="U39" s="32">
        <v>0</v>
      </c>
      <c r="V39" s="32">
        <v>0</v>
      </c>
      <c r="W39" s="32">
        <v>12111</v>
      </c>
      <c r="X39" s="32">
        <v>4937</v>
      </c>
      <c r="Y39" s="32">
        <v>17048</v>
      </c>
      <c r="Z39" s="32">
        <v>4817</v>
      </c>
      <c r="AA39" s="32">
        <v>2107</v>
      </c>
      <c r="AB39" s="9"/>
    </row>
    <row r="40" spans="2:28" ht="12.75">
      <c r="B40" s="32" t="s">
        <v>468</v>
      </c>
      <c r="C40" s="32" t="s">
        <v>783</v>
      </c>
      <c r="D40" s="32">
        <v>19090</v>
      </c>
      <c r="E40" s="32">
        <v>0</v>
      </c>
      <c r="F40" s="32">
        <v>25094</v>
      </c>
      <c r="G40" s="32">
        <v>44184</v>
      </c>
      <c r="H40" s="44">
        <v>8040</v>
      </c>
      <c r="I40" s="44">
        <v>0</v>
      </c>
      <c r="J40" s="44">
        <v>23468</v>
      </c>
      <c r="K40" s="44">
        <v>31508</v>
      </c>
      <c r="L40" s="32">
        <v>11050</v>
      </c>
      <c r="M40" s="32">
        <v>0</v>
      </c>
      <c r="N40" s="32">
        <v>1626</v>
      </c>
      <c r="O40" s="32">
        <v>12676</v>
      </c>
      <c r="P40" s="52">
        <v>0.7131088176715553</v>
      </c>
      <c r="Q40" s="52">
        <v>0.4211629125196438</v>
      </c>
      <c r="R40" s="52" t="s">
        <v>9</v>
      </c>
      <c r="S40" s="52">
        <v>0.9352036343349007</v>
      </c>
      <c r="T40" s="32">
        <v>6168</v>
      </c>
      <c r="U40" s="32">
        <v>0</v>
      </c>
      <c r="V40" s="32">
        <v>475</v>
      </c>
      <c r="W40" s="32">
        <v>6643</v>
      </c>
      <c r="X40" s="32">
        <v>2982</v>
      </c>
      <c r="Y40" s="32">
        <v>9625</v>
      </c>
      <c r="Z40" s="32">
        <v>2405</v>
      </c>
      <c r="AA40" s="32">
        <v>733</v>
      </c>
      <c r="AB40" s="9"/>
    </row>
    <row r="41" spans="2:28" ht="12.75">
      <c r="B41" s="32" t="s">
        <v>469</v>
      </c>
      <c r="C41" s="32" t="s">
        <v>784</v>
      </c>
      <c r="D41" s="32">
        <v>51109</v>
      </c>
      <c r="E41" s="32">
        <v>0</v>
      </c>
      <c r="F41" s="32">
        <v>30416</v>
      </c>
      <c r="G41" s="32">
        <v>81525</v>
      </c>
      <c r="H41" s="44">
        <v>34918</v>
      </c>
      <c r="I41" s="44">
        <v>0</v>
      </c>
      <c r="J41" s="44">
        <v>29704</v>
      </c>
      <c r="K41" s="44">
        <v>64622</v>
      </c>
      <c r="L41" s="32">
        <v>16191</v>
      </c>
      <c r="M41" s="32">
        <v>0</v>
      </c>
      <c r="N41" s="32">
        <v>712</v>
      </c>
      <c r="O41" s="32">
        <v>16903</v>
      </c>
      <c r="P41" s="52">
        <v>0.7926648267402637</v>
      </c>
      <c r="Q41" s="52">
        <v>0.6832064802676632</v>
      </c>
      <c r="R41" s="52" t="s">
        <v>9</v>
      </c>
      <c r="S41" s="52">
        <v>0.9765912677538138</v>
      </c>
      <c r="T41" s="32">
        <v>13284</v>
      </c>
      <c r="U41" s="32">
        <v>0</v>
      </c>
      <c r="V41" s="32">
        <v>432</v>
      </c>
      <c r="W41" s="32">
        <v>13716</v>
      </c>
      <c r="X41" s="32">
        <v>4251</v>
      </c>
      <c r="Y41" s="32">
        <v>17967</v>
      </c>
      <c r="Z41" s="32">
        <v>4250</v>
      </c>
      <c r="AA41" s="32">
        <v>1680</v>
      </c>
      <c r="AB41" s="9"/>
    </row>
    <row r="42" spans="2:28" ht="12.75">
      <c r="B42" s="32" t="s">
        <v>470</v>
      </c>
      <c r="C42" s="32" t="s">
        <v>785</v>
      </c>
      <c r="D42" s="32">
        <v>18573</v>
      </c>
      <c r="E42" s="32">
        <v>1653</v>
      </c>
      <c r="F42" s="32">
        <v>12262</v>
      </c>
      <c r="G42" s="32">
        <v>32488</v>
      </c>
      <c r="H42" s="44">
        <v>9966</v>
      </c>
      <c r="I42" s="44">
        <v>1593</v>
      </c>
      <c r="J42" s="44">
        <v>11955</v>
      </c>
      <c r="K42" s="44">
        <v>23514</v>
      </c>
      <c r="L42" s="32">
        <v>8607</v>
      </c>
      <c r="M42" s="32">
        <v>60</v>
      </c>
      <c r="N42" s="32">
        <v>307</v>
      </c>
      <c r="O42" s="32">
        <v>8974</v>
      </c>
      <c r="P42" s="52">
        <v>0.723774932282689</v>
      </c>
      <c r="Q42" s="52">
        <v>0.5365853658536586</v>
      </c>
      <c r="R42" s="52">
        <v>0.9637023593466425</v>
      </c>
      <c r="S42" s="52">
        <v>0.9749633012559126</v>
      </c>
      <c r="T42" s="32">
        <v>4957</v>
      </c>
      <c r="U42" s="32">
        <v>0</v>
      </c>
      <c r="V42" s="32">
        <v>0</v>
      </c>
      <c r="W42" s="32">
        <v>4957</v>
      </c>
      <c r="X42" s="32">
        <v>3467</v>
      </c>
      <c r="Y42" s="32">
        <v>8424</v>
      </c>
      <c r="Z42" s="32">
        <v>2348</v>
      </c>
      <c r="AA42" s="32">
        <v>880</v>
      </c>
      <c r="AB42" s="9"/>
    </row>
    <row r="43" spans="2:28" ht="12.75">
      <c r="B43" s="32" t="s">
        <v>471</v>
      </c>
      <c r="C43" s="32" t="s">
        <v>786</v>
      </c>
      <c r="D43" s="32">
        <v>11501</v>
      </c>
      <c r="E43" s="32">
        <v>0</v>
      </c>
      <c r="F43" s="32">
        <v>12942</v>
      </c>
      <c r="G43" s="32">
        <v>24443</v>
      </c>
      <c r="H43" s="44">
        <v>5197</v>
      </c>
      <c r="I43" s="44">
        <v>0</v>
      </c>
      <c r="J43" s="44">
        <v>12405</v>
      </c>
      <c r="K43" s="44">
        <v>17602</v>
      </c>
      <c r="L43" s="32">
        <v>6304</v>
      </c>
      <c r="M43" s="32">
        <v>0</v>
      </c>
      <c r="N43" s="32">
        <v>537</v>
      </c>
      <c r="O43" s="32">
        <v>6841</v>
      </c>
      <c r="P43" s="52">
        <v>0.7201243709855583</v>
      </c>
      <c r="Q43" s="52">
        <v>0.4518737501086862</v>
      </c>
      <c r="R43" s="52" t="s">
        <v>9</v>
      </c>
      <c r="S43" s="52">
        <v>0.9585071859063514</v>
      </c>
      <c r="T43" s="32">
        <v>4000</v>
      </c>
      <c r="U43" s="32">
        <v>0</v>
      </c>
      <c r="V43" s="32">
        <v>0</v>
      </c>
      <c r="W43" s="32">
        <v>4000</v>
      </c>
      <c r="X43" s="32">
        <v>1054</v>
      </c>
      <c r="Y43" s="32">
        <v>5054</v>
      </c>
      <c r="Z43" s="32">
        <v>1808</v>
      </c>
      <c r="AA43" s="32">
        <v>647</v>
      </c>
      <c r="AB43" s="9"/>
    </row>
    <row r="44" spans="2:28" ht="12.75">
      <c r="B44" s="32" t="s">
        <v>472</v>
      </c>
      <c r="C44" s="32" t="s">
        <v>787</v>
      </c>
      <c r="D44" s="32">
        <v>27027</v>
      </c>
      <c r="E44" s="32">
        <v>0</v>
      </c>
      <c r="F44" s="32">
        <v>1875</v>
      </c>
      <c r="G44" s="32">
        <v>28902</v>
      </c>
      <c r="H44" s="44">
        <v>16857</v>
      </c>
      <c r="I44" s="44">
        <v>0</v>
      </c>
      <c r="J44" s="44">
        <v>1748</v>
      </c>
      <c r="K44" s="44">
        <v>18605</v>
      </c>
      <c r="L44" s="32">
        <v>10170</v>
      </c>
      <c r="M44" s="32">
        <v>0</v>
      </c>
      <c r="N44" s="32">
        <v>127</v>
      </c>
      <c r="O44" s="32">
        <v>10297</v>
      </c>
      <c r="P44" s="52">
        <v>0.6437270777108851</v>
      </c>
      <c r="Q44" s="52">
        <v>0.6237096237096237</v>
      </c>
      <c r="R44" s="52" t="s">
        <v>9</v>
      </c>
      <c r="S44" s="52">
        <v>0.9322666666666667</v>
      </c>
      <c r="T44" s="32">
        <v>8344</v>
      </c>
      <c r="U44" s="32">
        <v>0</v>
      </c>
      <c r="V44" s="32">
        <v>219</v>
      </c>
      <c r="W44" s="32">
        <v>8563</v>
      </c>
      <c r="X44" s="32">
        <v>1232</v>
      </c>
      <c r="Y44" s="32">
        <v>9795</v>
      </c>
      <c r="Z44" s="32">
        <v>3240</v>
      </c>
      <c r="AA44" s="32">
        <v>35</v>
      </c>
      <c r="AB44" s="9"/>
    </row>
    <row r="45" spans="2:28" ht="12.75">
      <c r="B45" s="32" t="s">
        <v>473</v>
      </c>
      <c r="C45" s="32" t="s">
        <v>788</v>
      </c>
      <c r="D45" s="32">
        <v>21494</v>
      </c>
      <c r="E45" s="32">
        <v>0</v>
      </c>
      <c r="F45" s="32">
        <v>10210</v>
      </c>
      <c r="G45" s="32">
        <v>31704</v>
      </c>
      <c r="H45" s="44">
        <v>12753</v>
      </c>
      <c r="I45" s="44">
        <v>0</v>
      </c>
      <c r="J45" s="44">
        <v>10204</v>
      </c>
      <c r="K45" s="44">
        <v>22957</v>
      </c>
      <c r="L45" s="32">
        <v>8741</v>
      </c>
      <c r="M45" s="32">
        <v>0</v>
      </c>
      <c r="N45" s="32">
        <v>6</v>
      </c>
      <c r="O45" s="32">
        <v>8747</v>
      </c>
      <c r="P45" s="52">
        <v>0.7241042139793086</v>
      </c>
      <c r="Q45" s="52">
        <v>0.5933283707081046</v>
      </c>
      <c r="R45" s="52" t="s">
        <v>9</v>
      </c>
      <c r="S45" s="52">
        <v>0.9994123408423115</v>
      </c>
      <c r="T45" s="32">
        <v>6102</v>
      </c>
      <c r="U45" s="32">
        <v>0</v>
      </c>
      <c r="V45" s="32">
        <v>0</v>
      </c>
      <c r="W45" s="32">
        <v>6102</v>
      </c>
      <c r="X45" s="32">
        <v>2529</v>
      </c>
      <c r="Y45" s="32">
        <v>8631</v>
      </c>
      <c r="Z45" s="32">
        <v>3398</v>
      </c>
      <c r="AA45" s="32">
        <v>1522</v>
      </c>
      <c r="AB45" s="9"/>
    </row>
    <row r="46" spans="2:28" ht="12.75">
      <c r="B46" s="32" t="s">
        <v>474</v>
      </c>
      <c r="C46" s="32" t="s">
        <v>789</v>
      </c>
      <c r="D46" s="32">
        <v>47805</v>
      </c>
      <c r="E46" s="32">
        <v>5981</v>
      </c>
      <c r="F46" s="32">
        <v>10293</v>
      </c>
      <c r="G46" s="32">
        <v>64079</v>
      </c>
      <c r="H46" s="44">
        <v>29522</v>
      </c>
      <c r="I46" s="44">
        <v>5962</v>
      </c>
      <c r="J46" s="44">
        <v>9267</v>
      </c>
      <c r="K46" s="44">
        <v>44751</v>
      </c>
      <c r="L46" s="32">
        <v>18283</v>
      </c>
      <c r="M46" s="32">
        <v>19</v>
      </c>
      <c r="N46" s="32">
        <v>1026</v>
      </c>
      <c r="O46" s="32">
        <v>19328</v>
      </c>
      <c r="P46" s="52">
        <v>0.6983723216654442</v>
      </c>
      <c r="Q46" s="52">
        <v>0.6175504654324862</v>
      </c>
      <c r="R46" s="52">
        <v>0.9968232737000502</v>
      </c>
      <c r="S46" s="52">
        <v>0.9003206062372486</v>
      </c>
      <c r="T46" s="32">
        <v>7317</v>
      </c>
      <c r="U46" s="32">
        <v>10</v>
      </c>
      <c r="V46" s="32">
        <v>0</v>
      </c>
      <c r="W46" s="32">
        <v>7327</v>
      </c>
      <c r="X46" s="32">
        <v>1191</v>
      </c>
      <c r="Y46" s="32">
        <v>8518</v>
      </c>
      <c r="Z46" s="32">
        <v>4172</v>
      </c>
      <c r="AA46" s="32">
        <v>2031</v>
      </c>
      <c r="AB46" s="9"/>
    </row>
    <row r="47" spans="2:28" ht="12.75">
      <c r="B47" s="32" t="s">
        <v>475</v>
      </c>
      <c r="C47" s="32" t="s">
        <v>790</v>
      </c>
      <c r="D47" s="32">
        <v>47354</v>
      </c>
      <c r="E47" s="32">
        <v>3591</v>
      </c>
      <c r="F47" s="32">
        <v>43063</v>
      </c>
      <c r="G47" s="32">
        <v>94008</v>
      </c>
      <c r="H47" s="44">
        <v>9194</v>
      </c>
      <c r="I47" s="44">
        <v>0</v>
      </c>
      <c r="J47" s="44">
        <v>26864</v>
      </c>
      <c r="K47" s="44">
        <v>36058</v>
      </c>
      <c r="L47" s="32">
        <v>8798</v>
      </c>
      <c r="M47" s="32">
        <v>0</v>
      </c>
      <c r="N47" s="32">
        <v>1751</v>
      </c>
      <c r="O47" s="32">
        <v>10549</v>
      </c>
      <c r="P47" s="52">
        <v>0.7736606089214066</v>
      </c>
      <c r="Q47" s="52">
        <v>0.5110048910626945</v>
      </c>
      <c r="R47" s="52" t="s">
        <v>9</v>
      </c>
      <c r="S47" s="52">
        <v>0.9388083173160929</v>
      </c>
      <c r="T47" s="32">
        <v>13403</v>
      </c>
      <c r="U47" s="32">
        <v>0</v>
      </c>
      <c r="V47" s="32">
        <v>0</v>
      </c>
      <c r="W47" s="32">
        <v>13403</v>
      </c>
      <c r="X47" s="32">
        <v>3260</v>
      </c>
      <c r="Y47" s="32">
        <v>16663</v>
      </c>
      <c r="Z47" s="32">
        <v>4674</v>
      </c>
      <c r="AA47" s="32">
        <v>640</v>
      </c>
      <c r="AB47" s="9"/>
    </row>
    <row r="48" spans="2:28" ht="12.75">
      <c r="B48" s="32" t="s">
        <v>476</v>
      </c>
      <c r="C48" s="32" t="s">
        <v>791</v>
      </c>
      <c r="D48" s="32">
        <v>16401</v>
      </c>
      <c r="E48" s="32">
        <v>665</v>
      </c>
      <c r="F48" s="32">
        <v>10057</v>
      </c>
      <c r="G48" s="32">
        <v>27123</v>
      </c>
      <c r="H48" s="44">
        <v>4443</v>
      </c>
      <c r="I48" s="44">
        <v>656</v>
      </c>
      <c r="J48" s="44">
        <v>9917</v>
      </c>
      <c r="K48" s="44">
        <v>15016</v>
      </c>
      <c r="L48" s="32">
        <v>3445</v>
      </c>
      <c r="M48" s="32">
        <v>9</v>
      </c>
      <c r="N48" s="32">
        <v>140</v>
      </c>
      <c r="O48" s="32">
        <v>3594</v>
      </c>
      <c r="P48" s="52">
        <v>0.8068780225685116</v>
      </c>
      <c r="Q48" s="52">
        <v>0.5632606490872211</v>
      </c>
      <c r="R48" s="52">
        <v>0.9864661654135338</v>
      </c>
      <c r="S48" s="52">
        <v>0.9860793477180073</v>
      </c>
      <c r="T48" s="32">
        <v>3859</v>
      </c>
      <c r="U48" s="32">
        <v>0</v>
      </c>
      <c r="V48" s="32">
        <v>0</v>
      </c>
      <c r="W48" s="32">
        <v>3859</v>
      </c>
      <c r="X48" s="32">
        <v>1587</v>
      </c>
      <c r="Y48" s="32">
        <v>5446</v>
      </c>
      <c r="Z48" s="32">
        <v>2023</v>
      </c>
      <c r="AA48" s="32">
        <v>453</v>
      </c>
      <c r="AB48" s="9"/>
    </row>
    <row r="49" spans="2:28" ht="12.75">
      <c r="B49" s="32" t="s">
        <v>477</v>
      </c>
      <c r="C49" s="32" t="s">
        <v>792</v>
      </c>
      <c r="D49" s="32">
        <v>23635</v>
      </c>
      <c r="E49" s="32">
        <v>1881</v>
      </c>
      <c r="F49" s="32">
        <v>9854</v>
      </c>
      <c r="G49" s="32">
        <v>35370</v>
      </c>
      <c r="H49" s="44">
        <v>5714</v>
      </c>
      <c r="I49" s="44">
        <v>0</v>
      </c>
      <c r="J49" s="44">
        <v>9247</v>
      </c>
      <c r="K49" s="44">
        <v>14961</v>
      </c>
      <c r="L49" s="32">
        <v>3540</v>
      </c>
      <c r="M49" s="32">
        <v>0</v>
      </c>
      <c r="N49" s="32">
        <v>410</v>
      </c>
      <c r="O49" s="32">
        <v>3950</v>
      </c>
      <c r="P49" s="52">
        <v>0.791126857384591</v>
      </c>
      <c r="Q49" s="52">
        <v>0.6174627188242922</v>
      </c>
      <c r="R49" s="52" t="s">
        <v>9</v>
      </c>
      <c r="S49" s="52">
        <v>0.9575437506471989</v>
      </c>
      <c r="T49" s="32">
        <v>7208</v>
      </c>
      <c r="U49" s="32">
        <v>0</v>
      </c>
      <c r="V49" s="32">
        <v>0</v>
      </c>
      <c r="W49" s="32">
        <v>7208</v>
      </c>
      <c r="X49" s="32">
        <v>4011</v>
      </c>
      <c r="Y49" s="32">
        <v>11219</v>
      </c>
      <c r="Z49" s="32">
        <v>2801</v>
      </c>
      <c r="AA49" s="32">
        <v>1144</v>
      </c>
      <c r="AB49" s="9"/>
    </row>
    <row r="50" spans="2:28" ht="12.75">
      <c r="B50" s="32" t="s">
        <v>478</v>
      </c>
      <c r="C50" s="32" t="s">
        <v>793</v>
      </c>
      <c r="D50" s="32">
        <v>38440</v>
      </c>
      <c r="E50" s="32">
        <v>731</v>
      </c>
      <c r="F50" s="32">
        <v>34441</v>
      </c>
      <c r="G50" s="32">
        <v>73612</v>
      </c>
      <c r="H50" s="44">
        <v>20505</v>
      </c>
      <c r="I50" s="44">
        <v>731</v>
      </c>
      <c r="J50" s="44">
        <v>31582</v>
      </c>
      <c r="K50" s="44">
        <v>52818</v>
      </c>
      <c r="L50" s="32">
        <v>17935</v>
      </c>
      <c r="M50" s="32">
        <v>0</v>
      </c>
      <c r="N50" s="32">
        <v>2859</v>
      </c>
      <c r="O50" s="32">
        <v>20794</v>
      </c>
      <c r="P50" s="52">
        <v>0.7175188827908493</v>
      </c>
      <c r="Q50" s="52">
        <v>0.5334287200832466</v>
      </c>
      <c r="R50" s="52">
        <v>1</v>
      </c>
      <c r="S50" s="52">
        <v>0.9169884730408525</v>
      </c>
      <c r="T50" s="32">
        <v>10372</v>
      </c>
      <c r="U50" s="32">
        <v>0</v>
      </c>
      <c r="V50" s="32">
        <v>0</v>
      </c>
      <c r="W50" s="32">
        <v>10372</v>
      </c>
      <c r="X50" s="32">
        <v>2862</v>
      </c>
      <c r="Y50" s="32">
        <v>13234</v>
      </c>
      <c r="Z50" s="32">
        <v>4499</v>
      </c>
      <c r="AA50" s="32">
        <v>1807</v>
      </c>
      <c r="AB50" s="9"/>
    </row>
    <row r="51" spans="2:28" ht="12.75">
      <c r="B51" s="32" t="s">
        <v>479</v>
      </c>
      <c r="C51" s="32" t="s">
        <v>794</v>
      </c>
      <c r="D51" s="32">
        <v>9098</v>
      </c>
      <c r="E51" s="32">
        <v>0</v>
      </c>
      <c r="F51" s="32">
        <v>4620</v>
      </c>
      <c r="G51" s="32">
        <v>13718</v>
      </c>
      <c r="H51" s="44">
        <v>4323</v>
      </c>
      <c r="I51" s="44">
        <v>0</v>
      </c>
      <c r="J51" s="44">
        <v>4449</v>
      </c>
      <c r="K51" s="44">
        <v>8772</v>
      </c>
      <c r="L51" s="32">
        <v>4775</v>
      </c>
      <c r="M51" s="32">
        <v>0</v>
      </c>
      <c r="N51" s="32">
        <v>171</v>
      </c>
      <c r="O51" s="32">
        <v>4946</v>
      </c>
      <c r="P51" s="52">
        <v>0.6394518151334013</v>
      </c>
      <c r="Q51" s="52">
        <v>0.47515937568696415</v>
      </c>
      <c r="R51" s="52" t="s">
        <v>9</v>
      </c>
      <c r="S51" s="52">
        <v>0.962987012987013</v>
      </c>
      <c r="T51" s="32">
        <v>2679</v>
      </c>
      <c r="U51" s="32">
        <v>0</v>
      </c>
      <c r="V51" s="32">
        <v>30</v>
      </c>
      <c r="W51" s="32">
        <v>2709</v>
      </c>
      <c r="X51" s="32">
        <v>2110</v>
      </c>
      <c r="Y51" s="32">
        <v>4819</v>
      </c>
      <c r="Z51" s="32">
        <v>1221</v>
      </c>
      <c r="AA51" s="32">
        <v>629</v>
      </c>
      <c r="AB51" s="9"/>
    </row>
    <row r="52" spans="2:28" ht="12.75">
      <c r="B52" s="32" t="s">
        <v>480</v>
      </c>
      <c r="C52" s="32" t="s">
        <v>795</v>
      </c>
      <c r="D52" s="32">
        <v>11119</v>
      </c>
      <c r="E52" s="32">
        <v>0</v>
      </c>
      <c r="F52" s="32">
        <v>7772</v>
      </c>
      <c r="G52" s="32">
        <v>18891</v>
      </c>
      <c r="H52" s="44">
        <v>6729</v>
      </c>
      <c r="I52" s="44">
        <v>0</v>
      </c>
      <c r="J52" s="44">
        <v>7485</v>
      </c>
      <c r="K52" s="44">
        <v>14214</v>
      </c>
      <c r="L52" s="32">
        <v>4390</v>
      </c>
      <c r="M52" s="32">
        <v>0</v>
      </c>
      <c r="N52" s="32">
        <v>287</v>
      </c>
      <c r="O52" s="32">
        <v>4677</v>
      </c>
      <c r="P52" s="52">
        <v>0.7524217881530888</v>
      </c>
      <c r="Q52" s="52">
        <v>0.6051803219714003</v>
      </c>
      <c r="R52" s="52" t="s">
        <v>9</v>
      </c>
      <c r="S52" s="52">
        <v>0.9630725681935152</v>
      </c>
      <c r="T52" s="32">
        <v>3248</v>
      </c>
      <c r="U52" s="32">
        <v>0</v>
      </c>
      <c r="V52" s="32">
        <v>0</v>
      </c>
      <c r="W52" s="32">
        <v>3248</v>
      </c>
      <c r="X52" s="32">
        <v>1726</v>
      </c>
      <c r="Y52" s="32">
        <v>4974</v>
      </c>
      <c r="Z52" s="32">
        <v>816</v>
      </c>
      <c r="AA52" s="32">
        <v>153</v>
      </c>
      <c r="AB52" s="9"/>
    </row>
    <row r="53" spans="2:28" ht="12.75">
      <c r="B53" s="32" t="s">
        <v>481</v>
      </c>
      <c r="C53" s="32" t="s">
        <v>796</v>
      </c>
      <c r="D53" s="32">
        <v>38381</v>
      </c>
      <c r="E53" s="32">
        <v>284</v>
      </c>
      <c r="F53" s="32">
        <v>14044</v>
      </c>
      <c r="G53" s="32">
        <v>52709</v>
      </c>
      <c r="H53" s="44">
        <v>26555</v>
      </c>
      <c r="I53" s="44">
        <v>284</v>
      </c>
      <c r="J53" s="44">
        <v>13862</v>
      </c>
      <c r="K53" s="44">
        <v>40701</v>
      </c>
      <c r="L53" s="32">
        <v>11826</v>
      </c>
      <c r="M53" s="32">
        <v>0</v>
      </c>
      <c r="N53" s="32">
        <v>182</v>
      </c>
      <c r="O53" s="32">
        <v>12008</v>
      </c>
      <c r="P53" s="52">
        <v>0.7721831186324916</v>
      </c>
      <c r="Q53" s="52">
        <v>0.6918787941950444</v>
      </c>
      <c r="R53" s="52">
        <v>1</v>
      </c>
      <c r="S53" s="52">
        <v>0.987040729136998</v>
      </c>
      <c r="T53" s="32">
        <v>7501</v>
      </c>
      <c r="U53" s="32">
        <v>1</v>
      </c>
      <c r="V53" s="32">
        <v>143</v>
      </c>
      <c r="W53" s="32">
        <v>7645</v>
      </c>
      <c r="X53" s="32">
        <v>1761</v>
      </c>
      <c r="Y53" s="32">
        <v>9406</v>
      </c>
      <c r="Z53" s="32">
        <v>3807</v>
      </c>
      <c r="AA53" s="32">
        <v>2090</v>
      </c>
      <c r="AB53" s="9"/>
    </row>
    <row r="54" spans="2:28" ht="12.75">
      <c r="B54" s="32" t="s">
        <v>482</v>
      </c>
      <c r="C54" s="32" t="s">
        <v>797</v>
      </c>
      <c r="D54" s="32">
        <v>40245</v>
      </c>
      <c r="E54" s="32">
        <v>1100</v>
      </c>
      <c r="F54" s="32">
        <v>11738</v>
      </c>
      <c r="G54" s="32">
        <v>53083</v>
      </c>
      <c r="H54" s="44">
        <v>20845</v>
      </c>
      <c r="I54" s="44">
        <v>1100</v>
      </c>
      <c r="J54" s="44">
        <v>11647</v>
      </c>
      <c r="K54" s="44">
        <v>33592</v>
      </c>
      <c r="L54" s="32">
        <v>12234</v>
      </c>
      <c r="M54" s="32">
        <v>0</v>
      </c>
      <c r="N54" s="32">
        <v>91</v>
      </c>
      <c r="O54" s="32">
        <v>12325</v>
      </c>
      <c r="P54" s="52">
        <v>0.7315808959644576</v>
      </c>
      <c r="Q54" s="52">
        <v>0.6301581063514616</v>
      </c>
      <c r="R54" s="52">
        <v>1</v>
      </c>
      <c r="S54" s="52">
        <v>0.9922474016016357</v>
      </c>
      <c r="T54" s="32">
        <v>12348</v>
      </c>
      <c r="U54" s="32">
        <v>0</v>
      </c>
      <c r="V54" s="32">
        <v>489</v>
      </c>
      <c r="W54" s="32">
        <v>12837</v>
      </c>
      <c r="X54" s="32">
        <v>5175</v>
      </c>
      <c r="Y54" s="32">
        <v>18012</v>
      </c>
      <c r="Z54" s="32">
        <v>3952</v>
      </c>
      <c r="AA54" s="32">
        <v>472</v>
      </c>
      <c r="AB54" s="9"/>
    </row>
    <row r="55" spans="2:28" ht="12.75">
      <c r="B55" s="32" t="s">
        <v>483</v>
      </c>
      <c r="C55" s="32" t="s">
        <v>798</v>
      </c>
      <c r="D55" s="32">
        <v>12425</v>
      </c>
      <c r="E55" s="32">
        <v>418</v>
      </c>
      <c r="F55" s="32">
        <v>7613</v>
      </c>
      <c r="G55" s="32">
        <v>20456</v>
      </c>
      <c r="H55" s="44">
        <v>5379</v>
      </c>
      <c r="I55" s="44">
        <v>418</v>
      </c>
      <c r="J55" s="44">
        <v>7188</v>
      </c>
      <c r="K55" s="44">
        <v>12985</v>
      </c>
      <c r="L55" s="32">
        <v>7046</v>
      </c>
      <c r="M55" s="32">
        <v>0</v>
      </c>
      <c r="N55" s="32">
        <v>425</v>
      </c>
      <c r="O55" s="32">
        <v>7471</v>
      </c>
      <c r="P55" s="52">
        <v>0.6347770825185765</v>
      </c>
      <c r="Q55" s="52">
        <v>0.43291750503018106</v>
      </c>
      <c r="R55" s="52">
        <v>1</v>
      </c>
      <c r="S55" s="52">
        <v>0.9441744384605281</v>
      </c>
      <c r="T55" s="32">
        <v>4868</v>
      </c>
      <c r="U55" s="32">
        <v>0</v>
      </c>
      <c r="V55" s="32">
        <v>0</v>
      </c>
      <c r="W55" s="32">
        <v>4868</v>
      </c>
      <c r="X55" s="32">
        <v>2969</v>
      </c>
      <c r="Y55" s="32">
        <v>7837</v>
      </c>
      <c r="Z55" s="32">
        <v>1699</v>
      </c>
      <c r="AA55" s="32">
        <v>1039</v>
      </c>
      <c r="AB55" s="9"/>
    </row>
    <row r="56" spans="2:28" ht="12.75">
      <c r="B56" s="32" t="s">
        <v>484</v>
      </c>
      <c r="C56" s="32" t="s">
        <v>799</v>
      </c>
      <c r="D56" s="32">
        <v>19328</v>
      </c>
      <c r="E56" s="32">
        <v>0</v>
      </c>
      <c r="F56" s="32">
        <v>10616</v>
      </c>
      <c r="G56" s="32">
        <v>29944</v>
      </c>
      <c r="H56" s="44">
        <v>6935</v>
      </c>
      <c r="I56" s="44">
        <v>0</v>
      </c>
      <c r="J56" s="44">
        <v>9880</v>
      </c>
      <c r="K56" s="44">
        <v>16815</v>
      </c>
      <c r="L56" s="32">
        <v>6221</v>
      </c>
      <c r="M56" s="32">
        <v>0</v>
      </c>
      <c r="N56" s="32">
        <v>70</v>
      </c>
      <c r="O56" s="32">
        <v>6291</v>
      </c>
      <c r="P56" s="52">
        <v>0.7277330563490002</v>
      </c>
      <c r="Q56" s="52">
        <v>0.5271359075706902</v>
      </c>
      <c r="R56" s="52" t="s">
        <v>9</v>
      </c>
      <c r="S56" s="52">
        <v>0.992964824120603</v>
      </c>
      <c r="T56" s="32">
        <v>6116</v>
      </c>
      <c r="U56" s="32">
        <v>0</v>
      </c>
      <c r="V56" s="32">
        <v>264</v>
      </c>
      <c r="W56" s="32">
        <v>6380</v>
      </c>
      <c r="X56" s="32">
        <v>1807</v>
      </c>
      <c r="Y56" s="32">
        <v>8187</v>
      </c>
      <c r="Z56" s="32">
        <v>2423</v>
      </c>
      <c r="AA56" s="32">
        <v>756</v>
      </c>
      <c r="AB56" s="9"/>
    </row>
    <row r="57" spans="2:28" ht="12.75">
      <c r="B57" s="32" t="s">
        <v>485</v>
      </c>
      <c r="C57" s="32" t="s">
        <v>800</v>
      </c>
      <c r="D57" s="32">
        <v>23469</v>
      </c>
      <c r="E57" s="32">
        <v>0</v>
      </c>
      <c r="F57" s="32">
        <v>7708</v>
      </c>
      <c r="G57" s="32">
        <v>31177</v>
      </c>
      <c r="H57" s="44">
        <v>14782</v>
      </c>
      <c r="I57" s="44">
        <v>0</v>
      </c>
      <c r="J57" s="44">
        <v>7544</v>
      </c>
      <c r="K57" s="44">
        <v>22326</v>
      </c>
      <c r="L57" s="32">
        <v>8687</v>
      </c>
      <c r="M57" s="32">
        <v>0</v>
      </c>
      <c r="N57" s="32">
        <v>164</v>
      </c>
      <c r="O57" s="32">
        <v>8851</v>
      </c>
      <c r="P57" s="52">
        <v>0.7161048208615325</v>
      </c>
      <c r="Q57" s="52">
        <v>0.6298521453832715</v>
      </c>
      <c r="R57" s="52" t="s">
        <v>9</v>
      </c>
      <c r="S57" s="52">
        <v>0.9787234042553191</v>
      </c>
      <c r="T57" s="32">
        <v>7408</v>
      </c>
      <c r="U57" s="32">
        <v>0</v>
      </c>
      <c r="V57" s="32">
        <v>0</v>
      </c>
      <c r="W57" s="32">
        <v>7408</v>
      </c>
      <c r="X57" s="32">
        <v>2534</v>
      </c>
      <c r="Y57" s="32">
        <v>9942</v>
      </c>
      <c r="Z57" s="32">
        <v>2260</v>
      </c>
      <c r="AA57" s="32">
        <v>354</v>
      </c>
      <c r="AB57" s="9"/>
    </row>
    <row r="58" spans="2:28" ht="12.75">
      <c r="B58" s="32" t="s">
        <v>486</v>
      </c>
      <c r="C58" s="70" t="s">
        <v>801</v>
      </c>
      <c r="D58" s="32">
        <v>31021</v>
      </c>
      <c r="E58" s="32">
        <v>1413</v>
      </c>
      <c r="F58" s="32">
        <v>21977</v>
      </c>
      <c r="G58" s="32">
        <v>54411</v>
      </c>
      <c r="H58" s="44">
        <v>18193</v>
      </c>
      <c r="I58" s="44">
        <v>1413</v>
      </c>
      <c r="J58" s="44">
        <v>21633</v>
      </c>
      <c r="K58" s="44">
        <v>41239</v>
      </c>
      <c r="L58" s="32">
        <v>12828</v>
      </c>
      <c r="M58" s="32">
        <v>0</v>
      </c>
      <c r="N58" s="32">
        <v>344</v>
      </c>
      <c r="O58" s="32">
        <v>13172</v>
      </c>
      <c r="P58" s="52">
        <v>0.7579165977467791</v>
      </c>
      <c r="Q58" s="52">
        <v>0.5864736791205957</v>
      </c>
      <c r="R58" s="52">
        <v>1</v>
      </c>
      <c r="S58" s="52">
        <v>0.9843472721481549</v>
      </c>
      <c r="T58" s="32">
        <v>9251</v>
      </c>
      <c r="U58" s="32">
        <v>29</v>
      </c>
      <c r="V58" s="32">
        <v>47</v>
      </c>
      <c r="W58" s="32">
        <v>9327</v>
      </c>
      <c r="X58" s="32">
        <v>2535</v>
      </c>
      <c r="Y58" s="32">
        <v>11862</v>
      </c>
      <c r="Z58" s="32">
        <v>2859</v>
      </c>
      <c r="AA58" s="32">
        <v>1026</v>
      </c>
      <c r="AB58" s="9"/>
    </row>
    <row r="59" spans="2:28" ht="12.75">
      <c r="B59" s="32" t="s">
        <v>487</v>
      </c>
      <c r="C59" s="32" t="s">
        <v>802</v>
      </c>
      <c r="D59" s="32">
        <v>41782</v>
      </c>
      <c r="E59" s="32">
        <v>1017</v>
      </c>
      <c r="F59" s="32">
        <v>31160</v>
      </c>
      <c r="G59" s="32">
        <v>73959</v>
      </c>
      <c r="H59" s="44">
        <v>25903</v>
      </c>
      <c r="I59" s="44">
        <v>896</v>
      </c>
      <c r="J59" s="44">
        <v>30172</v>
      </c>
      <c r="K59" s="44">
        <v>56971</v>
      </c>
      <c r="L59" s="32">
        <v>15879</v>
      </c>
      <c r="M59" s="32">
        <v>121</v>
      </c>
      <c r="N59" s="32">
        <v>988</v>
      </c>
      <c r="O59" s="32">
        <v>16988</v>
      </c>
      <c r="P59" s="52">
        <v>0.770305169080166</v>
      </c>
      <c r="Q59" s="52">
        <v>0.6199559618974678</v>
      </c>
      <c r="R59" s="52">
        <v>0.8810226155358899</v>
      </c>
      <c r="S59" s="52">
        <v>0.9682926829268292</v>
      </c>
      <c r="T59" s="32">
        <v>15035</v>
      </c>
      <c r="U59" s="32">
        <v>0</v>
      </c>
      <c r="V59" s="32">
        <v>0</v>
      </c>
      <c r="W59" s="32">
        <v>15035</v>
      </c>
      <c r="X59" s="32">
        <v>4144</v>
      </c>
      <c r="Y59" s="32">
        <v>19179</v>
      </c>
      <c r="Z59" s="32">
        <v>4348</v>
      </c>
      <c r="AA59" s="32">
        <v>421</v>
      </c>
      <c r="AB59" s="9"/>
    </row>
    <row r="60" spans="2:28" ht="12.75">
      <c r="B60" s="34" t="s">
        <v>488</v>
      </c>
      <c r="C60" s="71" t="s">
        <v>803</v>
      </c>
      <c r="D60" s="34">
        <v>58809</v>
      </c>
      <c r="E60" s="34">
        <v>283</v>
      </c>
      <c r="F60" s="34">
        <v>19041</v>
      </c>
      <c r="G60" s="34">
        <v>78133</v>
      </c>
      <c r="H60" s="53">
        <v>28268</v>
      </c>
      <c r="I60" s="53">
        <v>283</v>
      </c>
      <c r="J60" s="53">
        <v>14020</v>
      </c>
      <c r="K60" s="53">
        <v>42571</v>
      </c>
      <c r="L60" s="34">
        <v>15841</v>
      </c>
      <c r="M60" s="34">
        <v>0</v>
      </c>
      <c r="N60" s="34">
        <v>13</v>
      </c>
      <c r="O60" s="34">
        <v>15854</v>
      </c>
      <c r="P60" s="59">
        <v>0.7286435601198117</v>
      </c>
      <c r="Q60" s="59">
        <v>0.6408669432542111</v>
      </c>
      <c r="R60" s="59">
        <v>1</v>
      </c>
      <c r="S60" s="59">
        <v>0.9990736121998147</v>
      </c>
      <c r="T60" s="34">
        <v>14503</v>
      </c>
      <c r="U60" s="34">
        <v>0</v>
      </c>
      <c r="V60" s="34">
        <v>250</v>
      </c>
      <c r="W60" s="34">
        <v>14753</v>
      </c>
      <c r="X60" s="34">
        <v>5096</v>
      </c>
      <c r="Y60" s="34">
        <v>19849</v>
      </c>
      <c r="Z60" s="34">
        <v>6215</v>
      </c>
      <c r="AA60" s="34">
        <v>758</v>
      </c>
      <c r="AB60" s="9"/>
    </row>
    <row r="61" ht="12.75">
      <c r="AB61" s="9"/>
    </row>
    <row r="62" ht="12.75">
      <c r="AB62" s="9"/>
    </row>
  </sheetData>
  <sheetProtection/>
  <mergeCells count="6">
    <mergeCell ref="C2:C3"/>
    <mergeCell ref="T15:AA15"/>
    <mergeCell ref="L15:O15"/>
    <mergeCell ref="D15:G15"/>
    <mergeCell ref="H15:K15"/>
    <mergeCell ref="P15:S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5"/>
  <sheetViews>
    <sheetView zoomScale="90" zoomScaleNormal="90" zoomScalePageLayoutView="0" workbookViewId="0" topLeftCell="D1">
      <selection activeCell="I5" sqref="I5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61" t="s">
        <v>200</v>
      </c>
      <c r="B3" s="61" t="s">
        <v>201</v>
      </c>
      <c r="C3" s="61" t="s">
        <v>5</v>
      </c>
      <c r="D3" s="61" t="s">
        <v>199</v>
      </c>
      <c r="E3" s="61"/>
      <c r="F3" s="61"/>
      <c r="G3" s="61" t="s">
        <v>199</v>
      </c>
      <c r="H3" s="62" t="s">
        <v>4</v>
      </c>
    </row>
    <row r="4" spans="1:10" ht="12.75">
      <c r="A4" s="66" t="s">
        <v>72</v>
      </c>
      <c r="B4" s="66" t="s">
        <v>224</v>
      </c>
      <c r="C4" s="66" t="s">
        <v>527</v>
      </c>
      <c r="D4" s="66" t="s">
        <v>774</v>
      </c>
      <c r="G4" t="s">
        <v>550</v>
      </c>
      <c r="H4" t="s">
        <v>447</v>
      </c>
      <c r="I4" t="s">
        <v>806</v>
      </c>
      <c r="J4" t="s">
        <v>762</v>
      </c>
    </row>
    <row r="5" spans="1:10" ht="12.75">
      <c r="A5" s="66" t="s">
        <v>38</v>
      </c>
      <c r="B5" s="66" t="s">
        <v>224</v>
      </c>
      <c r="C5" s="66" t="s">
        <v>229</v>
      </c>
      <c r="D5" s="66" t="s">
        <v>774</v>
      </c>
      <c r="G5" t="s">
        <v>528</v>
      </c>
      <c r="H5" t="s">
        <v>448</v>
      </c>
      <c r="I5" t="s">
        <v>807</v>
      </c>
      <c r="J5" t="s">
        <v>763</v>
      </c>
    </row>
    <row r="6" spans="1:10" ht="12.75">
      <c r="A6" s="66" t="s">
        <v>642</v>
      </c>
      <c r="B6" s="66" t="s">
        <v>224</v>
      </c>
      <c r="C6" s="66" t="s">
        <v>643</v>
      </c>
      <c r="D6" s="66" t="s">
        <v>774</v>
      </c>
      <c r="G6" t="s">
        <v>529</v>
      </c>
      <c r="H6" t="s">
        <v>449</v>
      </c>
      <c r="I6" t="s">
        <v>808</v>
      </c>
      <c r="J6" t="s">
        <v>764</v>
      </c>
    </row>
    <row r="7" spans="1:10" ht="12.75">
      <c r="A7" s="66" t="s">
        <v>122</v>
      </c>
      <c r="B7" s="66" t="s">
        <v>224</v>
      </c>
      <c r="C7" s="66" t="s">
        <v>238</v>
      </c>
      <c r="D7" s="66" t="s">
        <v>774</v>
      </c>
      <c r="G7" t="s">
        <v>551</v>
      </c>
      <c r="H7" t="s">
        <v>450</v>
      </c>
      <c r="I7" t="s">
        <v>809</v>
      </c>
      <c r="J7" t="s">
        <v>765</v>
      </c>
    </row>
    <row r="8" spans="1:10" ht="12.75">
      <c r="A8" s="66" t="s">
        <v>48</v>
      </c>
      <c r="B8" s="66" t="s">
        <v>224</v>
      </c>
      <c r="C8" s="66" t="s">
        <v>241</v>
      </c>
      <c r="D8" s="66" t="s">
        <v>774</v>
      </c>
      <c r="G8" t="s">
        <v>552</v>
      </c>
      <c r="H8" t="s">
        <v>451</v>
      </c>
      <c r="I8" t="s">
        <v>810</v>
      </c>
      <c r="J8" t="s">
        <v>766</v>
      </c>
    </row>
    <row r="9" spans="1:10" ht="12.75">
      <c r="A9" s="66" t="s">
        <v>644</v>
      </c>
      <c r="B9" s="66" t="s">
        <v>224</v>
      </c>
      <c r="C9" s="66" t="s">
        <v>645</v>
      </c>
      <c r="D9" s="66" t="s">
        <v>774</v>
      </c>
      <c r="G9" t="s">
        <v>530</v>
      </c>
      <c r="H9" t="s">
        <v>452</v>
      </c>
      <c r="I9" t="s">
        <v>811</v>
      </c>
      <c r="J9" t="s">
        <v>767</v>
      </c>
    </row>
    <row r="10" spans="1:10" ht="12.75">
      <c r="A10" s="66" t="s">
        <v>646</v>
      </c>
      <c r="B10" s="66" t="s">
        <v>224</v>
      </c>
      <c r="C10" s="66" t="s">
        <v>647</v>
      </c>
      <c r="D10" s="66" t="s">
        <v>774</v>
      </c>
      <c r="G10" t="s">
        <v>543</v>
      </c>
      <c r="H10" t="s">
        <v>453</v>
      </c>
      <c r="I10" t="s">
        <v>812</v>
      </c>
      <c r="J10" t="s">
        <v>768</v>
      </c>
    </row>
    <row r="11" spans="1:10" ht="12.75">
      <c r="A11" s="66" t="s">
        <v>648</v>
      </c>
      <c r="B11" s="66" t="s">
        <v>224</v>
      </c>
      <c r="C11" s="66" t="s">
        <v>649</v>
      </c>
      <c r="D11" s="66" t="s">
        <v>774</v>
      </c>
      <c r="G11" t="s">
        <v>553</v>
      </c>
      <c r="H11" t="s">
        <v>454</v>
      </c>
      <c r="I11" t="s">
        <v>813</v>
      </c>
      <c r="J11" t="s">
        <v>769</v>
      </c>
    </row>
    <row r="12" spans="1:10" ht="12.75">
      <c r="A12" s="66" t="s">
        <v>650</v>
      </c>
      <c r="B12" s="66" t="s">
        <v>224</v>
      </c>
      <c r="C12" s="66" t="s">
        <v>651</v>
      </c>
      <c r="D12" s="66" t="s">
        <v>789</v>
      </c>
      <c r="G12" t="s">
        <v>531</v>
      </c>
      <c r="H12" t="s">
        <v>455</v>
      </c>
      <c r="I12" t="s">
        <v>814</v>
      </c>
      <c r="J12" t="s">
        <v>770</v>
      </c>
    </row>
    <row r="13" spans="1:10" ht="12.75">
      <c r="A13" s="66" t="s">
        <v>116</v>
      </c>
      <c r="B13" s="66" t="s">
        <v>224</v>
      </c>
      <c r="C13" s="66" t="s">
        <v>400</v>
      </c>
      <c r="D13" s="66" t="s">
        <v>789</v>
      </c>
      <c r="G13" t="s">
        <v>544</v>
      </c>
      <c r="H13" t="s">
        <v>456</v>
      </c>
      <c r="I13" t="s">
        <v>815</v>
      </c>
      <c r="J13" t="s">
        <v>771</v>
      </c>
    </row>
    <row r="14" spans="1:10" ht="12.75">
      <c r="A14" s="66" t="s">
        <v>46</v>
      </c>
      <c r="B14" s="66" t="s">
        <v>224</v>
      </c>
      <c r="C14" s="66" t="s">
        <v>237</v>
      </c>
      <c r="D14" s="66" t="s">
        <v>789</v>
      </c>
      <c r="G14" t="s">
        <v>504</v>
      </c>
      <c r="H14" t="s">
        <v>457</v>
      </c>
      <c r="I14" t="s">
        <v>816</v>
      </c>
      <c r="J14" t="s">
        <v>772</v>
      </c>
    </row>
    <row r="15" spans="1:10" ht="12.75">
      <c r="A15" s="66" t="s">
        <v>45</v>
      </c>
      <c r="B15" s="66" t="s">
        <v>224</v>
      </c>
      <c r="C15" s="66" t="s">
        <v>243</v>
      </c>
      <c r="D15" s="66" t="s">
        <v>789</v>
      </c>
      <c r="G15" t="s">
        <v>505</v>
      </c>
      <c r="H15" t="s">
        <v>458</v>
      </c>
      <c r="I15" t="s">
        <v>817</v>
      </c>
      <c r="J15" t="s">
        <v>773</v>
      </c>
    </row>
    <row r="16" spans="1:10" ht="12.75">
      <c r="A16" s="66" t="s">
        <v>652</v>
      </c>
      <c r="B16" s="66" t="s">
        <v>224</v>
      </c>
      <c r="C16" s="66" t="s">
        <v>653</v>
      </c>
      <c r="D16" s="66" t="s">
        <v>789</v>
      </c>
      <c r="G16" t="s">
        <v>497</v>
      </c>
      <c r="H16" t="s">
        <v>459</v>
      </c>
      <c r="I16" t="s">
        <v>818</v>
      </c>
      <c r="J16" t="s">
        <v>774</v>
      </c>
    </row>
    <row r="17" spans="1:10" ht="12.75">
      <c r="A17" s="66" t="s">
        <v>98</v>
      </c>
      <c r="B17" s="66" t="s">
        <v>224</v>
      </c>
      <c r="C17" s="66" t="s">
        <v>510</v>
      </c>
      <c r="D17" s="66" t="s">
        <v>789</v>
      </c>
      <c r="G17" t="s">
        <v>506</v>
      </c>
      <c r="H17" t="s">
        <v>460</v>
      </c>
      <c r="I17" t="s">
        <v>819</v>
      </c>
      <c r="J17" t="s">
        <v>775</v>
      </c>
    </row>
    <row r="18" spans="1:10" ht="12.75">
      <c r="A18" s="66" t="s">
        <v>127</v>
      </c>
      <c r="B18" s="66" t="s">
        <v>224</v>
      </c>
      <c r="C18" s="66" t="s">
        <v>235</v>
      </c>
      <c r="D18" s="66" t="s">
        <v>789</v>
      </c>
      <c r="G18" t="s">
        <v>507</v>
      </c>
      <c r="H18" t="s">
        <v>461</v>
      </c>
      <c r="I18" t="s">
        <v>820</v>
      </c>
      <c r="J18" t="s">
        <v>776</v>
      </c>
    </row>
    <row r="19" spans="1:10" ht="12.75">
      <c r="A19" s="66" t="s">
        <v>418</v>
      </c>
      <c r="B19" s="66" t="s">
        <v>224</v>
      </c>
      <c r="C19" s="66" t="s">
        <v>490</v>
      </c>
      <c r="D19" s="66" t="s">
        <v>790</v>
      </c>
      <c r="G19" t="s">
        <v>545</v>
      </c>
      <c r="H19" t="s">
        <v>462</v>
      </c>
      <c r="I19" t="s">
        <v>821</v>
      </c>
      <c r="J19" t="s">
        <v>777</v>
      </c>
    </row>
    <row r="20" spans="1:10" ht="12.75">
      <c r="A20" s="66" t="s">
        <v>654</v>
      </c>
      <c r="B20" s="66" t="s">
        <v>224</v>
      </c>
      <c r="C20" s="66" t="s">
        <v>655</v>
      </c>
      <c r="D20" s="66" t="s">
        <v>790</v>
      </c>
      <c r="G20" t="s">
        <v>556</v>
      </c>
      <c r="H20" t="s">
        <v>463</v>
      </c>
      <c r="I20" t="s">
        <v>822</v>
      </c>
      <c r="J20" t="s">
        <v>778</v>
      </c>
    </row>
    <row r="21" spans="1:10" ht="12.75">
      <c r="A21" s="66" t="s">
        <v>656</v>
      </c>
      <c r="B21" s="66" t="s">
        <v>224</v>
      </c>
      <c r="C21" s="66" t="s">
        <v>657</v>
      </c>
      <c r="D21" s="66" t="s">
        <v>790</v>
      </c>
      <c r="G21" t="s">
        <v>489</v>
      </c>
      <c r="H21" t="s">
        <v>464</v>
      </c>
      <c r="I21" t="s">
        <v>823</v>
      </c>
      <c r="J21" t="s">
        <v>779</v>
      </c>
    </row>
    <row r="22" spans="1:10" ht="12.75">
      <c r="A22" s="66" t="s">
        <v>176</v>
      </c>
      <c r="B22" s="66" t="s">
        <v>224</v>
      </c>
      <c r="C22" s="66" t="s">
        <v>232</v>
      </c>
      <c r="D22" s="66" t="s">
        <v>790</v>
      </c>
      <c r="G22" t="s">
        <v>532</v>
      </c>
      <c r="H22" t="s">
        <v>465</v>
      </c>
      <c r="I22" t="s">
        <v>824</v>
      </c>
      <c r="J22" t="s">
        <v>780</v>
      </c>
    </row>
    <row r="23" spans="1:10" ht="12.75">
      <c r="A23" s="66" t="s">
        <v>120</v>
      </c>
      <c r="B23" s="66" t="s">
        <v>224</v>
      </c>
      <c r="C23" s="66" t="s">
        <v>539</v>
      </c>
      <c r="D23" s="66" t="s">
        <v>790</v>
      </c>
      <c r="G23" t="s">
        <v>533</v>
      </c>
      <c r="H23" t="s">
        <v>466</v>
      </c>
      <c r="I23" t="s">
        <v>825</v>
      </c>
      <c r="J23" t="s">
        <v>781</v>
      </c>
    </row>
    <row r="24" spans="1:10" ht="12.75">
      <c r="A24" s="66" t="s">
        <v>174</v>
      </c>
      <c r="B24" s="66" t="s">
        <v>224</v>
      </c>
      <c r="C24" s="66" t="s">
        <v>233</v>
      </c>
      <c r="D24" s="66" t="s">
        <v>790</v>
      </c>
      <c r="G24" t="s">
        <v>547</v>
      </c>
      <c r="H24" t="s">
        <v>467</v>
      </c>
      <c r="I24" t="s">
        <v>826</v>
      </c>
      <c r="J24" t="s">
        <v>782</v>
      </c>
    </row>
    <row r="25" spans="1:10" ht="12.75">
      <c r="A25" s="66" t="s">
        <v>193</v>
      </c>
      <c r="B25" s="66" t="s">
        <v>224</v>
      </c>
      <c r="C25" s="66" t="s">
        <v>242</v>
      </c>
      <c r="D25" s="66" t="s">
        <v>790</v>
      </c>
      <c r="G25" t="s">
        <v>502</v>
      </c>
      <c r="H25" t="s">
        <v>468</v>
      </c>
      <c r="I25" t="s">
        <v>827</v>
      </c>
      <c r="J25" t="s">
        <v>783</v>
      </c>
    </row>
    <row r="26" spans="1:10" ht="12.75">
      <c r="A26" s="66" t="s">
        <v>658</v>
      </c>
      <c r="B26" s="66" t="s">
        <v>224</v>
      </c>
      <c r="C26" s="66" t="s">
        <v>659</v>
      </c>
      <c r="D26" s="66" t="s">
        <v>790</v>
      </c>
      <c r="G26" t="s">
        <v>557</v>
      </c>
      <c r="H26" t="s">
        <v>469</v>
      </c>
      <c r="I26" t="s">
        <v>828</v>
      </c>
      <c r="J26" t="s">
        <v>784</v>
      </c>
    </row>
    <row r="27" spans="1:10" ht="12.75">
      <c r="A27" s="66" t="s">
        <v>47</v>
      </c>
      <c r="B27" s="66" t="s">
        <v>224</v>
      </c>
      <c r="C27" s="66" t="s">
        <v>246</v>
      </c>
      <c r="D27" s="66" t="s">
        <v>790</v>
      </c>
      <c r="G27" t="s">
        <v>534</v>
      </c>
      <c r="H27" t="s">
        <v>470</v>
      </c>
      <c r="I27" t="s">
        <v>829</v>
      </c>
      <c r="J27" t="s">
        <v>785</v>
      </c>
    </row>
    <row r="28" spans="1:10" ht="12.75">
      <c r="A28" s="66" t="s">
        <v>660</v>
      </c>
      <c r="B28" s="66" t="s">
        <v>224</v>
      </c>
      <c r="C28" s="66" t="s">
        <v>661</v>
      </c>
      <c r="D28" s="66" t="s">
        <v>790</v>
      </c>
      <c r="G28" s="60" t="s">
        <v>525</v>
      </c>
      <c r="H28" t="s">
        <v>471</v>
      </c>
      <c r="I28" t="s">
        <v>830</v>
      </c>
      <c r="J28" t="s">
        <v>786</v>
      </c>
    </row>
    <row r="29" spans="1:10" ht="12.75">
      <c r="A29" s="66" t="s">
        <v>185</v>
      </c>
      <c r="B29" s="66" t="s">
        <v>224</v>
      </c>
      <c r="C29" s="66" t="s">
        <v>526</v>
      </c>
      <c r="D29" s="66" t="s">
        <v>793</v>
      </c>
      <c r="G29" t="s">
        <v>535</v>
      </c>
      <c r="H29" t="s">
        <v>472</v>
      </c>
      <c r="I29" t="s">
        <v>831</v>
      </c>
      <c r="J29" t="s">
        <v>787</v>
      </c>
    </row>
    <row r="30" spans="1:10" ht="12.75">
      <c r="A30" s="66" t="s">
        <v>85</v>
      </c>
      <c r="B30" s="66" t="s">
        <v>224</v>
      </c>
      <c r="C30" s="66" t="s">
        <v>546</v>
      </c>
      <c r="D30" s="66" t="s">
        <v>793</v>
      </c>
      <c r="G30" t="s">
        <v>536</v>
      </c>
      <c r="H30" t="s">
        <v>473</v>
      </c>
      <c r="I30" t="s">
        <v>832</v>
      </c>
      <c r="J30" t="s">
        <v>788</v>
      </c>
    </row>
    <row r="31" spans="1:10" ht="12.75">
      <c r="A31" s="66" t="s">
        <v>94</v>
      </c>
      <c r="B31" s="66" t="s">
        <v>224</v>
      </c>
      <c r="C31" s="66" t="s">
        <v>511</v>
      </c>
      <c r="D31" s="66" t="s">
        <v>793</v>
      </c>
      <c r="G31" t="s">
        <v>498</v>
      </c>
      <c r="H31" t="s">
        <v>474</v>
      </c>
      <c r="I31" t="s">
        <v>833</v>
      </c>
      <c r="J31" t="s">
        <v>789</v>
      </c>
    </row>
    <row r="32" spans="1:10" ht="12.75">
      <c r="A32" s="66" t="s">
        <v>86</v>
      </c>
      <c r="B32" s="66" t="s">
        <v>224</v>
      </c>
      <c r="C32" s="66" t="s">
        <v>549</v>
      </c>
      <c r="D32" s="66" t="s">
        <v>793</v>
      </c>
      <c r="G32" t="s">
        <v>499</v>
      </c>
      <c r="H32" t="s">
        <v>475</v>
      </c>
      <c r="I32" t="s">
        <v>834</v>
      </c>
      <c r="J32" t="s">
        <v>790</v>
      </c>
    </row>
    <row r="33" spans="1:10" ht="12.75">
      <c r="A33" s="66" t="s">
        <v>194</v>
      </c>
      <c r="B33" s="66" t="s">
        <v>224</v>
      </c>
      <c r="C33" s="66" t="s">
        <v>245</v>
      </c>
      <c r="D33" s="66" t="s">
        <v>793</v>
      </c>
      <c r="G33" t="s">
        <v>503</v>
      </c>
      <c r="H33" t="s">
        <v>476</v>
      </c>
      <c r="I33" t="s">
        <v>835</v>
      </c>
      <c r="J33" t="s">
        <v>791</v>
      </c>
    </row>
    <row r="34" spans="1:10" ht="12.75">
      <c r="A34" s="66" t="s">
        <v>662</v>
      </c>
      <c r="B34" s="66" t="s">
        <v>224</v>
      </c>
      <c r="C34" s="66" t="s">
        <v>663</v>
      </c>
      <c r="D34" s="66" t="s">
        <v>793</v>
      </c>
      <c r="G34" t="s">
        <v>537</v>
      </c>
      <c r="H34" t="s">
        <v>477</v>
      </c>
      <c r="I34" t="s">
        <v>836</v>
      </c>
      <c r="J34" t="s">
        <v>792</v>
      </c>
    </row>
    <row r="35" spans="1:10" ht="12.75">
      <c r="A35" s="66" t="s">
        <v>87</v>
      </c>
      <c r="B35" s="66" t="s">
        <v>224</v>
      </c>
      <c r="C35" s="66" t="s">
        <v>226</v>
      </c>
      <c r="D35" s="66" t="s">
        <v>796</v>
      </c>
      <c r="G35" t="s">
        <v>500</v>
      </c>
      <c r="H35" t="s">
        <v>478</v>
      </c>
      <c r="I35" t="s">
        <v>837</v>
      </c>
      <c r="J35" t="s">
        <v>793</v>
      </c>
    </row>
    <row r="36" spans="1:10" ht="12.75">
      <c r="A36" s="66" t="s">
        <v>664</v>
      </c>
      <c r="B36" s="66" t="s">
        <v>224</v>
      </c>
      <c r="C36" s="66" t="s">
        <v>665</v>
      </c>
      <c r="D36" s="66" t="s">
        <v>796</v>
      </c>
      <c r="G36" t="s">
        <v>538</v>
      </c>
      <c r="H36" t="s">
        <v>479</v>
      </c>
      <c r="I36" t="s">
        <v>838</v>
      </c>
      <c r="J36" t="s">
        <v>794</v>
      </c>
    </row>
    <row r="37" spans="1:10" ht="12.75">
      <c r="A37" s="66" t="s">
        <v>140</v>
      </c>
      <c r="B37" s="66" t="s">
        <v>224</v>
      </c>
      <c r="C37" s="66" t="s">
        <v>554</v>
      </c>
      <c r="D37" s="66" t="s">
        <v>796</v>
      </c>
      <c r="G37" t="s">
        <v>508</v>
      </c>
      <c r="H37" t="s">
        <v>480</v>
      </c>
      <c r="I37" t="s">
        <v>839</v>
      </c>
      <c r="J37" t="s">
        <v>795</v>
      </c>
    </row>
    <row r="38" spans="1:10" ht="12.75">
      <c r="A38" s="66" t="s">
        <v>173</v>
      </c>
      <c r="B38" s="66" t="s">
        <v>224</v>
      </c>
      <c r="C38" s="66" t="s">
        <v>555</v>
      </c>
      <c r="D38" s="66" t="s">
        <v>796</v>
      </c>
      <c r="G38" t="s">
        <v>501</v>
      </c>
      <c r="H38" t="s">
        <v>481</v>
      </c>
      <c r="I38" t="s">
        <v>840</v>
      </c>
      <c r="J38" t="s">
        <v>796</v>
      </c>
    </row>
    <row r="39" spans="1:10" ht="12.75">
      <c r="A39" s="66" t="s">
        <v>49</v>
      </c>
      <c r="B39" s="66" t="s">
        <v>224</v>
      </c>
      <c r="C39" s="66" t="s">
        <v>240</v>
      </c>
      <c r="D39" s="66" t="s">
        <v>796</v>
      </c>
      <c r="G39" t="s">
        <v>548</v>
      </c>
      <c r="H39" t="s">
        <v>482</v>
      </c>
      <c r="I39" t="s">
        <v>841</v>
      </c>
      <c r="J39" t="s">
        <v>797</v>
      </c>
    </row>
    <row r="40" spans="1:10" ht="12.75">
      <c r="A40" s="66" t="s">
        <v>666</v>
      </c>
      <c r="B40" s="66" t="s">
        <v>224</v>
      </c>
      <c r="C40" s="66" t="s">
        <v>667</v>
      </c>
      <c r="D40" s="66" t="s">
        <v>796</v>
      </c>
      <c r="G40" t="s">
        <v>540</v>
      </c>
      <c r="H40" t="s">
        <v>483</v>
      </c>
      <c r="I40" t="s">
        <v>842</v>
      </c>
      <c r="J40" t="s">
        <v>798</v>
      </c>
    </row>
    <row r="41" spans="1:10" ht="12.75">
      <c r="A41" s="66" t="s">
        <v>668</v>
      </c>
      <c r="B41" s="66" t="s">
        <v>224</v>
      </c>
      <c r="C41" s="66" t="s">
        <v>669</v>
      </c>
      <c r="D41" s="66" t="s">
        <v>796</v>
      </c>
      <c r="G41" t="s">
        <v>541</v>
      </c>
      <c r="H41" t="s">
        <v>484</v>
      </c>
      <c r="I41" t="s">
        <v>843</v>
      </c>
      <c r="J41" t="s">
        <v>799</v>
      </c>
    </row>
    <row r="42" spans="1:10" ht="12.75">
      <c r="A42" s="66" t="s">
        <v>88</v>
      </c>
      <c r="B42" s="66" t="s">
        <v>224</v>
      </c>
      <c r="C42" s="66" t="s">
        <v>512</v>
      </c>
      <c r="D42" s="66" t="s">
        <v>796</v>
      </c>
      <c r="G42" t="s">
        <v>509</v>
      </c>
      <c r="H42" t="s">
        <v>485</v>
      </c>
      <c r="I42" t="s">
        <v>844</v>
      </c>
      <c r="J42" t="s">
        <v>800</v>
      </c>
    </row>
    <row r="43" spans="1:10" ht="12.75">
      <c r="A43" s="66" t="s">
        <v>670</v>
      </c>
      <c r="B43" s="66" t="s">
        <v>224</v>
      </c>
      <c r="C43" s="66" t="s">
        <v>671</v>
      </c>
      <c r="D43" s="66" t="s">
        <v>796</v>
      </c>
      <c r="G43" t="s">
        <v>611</v>
      </c>
      <c r="H43" t="s">
        <v>486</v>
      </c>
      <c r="I43" t="s">
        <v>845</v>
      </c>
      <c r="J43" t="s">
        <v>801</v>
      </c>
    </row>
    <row r="44" spans="1:10" ht="12.75">
      <c r="A44" s="67" t="s">
        <v>57</v>
      </c>
      <c r="B44" s="66" t="s">
        <v>604</v>
      </c>
      <c r="C44" s="66" t="s">
        <v>605</v>
      </c>
      <c r="D44" s="66" t="s">
        <v>763</v>
      </c>
      <c r="G44" t="s">
        <v>542</v>
      </c>
      <c r="H44" t="s">
        <v>487</v>
      </c>
      <c r="I44" t="s">
        <v>846</v>
      </c>
      <c r="J44" t="s">
        <v>802</v>
      </c>
    </row>
    <row r="45" spans="1:10" ht="12.75">
      <c r="A45" s="66" t="s">
        <v>64</v>
      </c>
      <c r="B45" s="66" t="s">
        <v>604</v>
      </c>
      <c r="C45" s="66" t="s">
        <v>276</v>
      </c>
      <c r="D45" s="66" t="s">
        <v>763</v>
      </c>
      <c r="G45" s="66" t="s">
        <v>612</v>
      </c>
      <c r="H45" t="s">
        <v>488</v>
      </c>
      <c r="I45" t="s">
        <v>847</v>
      </c>
      <c r="J45" t="s">
        <v>803</v>
      </c>
    </row>
    <row r="46" spans="1:4" ht="12.75">
      <c r="A46" s="66" t="s">
        <v>178</v>
      </c>
      <c r="B46" s="66" t="s">
        <v>604</v>
      </c>
      <c r="C46" s="66" t="s">
        <v>289</v>
      </c>
      <c r="D46" s="66" t="s">
        <v>763</v>
      </c>
    </row>
    <row r="47" spans="1:4" ht="12.75">
      <c r="A47" s="66" t="s">
        <v>32</v>
      </c>
      <c r="B47" s="66" t="s">
        <v>672</v>
      </c>
      <c r="C47" s="66" t="s">
        <v>247</v>
      </c>
      <c r="D47" s="66" t="s">
        <v>764</v>
      </c>
    </row>
    <row r="48" spans="1:4" ht="12.75">
      <c r="A48" s="66" t="s">
        <v>202</v>
      </c>
      <c r="B48" s="66" t="s">
        <v>672</v>
      </c>
      <c r="C48" s="66" t="s">
        <v>248</v>
      </c>
      <c r="D48" s="66" t="s">
        <v>764</v>
      </c>
    </row>
    <row r="49" spans="1:4" ht="12.75">
      <c r="A49" s="66" t="s">
        <v>31</v>
      </c>
      <c r="B49" s="66" t="s">
        <v>672</v>
      </c>
      <c r="C49" s="66" t="s">
        <v>249</v>
      </c>
      <c r="D49" s="66" t="s">
        <v>764</v>
      </c>
    </row>
    <row r="50" spans="1:4" ht="12.75">
      <c r="A50" s="66" t="s">
        <v>119</v>
      </c>
      <c r="B50" s="66" t="s">
        <v>672</v>
      </c>
      <c r="C50" s="66" t="s">
        <v>558</v>
      </c>
      <c r="D50" s="66" t="s">
        <v>764</v>
      </c>
    </row>
    <row r="51" spans="1:4" ht="12.75">
      <c r="A51" s="66" t="s">
        <v>212</v>
      </c>
      <c r="B51" s="66" t="s">
        <v>672</v>
      </c>
      <c r="C51" s="66" t="s">
        <v>491</v>
      </c>
      <c r="D51" s="66" t="s">
        <v>764</v>
      </c>
    </row>
    <row r="52" spans="1:4" ht="12.75">
      <c r="A52" s="66" t="s">
        <v>673</v>
      </c>
      <c r="B52" s="66" t="s">
        <v>672</v>
      </c>
      <c r="C52" s="66" t="s">
        <v>674</v>
      </c>
      <c r="D52" s="66" t="s">
        <v>764</v>
      </c>
    </row>
    <row r="53" spans="1:4" ht="12.75">
      <c r="A53" s="66" t="s">
        <v>675</v>
      </c>
      <c r="B53" s="66" t="s">
        <v>672</v>
      </c>
      <c r="C53" s="66" t="s">
        <v>676</v>
      </c>
      <c r="D53" s="66" t="s">
        <v>764</v>
      </c>
    </row>
    <row r="54" spans="1:4" ht="12.75">
      <c r="A54" s="66" t="s">
        <v>179</v>
      </c>
      <c r="B54" s="66" t="s">
        <v>672</v>
      </c>
      <c r="C54" s="66" t="s">
        <v>492</v>
      </c>
      <c r="D54" s="66" t="s">
        <v>764</v>
      </c>
    </row>
    <row r="55" spans="1:4" ht="12.75">
      <c r="A55" s="66" t="s">
        <v>126</v>
      </c>
      <c r="B55" s="66" t="s">
        <v>672</v>
      </c>
      <c r="C55" s="66" t="s">
        <v>296</v>
      </c>
      <c r="D55" s="66" t="s">
        <v>764</v>
      </c>
    </row>
    <row r="56" spans="1:4" ht="12.75">
      <c r="A56" s="66" t="s">
        <v>79</v>
      </c>
      <c r="B56" s="66" t="s">
        <v>604</v>
      </c>
      <c r="C56" s="66" t="s">
        <v>258</v>
      </c>
      <c r="D56" s="66" t="s">
        <v>767</v>
      </c>
    </row>
    <row r="57" spans="1:4" ht="12.75">
      <c r="A57" s="66" t="s">
        <v>677</v>
      </c>
      <c r="B57" s="66" t="s">
        <v>604</v>
      </c>
      <c r="C57" s="66" t="s">
        <v>678</v>
      </c>
      <c r="D57" s="66" t="s">
        <v>767</v>
      </c>
    </row>
    <row r="58" spans="1:4" ht="12.75">
      <c r="A58" s="66" t="s">
        <v>76</v>
      </c>
      <c r="B58" s="66" t="s">
        <v>604</v>
      </c>
      <c r="C58" s="66" t="s">
        <v>559</v>
      </c>
      <c r="D58" s="66" t="s">
        <v>767</v>
      </c>
    </row>
    <row r="59" spans="1:4" ht="12.75">
      <c r="A59" s="66" t="s">
        <v>679</v>
      </c>
      <c r="B59" s="66" t="s">
        <v>672</v>
      </c>
      <c r="C59" s="66" t="s">
        <v>680</v>
      </c>
      <c r="D59" s="66" t="s">
        <v>770</v>
      </c>
    </row>
    <row r="60" spans="1:4" ht="12.75">
      <c r="A60" s="66" t="s">
        <v>101</v>
      </c>
      <c r="B60" s="66" t="s">
        <v>672</v>
      </c>
      <c r="C60" s="66" t="s">
        <v>265</v>
      </c>
      <c r="D60" s="66" t="s">
        <v>770</v>
      </c>
    </row>
    <row r="61" spans="1:4" ht="12.75">
      <c r="A61" s="66" t="s">
        <v>681</v>
      </c>
      <c r="B61" s="66" t="s">
        <v>672</v>
      </c>
      <c r="C61" s="66" t="s">
        <v>682</v>
      </c>
      <c r="D61" s="66" t="s">
        <v>770</v>
      </c>
    </row>
    <row r="62" spans="1:4" ht="12.75">
      <c r="A62" s="66" t="s">
        <v>89</v>
      </c>
      <c r="B62" s="66" t="s">
        <v>672</v>
      </c>
      <c r="C62" s="66" t="s">
        <v>287</v>
      </c>
      <c r="D62" s="66" t="s">
        <v>770</v>
      </c>
    </row>
    <row r="63" spans="1:4" ht="12.75">
      <c r="A63" s="66" t="s">
        <v>97</v>
      </c>
      <c r="B63" s="66" t="s">
        <v>672</v>
      </c>
      <c r="C63" s="66" t="s">
        <v>560</v>
      </c>
      <c r="D63" s="66" t="s">
        <v>770</v>
      </c>
    </row>
    <row r="64" spans="1:4" ht="12.75">
      <c r="A64" s="66" t="s">
        <v>153</v>
      </c>
      <c r="B64" s="66" t="s">
        <v>672</v>
      </c>
      <c r="C64" s="66" t="s">
        <v>306</v>
      </c>
      <c r="D64" s="66" t="s">
        <v>780</v>
      </c>
    </row>
    <row r="65" spans="1:4" ht="12.75">
      <c r="A65" s="66" t="s">
        <v>100</v>
      </c>
      <c r="B65" s="66" t="s">
        <v>672</v>
      </c>
      <c r="C65" s="66" t="s">
        <v>308</v>
      </c>
      <c r="D65" s="66" t="s">
        <v>780</v>
      </c>
    </row>
    <row r="66" spans="1:4" ht="12.75">
      <c r="A66" s="66" t="s">
        <v>151</v>
      </c>
      <c r="B66" s="66" t="s">
        <v>604</v>
      </c>
      <c r="C66" s="66" t="s">
        <v>561</v>
      </c>
      <c r="D66" s="66" t="s">
        <v>781</v>
      </c>
    </row>
    <row r="67" spans="1:4" ht="12.75">
      <c r="A67" s="66" t="s">
        <v>583</v>
      </c>
      <c r="B67" s="66" t="s">
        <v>604</v>
      </c>
      <c r="C67" s="66" t="s">
        <v>584</v>
      </c>
      <c r="D67" s="66" t="s">
        <v>781</v>
      </c>
    </row>
    <row r="68" spans="1:4" ht="12.75">
      <c r="A68" s="66" t="s">
        <v>169</v>
      </c>
      <c r="B68" s="66" t="s">
        <v>604</v>
      </c>
      <c r="C68" s="66" t="s">
        <v>269</v>
      </c>
      <c r="D68" s="66" t="s">
        <v>781</v>
      </c>
    </row>
    <row r="69" spans="1:4" ht="12.75">
      <c r="A69" s="66" t="s">
        <v>121</v>
      </c>
      <c r="B69" s="66" t="s">
        <v>604</v>
      </c>
      <c r="C69" s="66" t="s">
        <v>270</v>
      </c>
      <c r="D69" s="66" t="s">
        <v>781</v>
      </c>
    </row>
    <row r="70" spans="1:4" ht="12.75">
      <c r="A70" s="66" t="s">
        <v>150</v>
      </c>
      <c r="B70" s="66" t="s">
        <v>604</v>
      </c>
      <c r="C70" s="66" t="s">
        <v>302</v>
      </c>
      <c r="D70" s="66" t="s">
        <v>781</v>
      </c>
    </row>
    <row r="71" spans="1:4" ht="12.75">
      <c r="A71" s="66" t="s">
        <v>683</v>
      </c>
      <c r="B71" s="66" t="s">
        <v>672</v>
      </c>
      <c r="C71" s="66" t="s">
        <v>684</v>
      </c>
      <c r="D71" s="66" t="s">
        <v>783</v>
      </c>
    </row>
    <row r="72" spans="1:4" ht="12.75">
      <c r="A72" s="66" t="s">
        <v>75</v>
      </c>
      <c r="B72" s="66" t="s">
        <v>672</v>
      </c>
      <c r="C72" s="66" t="s">
        <v>260</v>
      </c>
      <c r="D72" s="66" t="s">
        <v>783</v>
      </c>
    </row>
    <row r="73" spans="1:4" ht="12.75">
      <c r="A73" s="66" t="s">
        <v>131</v>
      </c>
      <c r="B73" s="66" t="s">
        <v>672</v>
      </c>
      <c r="C73" s="66" t="s">
        <v>263</v>
      </c>
      <c r="D73" s="66" t="s">
        <v>783</v>
      </c>
    </row>
    <row r="74" spans="1:4" ht="12.75">
      <c r="A74" s="66" t="s">
        <v>172</v>
      </c>
      <c r="B74" s="66" t="s">
        <v>672</v>
      </c>
      <c r="C74" s="66" t="s">
        <v>256</v>
      </c>
      <c r="D74" s="66" t="s">
        <v>783</v>
      </c>
    </row>
    <row r="75" spans="1:4" ht="12.75">
      <c r="A75" s="66" t="s">
        <v>601</v>
      </c>
      <c r="B75" s="66" t="s">
        <v>672</v>
      </c>
      <c r="C75" s="66" t="s">
        <v>600</v>
      </c>
      <c r="D75" s="66" t="s">
        <v>785</v>
      </c>
    </row>
    <row r="76" spans="1:4" ht="12.75">
      <c r="A76" s="66" t="s">
        <v>33</v>
      </c>
      <c r="B76" s="66" t="s">
        <v>672</v>
      </c>
      <c r="C76" s="66" t="s">
        <v>261</v>
      </c>
      <c r="D76" s="66" t="s">
        <v>783</v>
      </c>
    </row>
    <row r="77" spans="1:4" ht="12.75">
      <c r="A77" s="66" t="s">
        <v>30</v>
      </c>
      <c r="B77" s="66" t="s">
        <v>672</v>
      </c>
      <c r="C77" s="66" t="s">
        <v>271</v>
      </c>
      <c r="D77" s="66" t="s">
        <v>785</v>
      </c>
    </row>
    <row r="78" spans="1:4" ht="12.75">
      <c r="A78" s="108" t="s">
        <v>755</v>
      </c>
      <c r="B78" s="66" t="s">
        <v>672</v>
      </c>
      <c r="C78" s="66" t="s">
        <v>422</v>
      </c>
      <c r="D78" s="66" t="s">
        <v>785</v>
      </c>
    </row>
    <row r="79" spans="1:4" ht="12.75">
      <c r="A79" s="66" t="s">
        <v>28</v>
      </c>
      <c r="B79" s="66" t="s">
        <v>672</v>
      </c>
      <c r="C79" s="66" t="s">
        <v>277</v>
      </c>
      <c r="D79" s="66" t="s">
        <v>785</v>
      </c>
    </row>
    <row r="80" spans="1:4" ht="12.75">
      <c r="A80" s="66" t="s">
        <v>588</v>
      </c>
      <c r="B80" s="66" t="s">
        <v>672</v>
      </c>
      <c r="C80" s="66" t="s">
        <v>279</v>
      </c>
      <c r="D80" s="66" t="s">
        <v>785</v>
      </c>
    </row>
    <row r="81" spans="1:4" ht="12.75">
      <c r="A81" s="66" t="s">
        <v>589</v>
      </c>
      <c r="B81" s="66" t="s">
        <v>672</v>
      </c>
      <c r="C81" s="66" t="s">
        <v>280</v>
      </c>
      <c r="D81" s="66" t="s">
        <v>785</v>
      </c>
    </row>
    <row r="82" spans="1:4" ht="12.75">
      <c r="A82" s="66" t="s">
        <v>590</v>
      </c>
      <c r="B82" s="66" t="s">
        <v>672</v>
      </c>
      <c r="C82" s="66" t="s">
        <v>284</v>
      </c>
      <c r="D82" s="66" t="s">
        <v>785</v>
      </c>
    </row>
    <row r="83" spans="1:4" ht="12.75">
      <c r="A83" s="66" t="s">
        <v>29</v>
      </c>
      <c r="B83" s="66" t="s">
        <v>672</v>
      </c>
      <c r="C83" s="66" t="s">
        <v>286</v>
      </c>
      <c r="D83" s="66" t="s">
        <v>785</v>
      </c>
    </row>
    <row r="84" spans="1:4" ht="12.75">
      <c r="A84" s="66" t="s">
        <v>591</v>
      </c>
      <c r="B84" s="66" t="s">
        <v>672</v>
      </c>
      <c r="C84" s="66" t="s">
        <v>288</v>
      </c>
      <c r="D84" s="66" t="s">
        <v>785</v>
      </c>
    </row>
    <row r="85" spans="1:4" ht="12.75">
      <c r="A85" s="66" t="s">
        <v>685</v>
      </c>
      <c r="B85" s="66" t="s">
        <v>672</v>
      </c>
      <c r="C85" s="66" t="s">
        <v>686</v>
      </c>
      <c r="D85" s="66" t="s">
        <v>785</v>
      </c>
    </row>
    <row r="86" spans="1:4" ht="12.75">
      <c r="A86" s="66" t="s">
        <v>148</v>
      </c>
      <c r="B86" s="66" t="s">
        <v>672</v>
      </c>
      <c r="C86" s="66" t="s">
        <v>513</v>
      </c>
      <c r="D86" s="66" t="s">
        <v>785</v>
      </c>
    </row>
    <row r="87" spans="1:4" ht="12.75">
      <c r="A87" s="66" t="s">
        <v>170</v>
      </c>
      <c r="B87" s="66" t="s">
        <v>672</v>
      </c>
      <c r="C87" s="66" t="s">
        <v>273</v>
      </c>
      <c r="D87" s="106" t="s">
        <v>786</v>
      </c>
    </row>
    <row r="88" spans="1:4" ht="12.75">
      <c r="A88" s="66" t="s">
        <v>215</v>
      </c>
      <c r="B88" s="66" t="s">
        <v>672</v>
      </c>
      <c r="C88" s="66" t="s">
        <v>216</v>
      </c>
      <c r="D88" s="106" t="s">
        <v>786</v>
      </c>
    </row>
    <row r="89" spans="1:4" ht="12.75">
      <c r="A89" s="66" t="s">
        <v>147</v>
      </c>
      <c r="B89" s="66" t="s">
        <v>672</v>
      </c>
      <c r="C89" s="66" t="s">
        <v>274</v>
      </c>
      <c r="D89" s="106" t="s">
        <v>786</v>
      </c>
    </row>
    <row r="90" spans="1:4" ht="12.75">
      <c r="A90" s="67" t="s">
        <v>44</v>
      </c>
      <c r="B90" s="66" t="s">
        <v>604</v>
      </c>
      <c r="C90" s="66" t="s">
        <v>606</v>
      </c>
      <c r="D90" s="66" t="s">
        <v>787</v>
      </c>
    </row>
    <row r="91" spans="1:4" ht="12.75">
      <c r="A91" s="66" t="s">
        <v>687</v>
      </c>
      <c r="B91" s="66" t="s">
        <v>604</v>
      </c>
      <c r="C91" s="66" t="s">
        <v>688</v>
      </c>
      <c r="D91" s="66" t="s">
        <v>788</v>
      </c>
    </row>
    <row r="92" spans="1:4" ht="12.75">
      <c r="A92" s="66" t="s">
        <v>77</v>
      </c>
      <c r="B92" s="66" t="s">
        <v>604</v>
      </c>
      <c r="C92" s="66" t="s">
        <v>268</v>
      </c>
      <c r="D92" s="66" t="s">
        <v>788</v>
      </c>
    </row>
    <row r="93" spans="1:4" ht="12.75">
      <c r="A93" s="66" t="s">
        <v>102</v>
      </c>
      <c r="B93" s="66" t="s">
        <v>604</v>
      </c>
      <c r="C93" s="66" t="s">
        <v>562</v>
      </c>
      <c r="D93" s="66" t="s">
        <v>788</v>
      </c>
    </row>
    <row r="94" spans="1:4" ht="12.75">
      <c r="A94" s="66" t="s">
        <v>689</v>
      </c>
      <c r="B94" s="66" t="s">
        <v>604</v>
      </c>
      <c r="C94" s="66" t="s">
        <v>690</v>
      </c>
      <c r="D94" s="66" t="s">
        <v>788</v>
      </c>
    </row>
    <row r="95" spans="1:4" ht="12.75">
      <c r="A95" s="66" t="s">
        <v>62</v>
      </c>
      <c r="B95" s="66" t="s">
        <v>604</v>
      </c>
      <c r="C95" s="66" t="s">
        <v>514</v>
      </c>
      <c r="D95" s="66" t="s">
        <v>788</v>
      </c>
    </row>
    <row r="96" spans="1:4" ht="12.75">
      <c r="A96" s="66" t="s">
        <v>195</v>
      </c>
      <c r="B96" s="66" t="s">
        <v>672</v>
      </c>
      <c r="C96" s="66" t="s">
        <v>254</v>
      </c>
      <c r="D96" s="66" t="s">
        <v>791</v>
      </c>
    </row>
    <row r="97" spans="1:4" ht="12.75">
      <c r="A97" s="66" t="s">
        <v>111</v>
      </c>
      <c r="B97" s="66" t="s">
        <v>672</v>
      </c>
      <c r="C97" s="66" t="s">
        <v>255</v>
      </c>
      <c r="D97" s="66" t="s">
        <v>791</v>
      </c>
    </row>
    <row r="98" spans="1:4" ht="12.75">
      <c r="A98" s="66" t="s">
        <v>112</v>
      </c>
      <c r="B98" s="66" t="s">
        <v>672</v>
      </c>
      <c r="C98" s="66" t="s">
        <v>281</v>
      </c>
      <c r="D98" s="66" t="s">
        <v>791</v>
      </c>
    </row>
    <row r="99" spans="1:4" ht="12.75">
      <c r="A99" s="66" t="s">
        <v>34</v>
      </c>
      <c r="B99" s="66" t="s">
        <v>672</v>
      </c>
      <c r="C99" s="66" t="s">
        <v>283</v>
      </c>
      <c r="D99" s="66" t="s">
        <v>792</v>
      </c>
    </row>
    <row r="100" spans="1:4" ht="12.75">
      <c r="A100" s="66" t="s">
        <v>157</v>
      </c>
      <c r="B100" s="66" t="s">
        <v>672</v>
      </c>
      <c r="C100" s="66" t="s">
        <v>257</v>
      </c>
      <c r="D100" s="66" t="s">
        <v>792</v>
      </c>
    </row>
    <row r="101" spans="1:4" ht="12.75">
      <c r="A101" s="66" t="s">
        <v>95</v>
      </c>
      <c r="B101" s="66" t="s">
        <v>672</v>
      </c>
      <c r="C101" s="66" t="s">
        <v>259</v>
      </c>
      <c r="D101" s="66" t="s">
        <v>792</v>
      </c>
    </row>
    <row r="102" spans="1:4" ht="12.75">
      <c r="A102" s="66" t="s">
        <v>167</v>
      </c>
      <c r="B102" s="66" t="s">
        <v>672</v>
      </c>
      <c r="C102" s="66" t="s">
        <v>563</v>
      </c>
      <c r="D102" s="66" t="s">
        <v>794</v>
      </c>
    </row>
    <row r="103" spans="1:4" ht="12.75">
      <c r="A103" s="66" t="s">
        <v>36</v>
      </c>
      <c r="B103" s="66" t="s">
        <v>672</v>
      </c>
      <c r="C103" s="66" t="s">
        <v>291</v>
      </c>
      <c r="D103" s="66" t="s">
        <v>794</v>
      </c>
    </row>
    <row r="104" spans="1:4" ht="12.75">
      <c r="A104" s="66" t="s">
        <v>691</v>
      </c>
      <c r="B104" s="66" t="s">
        <v>672</v>
      </c>
      <c r="C104" s="66" t="s">
        <v>692</v>
      </c>
      <c r="D104" s="66" t="s">
        <v>794</v>
      </c>
    </row>
    <row r="105" spans="1:4" ht="12.75">
      <c r="A105" s="66" t="s">
        <v>90</v>
      </c>
      <c r="B105" s="66" t="s">
        <v>672</v>
      </c>
      <c r="C105" s="66" t="s">
        <v>515</v>
      </c>
      <c r="D105" s="66" t="s">
        <v>798</v>
      </c>
    </row>
    <row r="106" spans="1:4" ht="12.75">
      <c r="A106" s="66" t="s">
        <v>190</v>
      </c>
      <c r="B106" s="66" t="s">
        <v>604</v>
      </c>
      <c r="C106" s="66" t="s">
        <v>251</v>
      </c>
      <c r="D106" s="66" t="s">
        <v>799</v>
      </c>
    </row>
    <row r="107" spans="1:4" ht="12.75">
      <c r="A107" s="66" t="s">
        <v>65</v>
      </c>
      <c r="B107" s="66" t="s">
        <v>604</v>
      </c>
      <c r="C107" s="66" t="s">
        <v>252</v>
      </c>
      <c r="D107" s="66" t="s">
        <v>799</v>
      </c>
    </row>
    <row r="108" spans="1:4" ht="12.75">
      <c r="A108" s="66" t="s">
        <v>189</v>
      </c>
      <c r="B108" s="66" t="s">
        <v>604</v>
      </c>
      <c r="C108" s="66" t="s">
        <v>267</v>
      </c>
      <c r="D108" s="66" t="s">
        <v>799</v>
      </c>
    </row>
    <row r="109" spans="1:4" ht="12.75">
      <c r="A109" s="66" t="s">
        <v>693</v>
      </c>
      <c r="B109" s="66" t="s">
        <v>604</v>
      </c>
      <c r="C109" s="66" t="s">
        <v>694</v>
      </c>
      <c r="D109" s="66" t="s">
        <v>799</v>
      </c>
    </row>
    <row r="110" spans="1:4" ht="12.75">
      <c r="A110" s="66" t="s">
        <v>78</v>
      </c>
      <c r="B110" s="66" t="s">
        <v>604</v>
      </c>
      <c r="C110" s="66" t="s">
        <v>305</v>
      </c>
      <c r="D110" s="66" t="s">
        <v>799</v>
      </c>
    </row>
    <row r="111" spans="1:4" ht="12.75">
      <c r="A111" s="66" t="s">
        <v>161</v>
      </c>
      <c r="B111" s="66" t="s">
        <v>672</v>
      </c>
      <c r="C111" s="66" t="s">
        <v>564</v>
      </c>
      <c r="D111" s="66" t="s">
        <v>802</v>
      </c>
    </row>
    <row r="112" spans="1:4" ht="12.75">
      <c r="A112" s="107" t="s">
        <v>752</v>
      </c>
      <c r="B112" s="66" t="s">
        <v>672</v>
      </c>
      <c r="C112" s="66" t="s">
        <v>753</v>
      </c>
      <c r="D112" s="66" t="s">
        <v>802</v>
      </c>
    </row>
    <row r="113" spans="1:4" ht="12.75">
      <c r="A113" s="66" t="s">
        <v>109</v>
      </c>
      <c r="B113" s="66" t="s">
        <v>672</v>
      </c>
      <c r="C113" s="66" t="s">
        <v>290</v>
      </c>
      <c r="D113" s="66" t="s">
        <v>802</v>
      </c>
    </row>
    <row r="114" spans="1:4" ht="12.75">
      <c r="A114" s="66" t="s">
        <v>99</v>
      </c>
      <c r="B114" s="66" t="s">
        <v>672</v>
      </c>
      <c r="C114" s="66" t="s">
        <v>294</v>
      </c>
      <c r="D114" s="66" t="s">
        <v>802</v>
      </c>
    </row>
    <row r="115" spans="1:4" ht="12.75">
      <c r="A115" s="66" t="s">
        <v>51</v>
      </c>
      <c r="B115" s="66" t="s">
        <v>672</v>
      </c>
      <c r="C115" s="66" t="s">
        <v>297</v>
      </c>
      <c r="D115" s="66" t="s">
        <v>802</v>
      </c>
    </row>
    <row r="116" spans="1:4" ht="12.75">
      <c r="A116" s="66" t="s">
        <v>695</v>
      </c>
      <c r="B116" s="66" t="s">
        <v>672</v>
      </c>
      <c r="C116" s="66" t="s">
        <v>696</v>
      </c>
      <c r="D116" s="66" t="s">
        <v>802</v>
      </c>
    </row>
    <row r="117" spans="1:4" ht="12.75">
      <c r="A117" s="66" t="s">
        <v>136</v>
      </c>
      <c r="B117" s="66" t="s">
        <v>697</v>
      </c>
      <c r="C117" s="66" t="s">
        <v>516</v>
      </c>
      <c r="D117" s="66" t="s">
        <v>768</v>
      </c>
    </row>
    <row r="118" spans="1:4" ht="12.75">
      <c r="A118" s="66" t="s">
        <v>54</v>
      </c>
      <c r="B118" s="66" t="s">
        <v>697</v>
      </c>
      <c r="C118" s="66" t="s">
        <v>517</v>
      </c>
      <c r="D118" s="66" t="s">
        <v>768</v>
      </c>
    </row>
    <row r="119" spans="1:4" ht="12.75">
      <c r="A119" s="66" t="s">
        <v>168</v>
      </c>
      <c r="B119" s="66" t="s">
        <v>697</v>
      </c>
      <c r="C119" s="66" t="s">
        <v>303</v>
      </c>
      <c r="D119" s="66" t="s">
        <v>768</v>
      </c>
    </row>
    <row r="120" spans="1:4" ht="12.75">
      <c r="A120" s="66" t="s">
        <v>93</v>
      </c>
      <c r="B120" s="66" t="s">
        <v>697</v>
      </c>
      <c r="C120" s="66" t="s">
        <v>518</v>
      </c>
      <c r="D120" s="66" t="s">
        <v>768</v>
      </c>
    </row>
    <row r="121" spans="1:4" ht="12.75">
      <c r="A121" s="66" t="s">
        <v>92</v>
      </c>
      <c r="B121" s="66" t="s">
        <v>697</v>
      </c>
      <c r="C121" s="66" t="s">
        <v>327</v>
      </c>
      <c r="D121" s="66" t="s">
        <v>768</v>
      </c>
    </row>
    <row r="122" spans="1:4" ht="12.75">
      <c r="A122" s="66" t="s">
        <v>698</v>
      </c>
      <c r="B122" s="66" t="s">
        <v>697</v>
      </c>
      <c r="C122" s="66" t="s">
        <v>699</v>
      </c>
      <c r="D122" s="66" t="s">
        <v>768</v>
      </c>
    </row>
    <row r="123" spans="1:4" ht="12.75">
      <c r="A123" s="66" t="s">
        <v>700</v>
      </c>
      <c r="B123" s="66" t="s">
        <v>697</v>
      </c>
      <c r="C123" s="66" t="s">
        <v>701</v>
      </c>
      <c r="D123" s="66" t="s">
        <v>768</v>
      </c>
    </row>
    <row r="124" spans="1:4" ht="12.75">
      <c r="A124" s="66" t="s">
        <v>70</v>
      </c>
      <c r="B124" s="66" t="s">
        <v>697</v>
      </c>
      <c r="C124" s="66" t="s">
        <v>519</v>
      </c>
      <c r="D124" s="66" t="s">
        <v>768</v>
      </c>
    </row>
    <row r="125" spans="1:4" ht="12.75">
      <c r="A125" s="66" t="s">
        <v>203</v>
      </c>
      <c r="B125" s="66" t="s">
        <v>697</v>
      </c>
      <c r="C125" s="66" t="s">
        <v>444</v>
      </c>
      <c r="D125" s="66" t="s">
        <v>768</v>
      </c>
    </row>
    <row r="126" spans="1:4" ht="12.75">
      <c r="A126" s="66" t="s">
        <v>55</v>
      </c>
      <c r="B126" s="66" t="s">
        <v>697</v>
      </c>
      <c r="C126" s="66" t="s">
        <v>292</v>
      </c>
      <c r="D126" s="66" t="s">
        <v>768</v>
      </c>
    </row>
    <row r="127" spans="1:4" ht="12.75">
      <c r="A127" s="66" t="s">
        <v>425</v>
      </c>
      <c r="B127" s="66" t="s">
        <v>697</v>
      </c>
      <c r="C127" s="66" t="s">
        <v>493</v>
      </c>
      <c r="D127" s="66" t="s">
        <v>768</v>
      </c>
    </row>
    <row r="128" spans="1:4" ht="12.75">
      <c r="A128" s="66" t="s">
        <v>69</v>
      </c>
      <c r="B128" s="66" t="s">
        <v>697</v>
      </c>
      <c r="C128" s="66" t="s">
        <v>596</v>
      </c>
      <c r="D128" s="66" t="s">
        <v>768</v>
      </c>
    </row>
    <row r="129" spans="1:4" ht="12.75">
      <c r="A129" s="66" t="s">
        <v>143</v>
      </c>
      <c r="B129" s="66" t="s">
        <v>697</v>
      </c>
      <c r="C129" s="66" t="s">
        <v>565</v>
      </c>
      <c r="D129" s="66" t="s">
        <v>768</v>
      </c>
    </row>
    <row r="130" spans="1:4" ht="12.75">
      <c r="A130" s="66" t="s">
        <v>53</v>
      </c>
      <c r="B130" s="66" t="s">
        <v>697</v>
      </c>
      <c r="C130" s="66" t="s">
        <v>566</v>
      </c>
      <c r="D130" s="66" t="s">
        <v>768</v>
      </c>
    </row>
    <row r="131" spans="1:4" ht="12.75">
      <c r="A131" s="66" t="s">
        <v>71</v>
      </c>
      <c r="B131" s="66" t="s">
        <v>697</v>
      </c>
      <c r="C131" s="66" t="s">
        <v>520</v>
      </c>
      <c r="D131" s="66" t="s">
        <v>768</v>
      </c>
    </row>
    <row r="132" spans="1:4" ht="12.75">
      <c r="A132" s="66" t="s">
        <v>154</v>
      </c>
      <c r="B132" s="66" t="s">
        <v>697</v>
      </c>
      <c r="C132" s="66" t="s">
        <v>567</v>
      </c>
      <c r="D132" s="66" t="s">
        <v>768</v>
      </c>
    </row>
    <row r="133" spans="1:4" ht="12.75">
      <c r="A133" s="66" t="s">
        <v>171</v>
      </c>
      <c r="B133" s="66" t="s">
        <v>697</v>
      </c>
      <c r="C133" s="66" t="s">
        <v>328</v>
      </c>
      <c r="D133" s="66" t="s">
        <v>768</v>
      </c>
    </row>
    <row r="134" spans="1:4" ht="12.75">
      <c r="A134" s="66" t="s">
        <v>52</v>
      </c>
      <c r="B134" s="66" t="s">
        <v>697</v>
      </c>
      <c r="C134" s="66" t="s">
        <v>329</v>
      </c>
      <c r="D134" s="66" t="s">
        <v>768</v>
      </c>
    </row>
    <row r="135" spans="1:4" ht="12.75">
      <c r="A135" s="66" t="s">
        <v>702</v>
      </c>
      <c r="B135" s="66" t="s">
        <v>697</v>
      </c>
      <c r="C135" s="66" t="s">
        <v>703</v>
      </c>
      <c r="D135" s="66" t="s">
        <v>771</v>
      </c>
    </row>
    <row r="136" spans="1:4" ht="12.75">
      <c r="A136" s="66" t="s">
        <v>164</v>
      </c>
      <c r="B136" s="66" t="s">
        <v>697</v>
      </c>
      <c r="C136" s="66" t="s">
        <v>568</v>
      </c>
      <c r="D136" s="66" t="s">
        <v>771</v>
      </c>
    </row>
    <row r="137" spans="1:4" ht="12.75">
      <c r="A137" s="66" t="s">
        <v>110</v>
      </c>
      <c r="B137" s="66" t="s">
        <v>697</v>
      </c>
      <c r="C137" s="66" t="s">
        <v>597</v>
      </c>
      <c r="D137" s="66" t="s">
        <v>771</v>
      </c>
    </row>
    <row r="138" spans="1:4" ht="12.75">
      <c r="A138" s="66" t="s">
        <v>123</v>
      </c>
      <c r="B138" s="66" t="s">
        <v>697</v>
      </c>
      <c r="C138" s="66" t="s">
        <v>331</v>
      </c>
      <c r="D138" s="66" t="s">
        <v>771</v>
      </c>
    </row>
    <row r="139" spans="1:4" ht="12.75">
      <c r="A139" s="66" t="s">
        <v>142</v>
      </c>
      <c r="B139" s="66" t="s">
        <v>697</v>
      </c>
      <c r="C139" s="66" t="s">
        <v>569</v>
      </c>
      <c r="D139" s="66" t="s">
        <v>771</v>
      </c>
    </row>
    <row r="140" spans="1:4" ht="12.75">
      <c r="A140" s="66" t="s">
        <v>130</v>
      </c>
      <c r="B140" s="66" t="s">
        <v>697</v>
      </c>
      <c r="C140" s="66" t="s">
        <v>354</v>
      </c>
      <c r="D140" s="66" t="s">
        <v>771</v>
      </c>
    </row>
    <row r="141" spans="1:4" ht="12.75">
      <c r="A141" s="66" t="s">
        <v>135</v>
      </c>
      <c r="B141" s="66" t="s">
        <v>697</v>
      </c>
      <c r="C141" s="66" t="s">
        <v>365</v>
      </c>
      <c r="D141" s="66" t="s">
        <v>771</v>
      </c>
    </row>
    <row r="142" spans="1:4" ht="12.75">
      <c r="A142" s="66" t="s">
        <v>585</v>
      </c>
      <c r="B142" s="66" t="s">
        <v>697</v>
      </c>
      <c r="C142" s="66" t="s">
        <v>586</v>
      </c>
      <c r="D142" s="66" t="s">
        <v>771</v>
      </c>
    </row>
    <row r="143" spans="1:4" ht="12.75">
      <c r="A143" s="66" t="s">
        <v>704</v>
      </c>
      <c r="B143" s="66" t="s">
        <v>697</v>
      </c>
      <c r="C143" s="66" t="s">
        <v>705</v>
      </c>
      <c r="D143" s="66" t="s">
        <v>771</v>
      </c>
    </row>
    <row r="144" spans="1:4" ht="12.75">
      <c r="A144" s="66" t="s">
        <v>128</v>
      </c>
      <c r="B144" s="66" t="s">
        <v>697</v>
      </c>
      <c r="C144" s="66" t="s">
        <v>319</v>
      </c>
      <c r="D144" s="66" t="s">
        <v>771</v>
      </c>
    </row>
    <row r="145" spans="1:4" ht="12.75">
      <c r="A145" s="66" t="s">
        <v>186</v>
      </c>
      <c r="B145" s="66" t="s">
        <v>697</v>
      </c>
      <c r="C145" s="66" t="s">
        <v>332</v>
      </c>
      <c r="D145" s="66" t="s">
        <v>771</v>
      </c>
    </row>
    <row r="146" spans="1:4" ht="12.75">
      <c r="A146" s="66" t="s">
        <v>104</v>
      </c>
      <c r="B146" s="66" t="s">
        <v>697</v>
      </c>
      <c r="C146" s="66" t="s">
        <v>304</v>
      </c>
      <c r="D146" s="66" t="s">
        <v>777</v>
      </c>
    </row>
    <row r="147" spans="1:4" ht="12.75">
      <c r="A147" s="66" t="s">
        <v>706</v>
      </c>
      <c r="B147" s="66" t="s">
        <v>697</v>
      </c>
      <c r="C147" s="66" t="s">
        <v>707</v>
      </c>
      <c r="D147" s="66" t="s">
        <v>777</v>
      </c>
    </row>
    <row r="148" spans="1:4" ht="12.75">
      <c r="A148" s="66" t="s">
        <v>708</v>
      </c>
      <c r="B148" s="66" t="s">
        <v>697</v>
      </c>
      <c r="C148" s="66" t="s">
        <v>709</v>
      </c>
      <c r="D148" s="66" t="s">
        <v>777</v>
      </c>
    </row>
    <row r="149" spans="1:4" ht="12.75">
      <c r="A149" s="66" t="s">
        <v>218</v>
      </c>
      <c r="B149" s="66" t="s">
        <v>697</v>
      </c>
      <c r="C149" s="66" t="s">
        <v>344</v>
      </c>
      <c r="D149" s="66" t="s">
        <v>777</v>
      </c>
    </row>
    <row r="150" spans="1:4" ht="12.75">
      <c r="A150" s="66" t="s">
        <v>145</v>
      </c>
      <c r="B150" s="66" t="s">
        <v>697</v>
      </c>
      <c r="C150" s="66" t="s">
        <v>312</v>
      </c>
      <c r="D150" s="66" t="s">
        <v>777</v>
      </c>
    </row>
    <row r="151" spans="1:4" ht="12.75">
      <c r="A151" s="66" t="s">
        <v>710</v>
      </c>
      <c r="B151" s="66" t="s">
        <v>697</v>
      </c>
      <c r="C151" s="66" t="s">
        <v>711</v>
      </c>
      <c r="D151" s="66" t="s">
        <v>777</v>
      </c>
    </row>
    <row r="152" spans="1:4" ht="12.75">
      <c r="A152" s="66" t="s">
        <v>103</v>
      </c>
      <c r="B152" s="66" t="s">
        <v>697</v>
      </c>
      <c r="C152" s="66" t="s">
        <v>359</v>
      </c>
      <c r="D152" s="66" t="s">
        <v>777</v>
      </c>
    </row>
    <row r="153" spans="1:4" ht="12.75">
      <c r="A153" s="66" t="s">
        <v>152</v>
      </c>
      <c r="B153" s="66" t="s">
        <v>697</v>
      </c>
      <c r="C153" s="66" t="s">
        <v>262</v>
      </c>
      <c r="D153" s="66" t="s">
        <v>777</v>
      </c>
    </row>
    <row r="154" spans="1:4" ht="12.75">
      <c r="A154" s="66" t="s">
        <v>105</v>
      </c>
      <c r="B154" s="66" t="s">
        <v>697</v>
      </c>
      <c r="C154" s="66" t="s">
        <v>570</v>
      </c>
      <c r="D154" s="66" t="s">
        <v>777</v>
      </c>
    </row>
    <row r="155" spans="1:4" ht="12.75">
      <c r="A155" s="66" t="s">
        <v>712</v>
      </c>
      <c r="B155" s="66" t="s">
        <v>697</v>
      </c>
      <c r="C155" s="66" t="s">
        <v>713</v>
      </c>
      <c r="D155" s="66" t="s">
        <v>777</v>
      </c>
    </row>
    <row r="156" spans="1:4" ht="12.75">
      <c r="A156" s="66" t="s">
        <v>714</v>
      </c>
      <c r="B156" s="66" t="s">
        <v>697</v>
      </c>
      <c r="C156" s="66" t="s">
        <v>715</v>
      </c>
      <c r="D156" s="66" t="s">
        <v>777</v>
      </c>
    </row>
    <row r="157" spans="1:4" ht="12.75">
      <c r="A157" s="66" t="s">
        <v>125</v>
      </c>
      <c r="B157" s="66" t="s">
        <v>697</v>
      </c>
      <c r="C157" s="66" t="s">
        <v>571</v>
      </c>
      <c r="D157" s="66" t="s">
        <v>777</v>
      </c>
    </row>
    <row r="158" spans="1:4" ht="12.75">
      <c r="A158" s="66" t="s">
        <v>162</v>
      </c>
      <c r="B158" s="66" t="s">
        <v>697</v>
      </c>
      <c r="C158" s="66" t="s">
        <v>317</v>
      </c>
      <c r="D158" s="66" t="s">
        <v>779</v>
      </c>
    </row>
    <row r="159" spans="1:4" ht="12.75">
      <c r="A159" s="66" t="s">
        <v>166</v>
      </c>
      <c r="B159" s="66" t="s">
        <v>697</v>
      </c>
      <c r="C159" s="66" t="s">
        <v>330</v>
      </c>
      <c r="D159" s="66" t="s">
        <v>779</v>
      </c>
    </row>
    <row r="160" spans="1:4" ht="12.75">
      <c r="A160" s="66" t="s">
        <v>163</v>
      </c>
      <c r="B160" s="66" t="s">
        <v>697</v>
      </c>
      <c r="C160" s="66" t="s">
        <v>339</v>
      </c>
      <c r="D160" s="66" t="s">
        <v>779</v>
      </c>
    </row>
    <row r="161" spans="1:4" ht="12.75">
      <c r="A161" s="67" t="s">
        <v>756</v>
      </c>
      <c r="B161" s="66" t="s">
        <v>697</v>
      </c>
      <c r="C161" s="67" t="s">
        <v>757</v>
      </c>
      <c r="D161" s="66" t="s">
        <v>779</v>
      </c>
    </row>
    <row r="162" spans="1:4" ht="12.75">
      <c r="A162" s="66" t="s">
        <v>213</v>
      </c>
      <c r="B162" s="66" t="s">
        <v>697</v>
      </c>
      <c r="C162" s="66" t="s">
        <v>323</v>
      </c>
      <c r="D162" s="66" t="s">
        <v>779</v>
      </c>
    </row>
    <row r="163" spans="1:4" ht="12.75">
      <c r="A163" s="66" t="s">
        <v>137</v>
      </c>
      <c r="B163" s="66" t="s">
        <v>697</v>
      </c>
      <c r="C163" s="66" t="s">
        <v>521</v>
      </c>
      <c r="D163" s="66" t="s">
        <v>779</v>
      </c>
    </row>
    <row r="164" spans="1:4" ht="12.75">
      <c r="A164" s="66" t="s">
        <v>716</v>
      </c>
      <c r="B164" s="66" t="s">
        <v>697</v>
      </c>
      <c r="C164" s="66" t="s">
        <v>717</v>
      </c>
      <c r="D164" s="66" t="s">
        <v>782</v>
      </c>
    </row>
    <row r="165" spans="1:4" ht="12.75">
      <c r="A165" s="66" t="s">
        <v>188</v>
      </c>
      <c r="B165" s="66" t="s">
        <v>697</v>
      </c>
      <c r="C165" s="66" t="s">
        <v>301</v>
      </c>
      <c r="D165" s="66" t="s">
        <v>782</v>
      </c>
    </row>
    <row r="166" spans="1:4" ht="12.75">
      <c r="A166" s="66" t="s">
        <v>404</v>
      </c>
      <c r="B166" s="66" t="s">
        <v>697</v>
      </c>
      <c r="C166" s="66" t="s">
        <v>423</v>
      </c>
      <c r="D166" s="66" t="s">
        <v>782</v>
      </c>
    </row>
    <row r="167" spans="1:4" ht="12.75">
      <c r="A167" s="66" t="s">
        <v>718</v>
      </c>
      <c r="B167" s="66" t="s">
        <v>697</v>
      </c>
      <c r="C167" s="66" t="s">
        <v>719</v>
      </c>
      <c r="D167" s="66" t="s">
        <v>782</v>
      </c>
    </row>
    <row r="168" spans="1:4" ht="12.75">
      <c r="A168" s="66" t="s">
        <v>432</v>
      </c>
      <c r="B168" s="66" t="s">
        <v>697</v>
      </c>
      <c r="C168" s="66" t="s">
        <v>433</v>
      </c>
      <c r="D168" s="66" t="s">
        <v>782</v>
      </c>
    </row>
    <row r="169" spans="1:4" ht="12.75">
      <c r="A169" s="66" t="s">
        <v>432</v>
      </c>
      <c r="B169" s="66" t="s">
        <v>697</v>
      </c>
      <c r="C169" s="66" t="s">
        <v>433</v>
      </c>
      <c r="D169" s="66" t="s">
        <v>782</v>
      </c>
    </row>
    <row r="170" spans="1:4" ht="12.75">
      <c r="A170" s="66" t="s">
        <v>720</v>
      </c>
      <c r="B170" s="66" t="s">
        <v>697</v>
      </c>
      <c r="C170" s="66" t="s">
        <v>721</v>
      </c>
      <c r="D170" s="66" t="s">
        <v>782</v>
      </c>
    </row>
    <row r="171" spans="1:4" ht="12.75">
      <c r="A171" s="66" t="s">
        <v>146</v>
      </c>
      <c r="B171" s="66" t="s">
        <v>697</v>
      </c>
      <c r="C171" s="66" t="s">
        <v>572</v>
      </c>
      <c r="D171" s="66" t="s">
        <v>782</v>
      </c>
    </row>
    <row r="172" spans="1:4" ht="12.75">
      <c r="A172" s="66" t="s">
        <v>138</v>
      </c>
      <c r="B172" s="66" t="s">
        <v>697</v>
      </c>
      <c r="C172" s="66" t="s">
        <v>307</v>
      </c>
      <c r="D172" s="66" t="s">
        <v>782</v>
      </c>
    </row>
    <row r="173" spans="1:4" ht="12.75">
      <c r="A173" s="66" t="s">
        <v>91</v>
      </c>
      <c r="B173" s="66" t="s">
        <v>697</v>
      </c>
      <c r="C173" s="66" t="s">
        <v>573</v>
      </c>
      <c r="D173" s="66" t="s">
        <v>782</v>
      </c>
    </row>
    <row r="174" spans="1:4" ht="12.75">
      <c r="A174" s="66" t="s">
        <v>214</v>
      </c>
      <c r="B174" s="66" t="s">
        <v>697</v>
      </c>
      <c r="C174" s="66" t="s">
        <v>326</v>
      </c>
      <c r="D174" s="66" t="s">
        <v>782</v>
      </c>
    </row>
    <row r="175" spans="1:4" ht="12.75">
      <c r="A175" s="66" t="s">
        <v>722</v>
      </c>
      <c r="B175" s="66" t="s">
        <v>697</v>
      </c>
      <c r="C175" s="66" t="s">
        <v>723</v>
      </c>
      <c r="D175" s="66" t="s">
        <v>782</v>
      </c>
    </row>
    <row r="176" spans="1:4" ht="12.75">
      <c r="A176" s="66" t="s">
        <v>58</v>
      </c>
      <c r="B176" s="66" t="s">
        <v>697</v>
      </c>
      <c r="C176" s="66" t="s">
        <v>298</v>
      </c>
      <c r="D176" s="66" t="s">
        <v>782</v>
      </c>
    </row>
    <row r="177" spans="1:4" ht="12.75">
      <c r="A177" s="66" t="s">
        <v>73</v>
      </c>
      <c r="B177" s="66" t="s">
        <v>697</v>
      </c>
      <c r="C177" s="66" t="s">
        <v>314</v>
      </c>
      <c r="D177" s="66" t="s">
        <v>797</v>
      </c>
    </row>
    <row r="178" spans="1:4" ht="12.75">
      <c r="A178" s="66" t="s">
        <v>115</v>
      </c>
      <c r="B178" s="66" t="s">
        <v>697</v>
      </c>
      <c r="C178" s="66" t="s">
        <v>574</v>
      </c>
      <c r="D178" s="66" t="s">
        <v>797</v>
      </c>
    </row>
    <row r="179" spans="1:4" ht="12.75">
      <c r="A179" s="66" t="s">
        <v>61</v>
      </c>
      <c r="B179" s="66" t="s">
        <v>697</v>
      </c>
      <c r="C179" s="66" t="s">
        <v>522</v>
      </c>
      <c r="D179" s="66" t="s">
        <v>797</v>
      </c>
    </row>
    <row r="180" spans="1:4" ht="12.75">
      <c r="A180" s="66" t="s">
        <v>204</v>
      </c>
      <c r="B180" s="66" t="s">
        <v>697</v>
      </c>
      <c r="C180" s="66" t="s">
        <v>364</v>
      </c>
      <c r="D180" s="66" t="s">
        <v>797</v>
      </c>
    </row>
    <row r="181" spans="1:4" ht="12.75">
      <c r="A181" s="66" t="s">
        <v>74</v>
      </c>
      <c r="B181" s="66" t="s">
        <v>697</v>
      </c>
      <c r="C181" s="66" t="s">
        <v>373</v>
      </c>
      <c r="D181" s="66" t="s">
        <v>797</v>
      </c>
    </row>
    <row r="182" spans="1:4" ht="12.75">
      <c r="A182" s="66" t="s">
        <v>60</v>
      </c>
      <c r="B182" s="66" t="s">
        <v>697</v>
      </c>
      <c r="C182" s="66" t="s">
        <v>311</v>
      </c>
      <c r="D182" s="66" t="s">
        <v>803</v>
      </c>
    </row>
    <row r="183" spans="1:4" ht="12.75">
      <c r="A183" s="66" t="s">
        <v>43</v>
      </c>
      <c r="B183" s="66" t="s">
        <v>697</v>
      </c>
      <c r="C183" s="66" t="s">
        <v>320</v>
      </c>
      <c r="D183" s="66" t="s">
        <v>803</v>
      </c>
    </row>
    <row r="184" spans="1:4" ht="12.75">
      <c r="A184" s="66" t="s">
        <v>156</v>
      </c>
      <c r="B184" s="66" t="s">
        <v>697</v>
      </c>
      <c r="C184" s="66" t="s">
        <v>575</v>
      </c>
      <c r="D184" s="66" t="s">
        <v>803</v>
      </c>
    </row>
    <row r="185" spans="1:4" ht="12.75">
      <c r="A185" s="66" t="s">
        <v>59</v>
      </c>
      <c r="B185" s="66" t="s">
        <v>697</v>
      </c>
      <c r="C185" s="66" t="s">
        <v>576</v>
      </c>
      <c r="D185" s="66" t="s">
        <v>782</v>
      </c>
    </row>
    <row r="186" spans="1:4" ht="12.75">
      <c r="A186" s="66" t="s">
        <v>602</v>
      </c>
      <c r="B186" s="66" t="s">
        <v>697</v>
      </c>
      <c r="C186" s="66" t="s">
        <v>309</v>
      </c>
      <c r="D186" s="66" t="s">
        <v>803</v>
      </c>
    </row>
    <row r="187" spans="1:4" ht="12.75">
      <c r="A187" s="66" t="s">
        <v>124</v>
      </c>
      <c r="B187" s="66" t="s">
        <v>697</v>
      </c>
      <c r="C187" s="66" t="s">
        <v>310</v>
      </c>
      <c r="D187" s="66" t="s">
        <v>803</v>
      </c>
    </row>
    <row r="188" spans="1:4" ht="12.75">
      <c r="A188" s="66" t="s">
        <v>603</v>
      </c>
      <c r="B188" s="66" t="s">
        <v>697</v>
      </c>
      <c r="C188" s="66" t="s">
        <v>315</v>
      </c>
      <c r="D188" s="66" t="s">
        <v>803</v>
      </c>
    </row>
    <row r="189" spans="1:4" ht="12.75">
      <c r="A189" s="66" t="s">
        <v>159</v>
      </c>
      <c r="B189" s="66" t="s">
        <v>697</v>
      </c>
      <c r="C189" s="66" t="s">
        <v>345</v>
      </c>
      <c r="D189" s="66" t="s">
        <v>803</v>
      </c>
    </row>
    <row r="190" spans="1:4" ht="12.75">
      <c r="A190" s="66" t="s">
        <v>724</v>
      </c>
      <c r="B190" s="66" t="s">
        <v>697</v>
      </c>
      <c r="C190" s="66" t="s">
        <v>725</v>
      </c>
      <c r="D190" s="66" t="s">
        <v>803</v>
      </c>
    </row>
    <row r="191" spans="1:4" ht="12.75">
      <c r="A191" s="66" t="s">
        <v>726</v>
      </c>
      <c r="B191" s="66" t="s">
        <v>697</v>
      </c>
      <c r="C191" s="66" t="s">
        <v>727</v>
      </c>
      <c r="D191" s="66" t="s">
        <v>803</v>
      </c>
    </row>
    <row r="192" spans="1:4" ht="12.75">
      <c r="A192" s="66" t="s">
        <v>728</v>
      </c>
      <c r="B192" s="66" t="s">
        <v>697</v>
      </c>
      <c r="C192" s="66" t="s">
        <v>729</v>
      </c>
      <c r="D192" s="66" t="s">
        <v>803</v>
      </c>
    </row>
    <row r="193" spans="1:4" ht="12.75">
      <c r="A193" s="66" t="s">
        <v>730</v>
      </c>
      <c r="B193" s="66" t="s">
        <v>731</v>
      </c>
      <c r="C193" s="66" t="s">
        <v>732</v>
      </c>
      <c r="D193" s="66" t="s">
        <v>762</v>
      </c>
    </row>
    <row r="194" spans="1:4" ht="12.75">
      <c r="A194" s="66" t="s">
        <v>106</v>
      </c>
      <c r="B194" s="66" t="s">
        <v>731</v>
      </c>
      <c r="C194" s="66" t="s">
        <v>392</v>
      </c>
      <c r="D194" s="66" t="s">
        <v>762</v>
      </c>
    </row>
    <row r="195" spans="1:4" ht="12.75">
      <c r="A195" s="66" t="s">
        <v>733</v>
      </c>
      <c r="B195" s="66" t="s">
        <v>731</v>
      </c>
      <c r="C195" s="66" t="s">
        <v>197</v>
      </c>
      <c r="D195" s="66" t="s">
        <v>762</v>
      </c>
    </row>
    <row r="196" spans="1:4" ht="12.75">
      <c r="A196" s="66" t="s">
        <v>209</v>
      </c>
      <c r="B196" s="66" t="s">
        <v>731</v>
      </c>
      <c r="C196" s="66" t="s">
        <v>197</v>
      </c>
      <c r="D196" s="66" t="s">
        <v>762</v>
      </c>
    </row>
    <row r="197" spans="1:4" ht="12.75">
      <c r="A197" s="66" t="s">
        <v>63</v>
      </c>
      <c r="B197" s="66" t="s">
        <v>731</v>
      </c>
      <c r="C197" s="66" t="s">
        <v>366</v>
      </c>
      <c r="D197" s="66" t="s">
        <v>762</v>
      </c>
    </row>
    <row r="198" spans="1:4" ht="12.75">
      <c r="A198" s="66" t="s">
        <v>114</v>
      </c>
      <c r="B198" s="66" t="s">
        <v>731</v>
      </c>
      <c r="C198" s="66" t="s">
        <v>369</v>
      </c>
      <c r="D198" s="66" t="s">
        <v>762</v>
      </c>
    </row>
    <row r="199" spans="1:4" ht="12.75">
      <c r="A199" s="66" t="s">
        <v>734</v>
      </c>
      <c r="B199" s="66" t="s">
        <v>731</v>
      </c>
      <c r="C199" s="66" t="s">
        <v>735</v>
      </c>
      <c r="D199" s="66" t="s">
        <v>762</v>
      </c>
    </row>
    <row r="200" spans="1:4" ht="12.75">
      <c r="A200" s="66" t="s">
        <v>430</v>
      </c>
      <c r="B200" s="66" t="s">
        <v>731</v>
      </c>
      <c r="C200" s="66" t="s">
        <v>431</v>
      </c>
      <c r="D200" s="66" t="s">
        <v>762</v>
      </c>
    </row>
    <row r="201" spans="1:4" ht="12.75">
      <c r="A201" s="67" t="s">
        <v>607</v>
      </c>
      <c r="B201" s="66" t="s">
        <v>731</v>
      </c>
      <c r="C201" s="66" t="s">
        <v>608</v>
      </c>
      <c r="D201" s="66" t="s">
        <v>765</v>
      </c>
    </row>
    <row r="202" spans="1:4" ht="12.75">
      <c r="A202" s="66" t="s">
        <v>139</v>
      </c>
      <c r="B202" s="66" t="s">
        <v>731</v>
      </c>
      <c r="C202" s="66" t="s">
        <v>394</v>
      </c>
      <c r="D202" s="66" t="s">
        <v>765</v>
      </c>
    </row>
    <row r="203" spans="1:4" ht="12.75">
      <c r="A203" s="67" t="s">
        <v>41</v>
      </c>
      <c r="B203" s="66" t="s">
        <v>731</v>
      </c>
      <c r="C203" s="66" t="s">
        <v>609</v>
      </c>
      <c r="D203" s="66" t="s">
        <v>765</v>
      </c>
    </row>
    <row r="204" spans="1:4" ht="12.75">
      <c r="A204" s="66" t="s">
        <v>736</v>
      </c>
      <c r="B204" s="66" t="s">
        <v>731</v>
      </c>
      <c r="C204" s="66" t="s">
        <v>737</v>
      </c>
      <c r="D204" s="66" t="s">
        <v>765</v>
      </c>
    </row>
    <row r="205" spans="1:4" ht="12.75">
      <c r="A205" s="66" t="s">
        <v>191</v>
      </c>
      <c r="B205" s="66" t="s">
        <v>731</v>
      </c>
      <c r="C205" s="66" t="s">
        <v>337</v>
      </c>
      <c r="D205" s="66" t="s">
        <v>766</v>
      </c>
    </row>
    <row r="206" spans="1:4" ht="12.75">
      <c r="A206" s="66" t="s">
        <v>155</v>
      </c>
      <c r="B206" s="66" t="s">
        <v>731</v>
      </c>
      <c r="C206" s="66" t="s">
        <v>340</v>
      </c>
      <c r="D206" s="66" t="s">
        <v>766</v>
      </c>
    </row>
    <row r="207" spans="1:4" ht="12.75">
      <c r="A207" s="66" t="s">
        <v>165</v>
      </c>
      <c r="B207" s="66" t="s">
        <v>731</v>
      </c>
      <c r="C207" s="66" t="s">
        <v>386</v>
      </c>
      <c r="D207" s="66" t="s">
        <v>766</v>
      </c>
    </row>
    <row r="208" spans="1:4" ht="12.75">
      <c r="A208" s="66" t="s">
        <v>113</v>
      </c>
      <c r="B208" s="66" t="s">
        <v>731</v>
      </c>
      <c r="C208" s="66" t="s">
        <v>362</v>
      </c>
      <c r="D208" s="66" t="s">
        <v>766</v>
      </c>
    </row>
    <row r="209" spans="1:4" ht="12.75">
      <c r="A209" s="66" t="s">
        <v>132</v>
      </c>
      <c r="B209" s="66" t="s">
        <v>731</v>
      </c>
      <c r="C209" s="66" t="s">
        <v>363</v>
      </c>
      <c r="D209" s="66" t="s">
        <v>766</v>
      </c>
    </row>
    <row r="210" spans="1:4" ht="12.75">
      <c r="A210" s="66" t="s">
        <v>84</v>
      </c>
      <c r="B210" s="66" t="s">
        <v>731</v>
      </c>
      <c r="C210" s="66" t="s">
        <v>338</v>
      </c>
      <c r="D210" s="66" t="s">
        <v>766</v>
      </c>
    </row>
    <row r="211" spans="1:4" ht="12.75">
      <c r="A211" s="66" t="s">
        <v>738</v>
      </c>
      <c r="B211" s="66" t="s">
        <v>731</v>
      </c>
      <c r="C211" s="66" t="s">
        <v>739</v>
      </c>
      <c r="D211" s="66" t="s">
        <v>769</v>
      </c>
    </row>
    <row r="212" spans="1:4" ht="12.75">
      <c r="A212" s="66" t="s">
        <v>68</v>
      </c>
      <c r="B212" s="66" t="s">
        <v>731</v>
      </c>
      <c r="C212" s="66" t="s">
        <v>397</v>
      </c>
      <c r="D212" s="66" t="s">
        <v>769</v>
      </c>
    </row>
    <row r="213" spans="1:4" ht="12.75">
      <c r="A213" s="66" t="s">
        <v>206</v>
      </c>
      <c r="B213" s="66" t="s">
        <v>731</v>
      </c>
      <c r="C213" s="66" t="s">
        <v>347</v>
      </c>
      <c r="D213" s="66" t="s">
        <v>772</v>
      </c>
    </row>
    <row r="214" spans="1:4" ht="12.75">
      <c r="A214" s="66" t="s">
        <v>740</v>
      </c>
      <c r="B214" s="66" t="s">
        <v>731</v>
      </c>
      <c r="C214" s="66" t="s">
        <v>741</v>
      </c>
      <c r="D214" s="66" t="s">
        <v>772</v>
      </c>
    </row>
    <row r="215" spans="1:4" ht="12.75">
      <c r="A215" s="66" t="s">
        <v>56</v>
      </c>
      <c r="B215" s="66" t="s">
        <v>731</v>
      </c>
      <c r="C215" s="66" t="s">
        <v>395</v>
      </c>
      <c r="D215" s="66" t="s">
        <v>772</v>
      </c>
    </row>
    <row r="216" spans="1:4" ht="12.75">
      <c r="A216" s="66" t="s">
        <v>207</v>
      </c>
      <c r="B216" s="66" t="s">
        <v>731</v>
      </c>
      <c r="C216" s="66" t="s">
        <v>360</v>
      </c>
      <c r="D216" s="66" t="s">
        <v>772</v>
      </c>
    </row>
    <row r="217" spans="1:4" ht="12.75">
      <c r="A217" s="66" t="s">
        <v>96</v>
      </c>
      <c r="B217" s="66" t="s">
        <v>731</v>
      </c>
      <c r="C217" s="66" t="s">
        <v>396</v>
      </c>
      <c r="D217" s="66" t="s">
        <v>772</v>
      </c>
    </row>
    <row r="218" spans="1:4" ht="12.75">
      <c r="A218" s="67" t="s">
        <v>81</v>
      </c>
      <c r="B218" s="66" t="s">
        <v>731</v>
      </c>
      <c r="C218" s="66" t="s">
        <v>348</v>
      </c>
      <c r="D218" s="66" t="s">
        <v>772</v>
      </c>
    </row>
    <row r="219" spans="1:4" ht="12.75">
      <c r="A219" s="66" t="s">
        <v>42</v>
      </c>
      <c r="B219" s="66" t="s">
        <v>731</v>
      </c>
      <c r="C219" s="66" t="s">
        <v>577</v>
      </c>
      <c r="D219" s="66" t="s">
        <v>772</v>
      </c>
    </row>
    <row r="220" spans="1:4" ht="12.75">
      <c r="A220" s="66" t="s">
        <v>50</v>
      </c>
      <c r="B220" s="66" t="s">
        <v>731</v>
      </c>
      <c r="C220" s="66" t="s">
        <v>388</v>
      </c>
      <c r="D220" s="66" t="s">
        <v>773</v>
      </c>
    </row>
    <row r="221" spans="1:4" ht="12.75">
      <c r="A221" s="66" t="s">
        <v>742</v>
      </c>
      <c r="B221" s="66" t="s">
        <v>731</v>
      </c>
      <c r="C221" s="66" t="s">
        <v>743</v>
      </c>
      <c r="D221" s="66" t="s">
        <v>773</v>
      </c>
    </row>
    <row r="222" spans="1:4" ht="12.75">
      <c r="A222" s="66" t="s">
        <v>208</v>
      </c>
      <c r="B222" s="66" t="s">
        <v>731</v>
      </c>
      <c r="C222" s="66" t="s">
        <v>372</v>
      </c>
      <c r="D222" s="67" t="s">
        <v>772</v>
      </c>
    </row>
    <row r="223" spans="1:4" ht="12.75">
      <c r="A223" s="67" t="s">
        <v>637</v>
      </c>
      <c r="B223" s="66" t="s">
        <v>731</v>
      </c>
      <c r="C223" s="66" t="s">
        <v>638</v>
      </c>
      <c r="D223" s="66" t="s">
        <v>773</v>
      </c>
    </row>
    <row r="224" spans="1:4" ht="12.75">
      <c r="A224" s="66" t="s">
        <v>744</v>
      </c>
      <c r="B224" s="66" t="s">
        <v>731</v>
      </c>
      <c r="C224" s="66" t="s">
        <v>745</v>
      </c>
      <c r="D224" s="66" t="s">
        <v>773</v>
      </c>
    </row>
    <row r="225" spans="1:4" ht="12.75">
      <c r="A225" s="66" t="s">
        <v>744</v>
      </c>
      <c r="B225" s="66" t="s">
        <v>731</v>
      </c>
      <c r="C225" s="66" t="s">
        <v>745</v>
      </c>
      <c r="D225" s="66" t="s">
        <v>773</v>
      </c>
    </row>
    <row r="226" spans="1:4" ht="12.75">
      <c r="A226" s="66" t="s">
        <v>205</v>
      </c>
      <c r="B226" s="66" t="s">
        <v>731</v>
      </c>
      <c r="C226" s="66" t="s">
        <v>342</v>
      </c>
      <c r="D226" s="66" t="s">
        <v>775</v>
      </c>
    </row>
    <row r="227" spans="1:4" ht="12.75">
      <c r="A227" s="66" t="s">
        <v>217</v>
      </c>
      <c r="B227" s="66" t="s">
        <v>731</v>
      </c>
      <c r="C227" s="66" t="s">
        <v>494</v>
      </c>
      <c r="D227" s="66" t="s">
        <v>775</v>
      </c>
    </row>
    <row r="228" spans="1:4" ht="12.75">
      <c r="A228" s="66" t="s">
        <v>67</v>
      </c>
      <c r="B228" s="66" t="s">
        <v>731</v>
      </c>
      <c r="C228" s="66" t="s">
        <v>343</v>
      </c>
      <c r="D228" s="66" t="s">
        <v>775</v>
      </c>
    </row>
    <row r="229" spans="1:4" ht="12.75">
      <c r="A229" s="66" t="s">
        <v>598</v>
      </c>
      <c r="B229" s="66" t="s">
        <v>731</v>
      </c>
      <c r="C229" s="66" t="s">
        <v>599</v>
      </c>
      <c r="D229" s="66" t="s">
        <v>776</v>
      </c>
    </row>
    <row r="230" spans="1:4" ht="12.75">
      <c r="A230" s="66" t="s">
        <v>129</v>
      </c>
      <c r="B230" s="66" t="s">
        <v>731</v>
      </c>
      <c r="C230" s="66" t="s">
        <v>350</v>
      </c>
      <c r="D230" s="66" t="s">
        <v>776</v>
      </c>
    </row>
    <row r="231" spans="1:4" ht="12.75">
      <c r="A231" s="66" t="s">
        <v>184</v>
      </c>
      <c r="B231" s="66" t="s">
        <v>731</v>
      </c>
      <c r="C231" s="66" t="s">
        <v>385</v>
      </c>
      <c r="D231" s="66" t="s">
        <v>776</v>
      </c>
    </row>
    <row r="232" spans="1:4" ht="12.75">
      <c r="A232" s="66" t="s">
        <v>107</v>
      </c>
      <c r="B232" s="66" t="s">
        <v>731</v>
      </c>
      <c r="C232" s="66" t="s">
        <v>341</v>
      </c>
      <c r="D232" s="66" t="s">
        <v>778</v>
      </c>
    </row>
    <row r="233" spans="1:4" ht="12.75">
      <c r="A233" s="66" t="s">
        <v>37</v>
      </c>
      <c r="B233" s="66" t="s">
        <v>731</v>
      </c>
      <c r="C233" s="66" t="s">
        <v>523</v>
      </c>
      <c r="D233" s="66" t="s">
        <v>778</v>
      </c>
    </row>
    <row r="234" spans="1:4" ht="12.75">
      <c r="A234" s="66" t="s">
        <v>83</v>
      </c>
      <c r="B234" s="66" t="s">
        <v>731</v>
      </c>
      <c r="C234" s="66" t="s">
        <v>379</v>
      </c>
      <c r="D234" s="66" t="s">
        <v>778</v>
      </c>
    </row>
    <row r="235" spans="1:4" ht="12.75">
      <c r="A235" s="66" t="s">
        <v>592</v>
      </c>
      <c r="B235" s="66" t="s">
        <v>731</v>
      </c>
      <c r="C235" s="66" t="s">
        <v>593</v>
      </c>
      <c r="D235" s="66" t="s">
        <v>778</v>
      </c>
    </row>
    <row r="236" spans="1:4" ht="12.75">
      <c r="A236" s="66" t="s">
        <v>192</v>
      </c>
      <c r="B236" s="66" t="s">
        <v>731</v>
      </c>
      <c r="C236" s="66" t="s">
        <v>374</v>
      </c>
      <c r="D236" s="66" t="s">
        <v>778</v>
      </c>
    </row>
    <row r="237" spans="1:4" ht="12.75">
      <c r="A237" s="66" t="s">
        <v>144</v>
      </c>
      <c r="B237" s="66" t="s">
        <v>731</v>
      </c>
      <c r="C237" s="66" t="s">
        <v>377</v>
      </c>
      <c r="D237" s="66" t="s">
        <v>778</v>
      </c>
    </row>
    <row r="238" spans="1:4" ht="12.75">
      <c r="A238" s="66" t="s">
        <v>35</v>
      </c>
      <c r="B238" s="66" t="s">
        <v>731</v>
      </c>
      <c r="C238" s="66" t="s">
        <v>524</v>
      </c>
      <c r="D238" s="66" t="s">
        <v>778</v>
      </c>
    </row>
    <row r="239" spans="1:4" ht="12.75">
      <c r="A239" s="66" t="s">
        <v>82</v>
      </c>
      <c r="B239" s="66" t="s">
        <v>731</v>
      </c>
      <c r="C239" s="66" t="s">
        <v>375</v>
      </c>
      <c r="D239" s="66" t="s">
        <v>778</v>
      </c>
    </row>
    <row r="240" spans="1:4" ht="12.75">
      <c r="A240" s="66" t="s">
        <v>108</v>
      </c>
      <c r="B240" s="66" t="s">
        <v>731</v>
      </c>
      <c r="C240" s="66" t="s">
        <v>578</v>
      </c>
      <c r="D240" s="66" t="s">
        <v>784</v>
      </c>
    </row>
    <row r="241" spans="1:4" ht="12.75">
      <c r="A241" s="107" t="s">
        <v>760</v>
      </c>
      <c r="B241" s="66" t="s">
        <v>731</v>
      </c>
      <c r="C241" t="s">
        <v>761</v>
      </c>
      <c r="D241" s="66" t="s">
        <v>784</v>
      </c>
    </row>
    <row r="242" spans="1:4" ht="12.75">
      <c r="A242" s="66" t="s">
        <v>141</v>
      </c>
      <c r="B242" s="66" t="s">
        <v>731</v>
      </c>
      <c r="C242" s="66" t="s">
        <v>357</v>
      </c>
      <c r="D242" s="66" t="s">
        <v>784</v>
      </c>
    </row>
    <row r="243" spans="1:4" ht="12.75">
      <c r="A243" s="66" t="s">
        <v>177</v>
      </c>
      <c r="B243" s="66" t="s">
        <v>731</v>
      </c>
      <c r="C243" s="66" t="s">
        <v>355</v>
      </c>
      <c r="D243" s="66" t="s">
        <v>784</v>
      </c>
    </row>
    <row r="244" spans="1:4" ht="12.75">
      <c r="A244" s="66" t="s">
        <v>149</v>
      </c>
      <c r="B244" s="66" t="s">
        <v>731</v>
      </c>
      <c r="C244" s="66" t="s">
        <v>579</v>
      </c>
      <c r="D244" s="66" t="s">
        <v>784</v>
      </c>
    </row>
    <row r="245" spans="1:4" ht="12.75">
      <c r="A245" s="66" t="s">
        <v>117</v>
      </c>
      <c r="B245" s="66" t="s">
        <v>731</v>
      </c>
      <c r="C245" s="66" t="s">
        <v>358</v>
      </c>
      <c r="D245" s="66" t="s">
        <v>784</v>
      </c>
    </row>
    <row r="246" spans="1:4" ht="12.75">
      <c r="A246" s="66" t="s">
        <v>80</v>
      </c>
      <c r="B246" s="66" t="s">
        <v>731</v>
      </c>
      <c r="C246" s="66" t="s">
        <v>610</v>
      </c>
      <c r="D246" s="66" t="s">
        <v>795</v>
      </c>
    </row>
    <row r="247" spans="1:4" ht="12.75">
      <c r="A247" s="66" t="s">
        <v>40</v>
      </c>
      <c r="B247" s="66" t="s">
        <v>731</v>
      </c>
      <c r="C247" s="66" t="s">
        <v>371</v>
      </c>
      <c r="D247" s="66" t="s">
        <v>795</v>
      </c>
    </row>
    <row r="248" spans="1:4" ht="12.75">
      <c r="A248" s="66" t="s">
        <v>133</v>
      </c>
      <c r="B248" s="66" t="s">
        <v>731</v>
      </c>
      <c r="C248" s="66" t="s">
        <v>580</v>
      </c>
      <c r="D248" s="66" t="s">
        <v>800</v>
      </c>
    </row>
    <row r="249" spans="1:4" ht="12.75">
      <c r="A249" s="66" t="s">
        <v>746</v>
      </c>
      <c r="B249" s="66" t="s">
        <v>731</v>
      </c>
      <c r="C249" s="66" t="s">
        <v>747</v>
      </c>
      <c r="D249" s="66" t="s">
        <v>800</v>
      </c>
    </row>
    <row r="250" spans="1:4" ht="12.75">
      <c r="A250" s="66" t="s">
        <v>210</v>
      </c>
      <c r="B250" s="66" t="s">
        <v>731</v>
      </c>
      <c r="C250" s="66" t="s">
        <v>335</v>
      </c>
      <c r="D250" s="66" t="s">
        <v>800</v>
      </c>
    </row>
    <row r="251" spans="1:4" ht="12.75">
      <c r="A251" s="66" t="s">
        <v>187</v>
      </c>
      <c r="B251" s="66" t="s">
        <v>731</v>
      </c>
      <c r="C251" s="66" t="s">
        <v>352</v>
      </c>
      <c r="D251" s="66" t="s">
        <v>800</v>
      </c>
    </row>
    <row r="252" spans="1:4" ht="12.75">
      <c r="A252" s="66" t="s">
        <v>39</v>
      </c>
      <c r="B252" s="66" t="s">
        <v>731</v>
      </c>
      <c r="C252" s="66" t="s">
        <v>353</v>
      </c>
      <c r="D252" s="66" t="s">
        <v>800</v>
      </c>
    </row>
    <row r="253" spans="1:4" ht="12.75">
      <c r="A253" s="66" t="s">
        <v>748</v>
      </c>
      <c r="B253" s="66" t="s">
        <v>731</v>
      </c>
      <c r="C253" s="66" t="s">
        <v>749</v>
      </c>
      <c r="D253" s="66" t="s">
        <v>800</v>
      </c>
    </row>
    <row r="254" spans="1:4" ht="12.75">
      <c r="A254" s="66" t="s">
        <v>750</v>
      </c>
      <c r="B254" s="66" t="s">
        <v>731</v>
      </c>
      <c r="C254" s="66" t="s">
        <v>749</v>
      </c>
      <c r="D254" s="66" t="s">
        <v>800</v>
      </c>
    </row>
    <row r="255" spans="1:4" ht="12.75">
      <c r="A255" s="66" t="s">
        <v>211</v>
      </c>
      <c r="B255" s="66" t="s">
        <v>731</v>
      </c>
      <c r="C255" s="66" t="s">
        <v>495</v>
      </c>
      <c r="D255" s="66" t="s">
        <v>800</v>
      </c>
    </row>
    <row r="256" spans="1:4" ht="12.75">
      <c r="A256" s="66" t="s">
        <v>751</v>
      </c>
      <c r="B256" s="66" t="s">
        <v>731</v>
      </c>
      <c r="C256" s="66" t="s">
        <v>390</v>
      </c>
      <c r="D256" s="66" t="s">
        <v>800</v>
      </c>
    </row>
    <row r="257" spans="1:4" ht="12.75">
      <c r="A257" s="66" t="s">
        <v>134</v>
      </c>
      <c r="B257" s="66" t="s">
        <v>731</v>
      </c>
      <c r="C257" s="66" t="s">
        <v>582</v>
      </c>
      <c r="D257" s="66" t="s">
        <v>800</v>
      </c>
    </row>
    <row r="258" spans="1:4" ht="12.75">
      <c r="A258" s="66" t="s">
        <v>424</v>
      </c>
      <c r="B258" s="66" t="s">
        <v>731</v>
      </c>
      <c r="C258" s="66" t="s">
        <v>496</v>
      </c>
      <c r="D258" t="s">
        <v>801</v>
      </c>
    </row>
    <row r="259" spans="1:4" ht="12.75">
      <c r="A259" s="66" t="s">
        <v>158</v>
      </c>
      <c r="B259" s="66" t="s">
        <v>731</v>
      </c>
      <c r="C259" s="66" t="s">
        <v>391</v>
      </c>
      <c r="D259" t="s">
        <v>801</v>
      </c>
    </row>
    <row r="260" spans="1:4" ht="12.75">
      <c r="A260" s="66" t="s">
        <v>419</v>
      </c>
      <c r="B260" s="66" t="s">
        <v>731</v>
      </c>
      <c r="C260" s="66" t="s">
        <v>420</v>
      </c>
      <c r="D260" t="s">
        <v>801</v>
      </c>
    </row>
    <row r="261" spans="1:4" ht="12.75">
      <c r="A261" s="66" t="s">
        <v>428</v>
      </c>
      <c r="B261" s="66" t="s">
        <v>731</v>
      </c>
      <c r="C261" s="66" t="s">
        <v>581</v>
      </c>
      <c r="D261" t="s">
        <v>801</v>
      </c>
    </row>
    <row r="262" spans="1:4" ht="12.75">
      <c r="A262" s="67" t="s">
        <v>758</v>
      </c>
      <c r="B262" s="66" t="s">
        <v>731</v>
      </c>
      <c r="C262" s="67" t="s">
        <v>759</v>
      </c>
      <c r="D262" t="s">
        <v>801</v>
      </c>
    </row>
    <row r="263" spans="1:4" ht="12.75">
      <c r="A263" s="66" t="s">
        <v>118</v>
      </c>
      <c r="B263" s="66" t="s">
        <v>731</v>
      </c>
      <c r="C263" s="66" t="s">
        <v>367</v>
      </c>
      <c r="D263" t="s">
        <v>801</v>
      </c>
    </row>
    <row r="264" spans="1:4" ht="12.75">
      <c r="A264" s="66" t="s">
        <v>66</v>
      </c>
      <c r="B264" s="66" t="s">
        <v>731</v>
      </c>
      <c r="C264" s="66" t="s">
        <v>381</v>
      </c>
      <c r="D264" t="s">
        <v>801</v>
      </c>
    </row>
    <row r="265" spans="1:4" ht="12.75">
      <c r="A265" s="66" t="s">
        <v>175</v>
      </c>
      <c r="B265" s="66" t="s">
        <v>731</v>
      </c>
      <c r="C265" s="66" t="s">
        <v>383</v>
      </c>
      <c r="D265" t="s">
        <v>801</v>
      </c>
    </row>
  </sheetData>
  <sheetProtection/>
  <autoFilter ref="A3:H265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2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09" customWidth="1"/>
    <col min="3" max="3" width="48.7109375" style="109" customWidth="1"/>
    <col min="4" max="4" width="69.421875" style="109" customWidth="1"/>
    <col min="5" max="5" width="18.28125" style="109" customWidth="1"/>
    <col min="6" max="6" width="18.57421875" style="109" customWidth="1"/>
    <col min="7" max="26" width="16.28125" style="109" customWidth="1"/>
    <col min="27" max="27" width="22.57421875" style="109" customWidth="1"/>
    <col min="28" max="28" width="20.8515625" style="109" customWidth="1"/>
    <col min="29" max="29" width="23.57421875" style="109" hidden="1" customWidth="1"/>
    <col min="30" max="30" width="23.57421875" style="109" customWidth="1"/>
    <col min="31" max="16384" width="9.140625" style="109" customWidth="1"/>
  </cols>
  <sheetData>
    <row r="1" spans="5:28" s="49" customFormat="1" ht="18" customHeight="1">
      <c r="E1" s="49">
        <v>4</v>
      </c>
      <c r="F1" s="49">
        <v>5</v>
      </c>
      <c r="G1" s="49">
        <v>6</v>
      </c>
      <c r="M1" s="49">
        <v>10</v>
      </c>
      <c r="N1" s="49">
        <v>11</v>
      </c>
      <c r="O1" s="49">
        <v>12</v>
      </c>
      <c r="U1" s="49">
        <v>18</v>
      </c>
      <c r="V1" s="49">
        <v>19</v>
      </c>
      <c r="W1" s="49">
        <v>20</v>
      </c>
      <c r="Y1" s="49">
        <v>21</v>
      </c>
      <c r="AA1" s="49">
        <v>16</v>
      </c>
      <c r="AB1" s="49">
        <v>17</v>
      </c>
    </row>
    <row r="2" spans="2:15" s="3" customFormat="1" ht="19.5" customHeight="1">
      <c r="B2" s="5" t="s">
        <v>0</v>
      </c>
      <c r="C2" s="126" t="s">
        <v>219</v>
      </c>
      <c r="D2" s="126"/>
      <c r="E2" s="72">
        <v>7</v>
      </c>
      <c r="F2" s="72">
        <v>8</v>
      </c>
      <c r="G2" s="72">
        <v>9</v>
      </c>
      <c r="H2" s="72"/>
      <c r="I2" s="7"/>
      <c r="J2" s="7"/>
      <c r="K2" s="7"/>
      <c r="L2" s="7"/>
      <c r="M2" s="72">
        <v>13</v>
      </c>
      <c r="N2" s="72">
        <v>14</v>
      </c>
      <c r="O2" s="72">
        <v>15</v>
      </c>
    </row>
    <row r="3" spans="2:13" s="3" customFormat="1" ht="27" customHeight="1">
      <c r="B3" s="5"/>
      <c r="C3" s="126"/>
      <c r="D3" s="126"/>
      <c r="E3" s="12"/>
      <c r="F3" s="12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4" t="s">
        <v>198</v>
      </c>
      <c r="D4" s="24"/>
      <c r="E4" s="14"/>
      <c r="F4" s="14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s="3" customFormat="1" ht="15">
      <c r="B6" s="5" t="s">
        <v>1</v>
      </c>
      <c r="C6" s="15" t="s">
        <v>890</v>
      </c>
      <c r="D6" s="15"/>
      <c r="E6" s="15"/>
      <c r="F6" s="11"/>
      <c r="H6" s="7"/>
      <c r="I6" s="7"/>
      <c r="J6" s="7"/>
      <c r="K6" s="7"/>
      <c r="L6" s="7"/>
    </row>
    <row r="7" spans="2:12" s="3" customFormat="1" ht="12.75">
      <c r="B7" s="5" t="s">
        <v>2</v>
      </c>
      <c r="C7" s="16" t="s">
        <v>434</v>
      </c>
      <c r="D7" s="16"/>
      <c r="E7" s="16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848</v>
      </c>
      <c r="H9" s="25"/>
      <c r="I9" s="25"/>
      <c r="J9" s="25"/>
      <c r="K9" s="25"/>
      <c r="L9" s="7"/>
    </row>
    <row r="10" spans="2:12" s="3" customFormat="1" ht="12.75" customHeight="1">
      <c r="B10" s="5" t="s">
        <v>7</v>
      </c>
      <c r="C10" s="17" t="s">
        <v>891</v>
      </c>
      <c r="D10" s="17"/>
      <c r="E10" s="17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28" s="3" customFormat="1" ht="12.75" customHeight="1">
      <c r="B12" s="5" t="s">
        <v>11</v>
      </c>
      <c r="C12" s="3" t="s">
        <v>429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="3" customFormat="1" ht="12.75">
      <c r="B13" s="5"/>
    </row>
    <row r="14" spans="2:28" s="3" customFormat="1" ht="15">
      <c r="B14" s="13" t="s">
        <v>402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2:28" s="3" customFormat="1" ht="30" customHeight="1">
      <c r="B15" s="13"/>
      <c r="C15" s="18"/>
      <c r="D15" s="18"/>
      <c r="E15" s="128" t="s">
        <v>14</v>
      </c>
      <c r="F15" s="129"/>
      <c r="G15" s="129"/>
      <c r="H15" s="130"/>
      <c r="I15" s="131" t="s">
        <v>416</v>
      </c>
      <c r="J15" s="132"/>
      <c r="K15" s="132"/>
      <c r="L15" s="133"/>
      <c r="M15" s="131" t="s">
        <v>417</v>
      </c>
      <c r="N15" s="132"/>
      <c r="O15" s="132"/>
      <c r="P15" s="132"/>
      <c r="Q15" s="131" t="s">
        <v>421</v>
      </c>
      <c r="R15" s="132"/>
      <c r="S15" s="132"/>
      <c r="T15" s="133"/>
      <c r="U15" s="127" t="s">
        <v>16</v>
      </c>
      <c r="V15" s="127"/>
      <c r="W15" s="127"/>
      <c r="X15" s="127"/>
      <c r="Y15" s="127"/>
      <c r="Z15" s="127"/>
      <c r="AA15" s="127"/>
      <c r="AB15" s="127"/>
    </row>
    <row r="16" spans="2:28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415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22</v>
      </c>
      <c r="R16" s="23" t="s">
        <v>21</v>
      </c>
      <c r="S16" s="23" t="s">
        <v>445</v>
      </c>
      <c r="T16" s="23" t="s">
        <v>446</v>
      </c>
      <c r="U16" s="23" t="s">
        <v>23</v>
      </c>
      <c r="V16" s="23" t="s">
        <v>24</v>
      </c>
      <c r="W16" s="23" t="s">
        <v>25</v>
      </c>
      <c r="X16" s="23" t="s">
        <v>181</v>
      </c>
      <c r="Y16" s="23" t="s">
        <v>26</v>
      </c>
      <c r="Z16" s="23" t="s">
        <v>182</v>
      </c>
      <c r="AA16" s="23" t="s">
        <v>183</v>
      </c>
      <c r="AB16" s="23" t="s">
        <v>27</v>
      </c>
    </row>
    <row r="17" spans="2:28" s="3" customFormat="1" ht="12.75">
      <c r="B17" s="1" t="s">
        <v>9</v>
      </c>
      <c r="C17" s="1" t="s">
        <v>9</v>
      </c>
      <c r="D17" s="39" t="s">
        <v>403</v>
      </c>
      <c r="E17" s="2">
        <v>1243898</v>
      </c>
      <c r="F17" s="2">
        <v>42076</v>
      </c>
      <c r="G17" s="2">
        <v>682364</v>
      </c>
      <c r="H17" s="2">
        <v>1968338</v>
      </c>
      <c r="I17" s="2">
        <v>632299</v>
      </c>
      <c r="J17" s="2">
        <v>34327</v>
      </c>
      <c r="K17" s="2">
        <v>607412</v>
      </c>
      <c r="L17" s="2">
        <v>1274038</v>
      </c>
      <c r="M17" s="2">
        <v>457163</v>
      </c>
      <c r="N17" s="2">
        <v>1452</v>
      </c>
      <c r="O17" s="2">
        <v>24430</v>
      </c>
      <c r="P17" s="2">
        <v>483045</v>
      </c>
      <c r="Q17" s="58">
        <v>0.7250869765400951</v>
      </c>
      <c r="R17" s="58">
        <v>0.5803772871380553</v>
      </c>
      <c r="S17" s="58">
        <v>0.9594175354258084</v>
      </c>
      <c r="T17" s="58">
        <v>0.9613352705264924</v>
      </c>
      <c r="U17" s="2">
        <v>364353</v>
      </c>
      <c r="V17" s="2">
        <v>1464</v>
      </c>
      <c r="W17" s="2">
        <v>5386</v>
      </c>
      <c r="X17" s="2">
        <v>371203</v>
      </c>
      <c r="Y17" s="2">
        <v>137576</v>
      </c>
      <c r="Z17" s="2">
        <v>508779</v>
      </c>
      <c r="AA17" s="2">
        <v>142210</v>
      </c>
      <c r="AB17" s="2">
        <v>42767</v>
      </c>
    </row>
    <row r="18" spans="3:28" s="3" customFormat="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10"/>
      <c r="R18" s="10"/>
      <c r="S18" s="10"/>
      <c r="T18" s="27"/>
      <c r="U18" s="10"/>
      <c r="V18" s="10"/>
      <c r="W18" s="10"/>
      <c r="X18" s="27"/>
      <c r="Y18" s="10"/>
      <c r="Z18" s="27"/>
      <c r="AA18" s="10"/>
      <c r="AB18" s="10"/>
    </row>
    <row r="19" spans="2:29" s="3" customFormat="1" ht="12.75">
      <c r="B19" s="42" t="s">
        <v>57</v>
      </c>
      <c r="C19" s="42" t="s">
        <v>630</v>
      </c>
      <c r="D19" s="28" t="s">
        <v>605</v>
      </c>
      <c r="E19" s="29">
        <v>14515</v>
      </c>
      <c r="F19" s="29">
        <v>0</v>
      </c>
      <c r="G19" s="29">
        <v>7160</v>
      </c>
      <c r="H19" s="29">
        <v>21675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51" t="s">
        <v>9</v>
      </c>
      <c r="R19" s="51" t="s">
        <v>9</v>
      </c>
      <c r="S19" s="51" t="s">
        <v>9</v>
      </c>
      <c r="T19" s="51" t="s">
        <v>9</v>
      </c>
      <c r="U19" s="110">
        <v>4201</v>
      </c>
      <c r="V19" s="110">
        <v>0</v>
      </c>
      <c r="W19" s="110">
        <v>0</v>
      </c>
      <c r="X19" s="110">
        <v>4201</v>
      </c>
      <c r="Y19" s="110">
        <v>2134</v>
      </c>
      <c r="Z19" s="110">
        <v>6335</v>
      </c>
      <c r="AA19" s="110">
        <v>121</v>
      </c>
      <c r="AB19" s="110">
        <v>36</v>
      </c>
      <c r="AC19" s="9" t="s">
        <v>763</v>
      </c>
    </row>
    <row r="20" spans="2:29" s="3" customFormat="1" ht="12.75">
      <c r="B20" s="105" t="s">
        <v>79</v>
      </c>
      <c r="C20" s="105" t="s">
        <v>630</v>
      </c>
      <c r="D20" s="31" t="s">
        <v>258</v>
      </c>
      <c r="E20" s="32">
        <v>9266</v>
      </c>
      <c r="F20" s="32">
        <v>0</v>
      </c>
      <c r="G20" s="32">
        <v>5487</v>
      </c>
      <c r="H20" s="32">
        <v>14753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52" t="s">
        <v>9</v>
      </c>
      <c r="R20" s="52" t="s">
        <v>9</v>
      </c>
      <c r="S20" s="52" t="s">
        <v>9</v>
      </c>
      <c r="T20" s="52" t="s">
        <v>9</v>
      </c>
      <c r="U20" s="111">
        <v>2652</v>
      </c>
      <c r="V20" s="111">
        <v>0</v>
      </c>
      <c r="W20" s="111">
        <v>28</v>
      </c>
      <c r="X20" s="111">
        <v>2680</v>
      </c>
      <c r="Y20" s="111">
        <v>548</v>
      </c>
      <c r="Z20" s="111">
        <v>3228</v>
      </c>
      <c r="AA20" s="111">
        <v>1027</v>
      </c>
      <c r="AB20" s="111">
        <v>363</v>
      </c>
      <c r="AC20" s="9" t="s">
        <v>767</v>
      </c>
    </row>
    <row r="21" spans="2:29" s="3" customFormat="1" ht="12.75">
      <c r="B21" s="105" t="s">
        <v>151</v>
      </c>
      <c r="C21" s="105" t="s">
        <v>630</v>
      </c>
      <c r="D21" s="31" t="s">
        <v>264</v>
      </c>
      <c r="E21" s="32">
        <v>8605</v>
      </c>
      <c r="F21" s="32">
        <v>0</v>
      </c>
      <c r="G21" s="32">
        <v>5067</v>
      </c>
      <c r="H21" s="32">
        <v>13672</v>
      </c>
      <c r="I21" s="32">
        <v>3766</v>
      </c>
      <c r="J21" s="32">
        <v>0</v>
      </c>
      <c r="K21" s="32">
        <v>5066</v>
      </c>
      <c r="L21" s="32">
        <v>8832</v>
      </c>
      <c r="M21" s="32">
        <v>4839</v>
      </c>
      <c r="N21" s="32">
        <v>0</v>
      </c>
      <c r="O21" s="32">
        <v>1</v>
      </c>
      <c r="P21" s="32">
        <v>4840</v>
      </c>
      <c r="Q21" s="52">
        <v>0.6459918080748976</v>
      </c>
      <c r="R21" s="52">
        <v>0.43765252760023243</v>
      </c>
      <c r="S21" s="52" t="s">
        <v>9</v>
      </c>
      <c r="T21" s="52">
        <v>0.9998026445628577</v>
      </c>
      <c r="U21" s="111">
        <v>2575</v>
      </c>
      <c r="V21" s="111">
        <v>0</v>
      </c>
      <c r="W21" s="111">
        <v>0</v>
      </c>
      <c r="X21" s="111">
        <v>2575</v>
      </c>
      <c r="Y21" s="111">
        <v>579</v>
      </c>
      <c r="Z21" s="111">
        <v>3154</v>
      </c>
      <c r="AA21" s="111">
        <v>327</v>
      </c>
      <c r="AB21" s="111">
        <v>123</v>
      </c>
      <c r="AC21" s="9" t="s">
        <v>781</v>
      </c>
    </row>
    <row r="22" spans="2:29" s="3" customFormat="1" ht="12.75">
      <c r="B22" s="105" t="s">
        <v>65</v>
      </c>
      <c r="C22" s="105" t="s">
        <v>630</v>
      </c>
      <c r="D22" s="31" t="s">
        <v>884</v>
      </c>
      <c r="E22" s="32">
        <v>13156</v>
      </c>
      <c r="F22" s="32">
        <v>0</v>
      </c>
      <c r="G22" s="32">
        <v>9950</v>
      </c>
      <c r="H22" s="32">
        <v>23106</v>
      </c>
      <c r="I22" s="32">
        <v>6935</v>
      </c>
      <c r="J22" s="32">
        <v>0</v>
      </c>
      <c r="K22" s="32">
        <v>9880</v>
      </c>
      <c r="L22" s="32">
        <v>16815</v>
      </c>
      <c r="M22" s="32">
        <v>6221</v>
      </c>
      <c r="N22" s="32">
        <v>0</v>
      </c>
      <c r="O22" s="32">
        <v>70</v>
      </c>
      <c r="P22" s="32">
        <v>6291</v>
      </c>
      <c r="Q22" s="52">
        <v>0.7277330563490002</v>
      </c>
      <c r="R22" s="52">
        <v>0.5271359075706902</v>
      </c>
      <c r="S22" s="52" t="s">
        <v>9</v>
      </c>
      <c r="T22" s="52">
        <v>0.992964824120603</v>
      </c>
      <c r="U22" s="111">
        <v>4388</v>
      </c>
      <c r="V22" s="111">
        <v>0</v>
      </c>
      <c r="W22" s="111">
        <v>264</v>
      </c>
      <c r="X22" s="111">
        <v>4652</v>
      </c>
      <c r="Y22" s="111">
        <v>1068</v>
      </c>
      <c r="Z22" s="111">
        <v>5720</v>
      </c>
      <c r="AA22" s="111">
        <v>1565</v>
      </c>
      <c r="AB22" s="111">
        <v>351</v>
      </c>
      <c r="AC22" s="9" t="s">
        <v>799</v>
      </c>
    </row>
    <row r="23" spans="2:29" s="3" customFormat="1" ht="12.75">
      <c r="B23" s="105" t="s">
        <v>169</v>
      </c>
      <c r="C23" s="105" t="s">
        <v>630</v>
      </c>
      <c r="D23" s="31" t="s">
        <v>269</v>
      </c>
      <c r="E23" s="32">
        <v>0</v>
      </c>
      <c r="F23" s="32">
        <v>0</v>
      </c>
      <c r="G23" s="32">
        <v>1080</v>
      </c>
      <c r="H23" s="32">
        <v>1080</v>
      </c>
      <c r="I23" s="32">
        <v>0</v>
      </c>
      <c r="J23" s="32">
        <v>0</v>
      </c>
      <c r="K23" s="32">
        <v>1027</v>
      </c>
      <c r="L23" s="32">
        <v>1027</v>
      </c>
      <c r="M23" s="32">
        <v>0</v>
      </c>
      <c r="N23" s="32">
        <v>0</v>
      </c>
      <c r="O23" s="32">
        <v>53</v>
      </c>
      <c r="P23" s="32">
        <v>53</v>
      </c>
      <c r="Q23" s="52">
        <v>0.950925925925926</v>
      </c>
      <c r="R23" s="52" t="s">
        <v>9</v>
      </c>
      <c r="S23" s="52" t="s">
        <v>9</v>
      </c>
      <c r="T23" s="52">
        <v>0.950925925925926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9" t="s">
        <v>781</v>
      </c>
    </row>
    <row r="24" spans="2:29" s="3" customFormat="1" ht="12.75">
      <c r="B24" s="105" t="s">
        <v>583</v>
      </c>
      <c r="C24" s="105" t="s">
        <v>630</v>
      </c>
      <c r="D24" s="31" t="s">
        <v>587</v>
      </c>
      <c r="E24" s="32">
        <v>0</v>
      </c>
      <c r="F24" s="32">
        <v>0</v>
      </c>
      <c r="G24" s="32">
        <v>2106</v>
      </c>
      <c r="H24" s="32">
        <v>2106</v>
      </c>
      <c r="I24" s="32">
        <v>0</v>
      </c>
      <c r="J24" s="32">
        <v>0</v>
      </c>
      <c r="K24" s="32">
        <v>2098</v>
      </c>
      <c r="L24" s="32">
        <v>2098</v>
      </c>
      <c r="M24" s="32">
        <v>0</v>
      </c>
      <c r="N24" s="32">
        <v>0</v>
      </c>
      <c r="O24" s="32">
        <v>8</v>
      </c>
      <c r="P24" s="32">
        <v>8</v>
      </c>
      <c r="Q24" s="52">
        <v>0.9962013295346629</v>
      </c>
      <c r="R24" s="52" t="s">
        <v>9</v>
      </c>
      <c r="S24" s="52" t="s">
        <v>9</v>
      </c>
      <c r="T24" s="52">
        <v>0.9962013295346629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8</v>
      </c>
      <c r="AB24" s="111">
        <v>0</v>
      </c>
      <c r="AC24" s="9" t="s">
        <v>781</v>
      </c>
    </row>
    <row r="25" spans="2:29" s="3" customFormat="1" ht="12.75">
      <c r="B25" s="105" t="s">
        <v>77</v>
      </c>
      <c r="C25" s="105" t="s">
        <v>630</v>
      </c>
      <c r="D25" s="31" t="s">
        <v>268</v>
      </c>
      <c r="E25" s="32">
        <v>5823</v>
      </c>
      <c r="F25" s="32">
        <v>0</v>
      </c>
      <c r="G25" s="32">
        <v>1269</v>
      </c>
      <c r="H25" s="32">
        <v>7092</v>
      </c>
      <c r="I25" s="32">
        <v>3572</v>
      </c>
      <c r="J25" s="32">
        <v>0</v>
      </c>
      <c r="K25" s="32">
        <v>1263</v>
      </c>
      <c r="L25" s="32">
        <v>4835</v>
      </c>
      <c r="M25" s="32">
        <v>2251</v>
      </c>
      <c r="N25" s="32">
        <v>0</v>
      </c>
      <c r="O25" s="32">
        <v>6</v>
      </c>
      <c r="P25" s="32">
        <v>2257</v>
      </c>
      <c r="Q25" s="52">
        <v>0.6817540891144952</v>
      </c>
      <c r="R25" s="52">
        <v>0.6134295036922548</v>
      </c>
      <c r="S25" s="52" t="s">
        <v>9</v>
      </c>
      <c r="T25" s="52">
        <v>0.9952718676122931</v>
      </c>
      <c r="U25" s="111">
        <v>1578</v>
      </c>
      <c r="V25" s="111">
        <v>0</v>
      </c>
      <c r="W25" s="111">
        <v>0</v>
      </c>
      <c r="X25" s="111">
        <v>1578</v>
      </c>
      <c r="Y25" s="111">
        <v>453</v>
      </c>
      <c r="Z25" s="111">
        <v>2031</v>
      </c>
      <c r="AA25" s="111">
        <v>847</v>
      </c>
      <c r="AB25" s="111">
        <v>406</v>
      </c>
      <c r="AC25" s="9" t="s">
        <v>788</v>
      </c>
    </row>
    <row r="26" spans="2:29" s="3" customFormat="1" ht="12.75">
      <c r="B26" s="105" t="s">
        <v>44</v>
      </c>
      <c r="C26" s="105" t="s">
        <v>630</v>
      </c>
      <c r="D26" s="31" t="s">
        <v>872</v>
      </c>
      <c r="E26" s="32">
        <v>27027</v>
      </c>
      <c r="F26" s="32">
        <v>0</v>
      </c>
      <c r="G26" s="32">
        <v>1875</v>
      </c>
      <c r="H26" s="32">
        <v>28902</v>
      </c>
      <c r="I26" s="32">
        <v>16857</v>
      </c>
      <c r="J26" s="32">
        <v>0</v>
      </c>
      <c r="K26" s="32">
        <v>1748</v>
      </c>
      <c r="L26" s="32">
        <v>18605</v>
      </c>
      <c r="M26" s="32">
        <v>10170</v>
      </c>
      <c r="N26" s="32">
        <v>0</v>
      </c>
      <c r="O26" s="32">
        <v>127</v>
      </c>
      <c r="P26" s="32">
        <v>10297</v>
      </c>
      <c r="Q26" s="52">
        <v>0.6437270777108851</v>
      </c>
      <c r="R26" s="52">
        <v>0.6237096237096237</v>
      </c>
      <c r="S26" s="52" t="s">
        <v>9</v>
      </c>
      <c r="T26" s="52">
        <v>0.9322666666666667</v>
      </c>
      <c r="U26" s="111">
        <v>8344</v>
      </c>
      <c r="V26" s="111">
        <v>0</v>
      </c>
      <c r="W26" s="111">
        <v>219</v>
      </c>
      <c r="X26" s="111">
        <v>8563</v>
      </c>
      <c r="Y26" s="111">
        <v>1232</v>
      </c>
      <c r="Z26" s="111">
        <v>9795</v>
      </c>
      <c r="AA26" s="111">
        <v>3240</v>
      </c>
      <c r="AB26" s="111">
        <v>35</v>
      </c>
      <c r="AC26" s="9" t="s">
        <v>787</v>
      </c>
    </row>
    <row r="27" spans="2:29" s="3" customFormat="1" ht="12.75">
      <c r="B27" s="105" t="s">
        <v>64</v>
      </c>
      <c r="C27" s="105" t="s">
        <v>630</v>
      </c>
      <c r="D27" s="31" t="s">
        <v>276</v>
      </c>
      <c r="E27" s="32">
        <v>7763</v>
      </c>
      <c r="F27" s="32">
        <v>0</v>
      </c>
      <c r="G27" s="32">
        <v>5026</v>
      </c>
      <c r="H27" s="32">
        <v>12789</v>
      </c>
      <c r="I27" s="32">
        <v>5424</v>
      </c>
      <c r="J27" s="32">
        <v>0</v>
      </c>
      <c r="K27" s="32">
        <v>4825</v>
      </c>
      <c r="L27" s="32">
        <v>10249</v>
      </c>
      <c r="M27" s="32">
        <v>2339</v>
      </c>
      <c r="N27" s="32">
        <v>0</v>
      </c>
      <c r="O27" s="32">
        <v>201</v>
      </c>
      <c r="P27" s="32">
        <v>2540</v>
      </c>
      <c r="Q27" s="52">
        <v>0.8013918210962546</v>
      </c>
      <c r="R27" s="52">
        <v>0.6986989565889475</v>
      </c>
      <c r="S27" s="52" t="s">
        <v>9</v>
      </c>
      <c r="T27" s="52">
        <v>0.9600079586152009</v>
      </c>
      <c r="U27" s="111">
        <v>1791</v>
      </c>
      <c r="V27" s="111">
        <v>0</v>
      </c>
      <c r="W27" s="111">
        <v>0</v>
      </c>
      <c r="X27" s="111">
        <v>1791</v>
      </c>
      <c r="Y27" s="111">
        <v>420</v>
      </c>
      <c r="Z27" s="111">
        <v>2211</v>
      </c>
      <c r="AA27" s="111">
        <v>750</v>
      </c>
      <c r="AB27" s="111">
        <v>0</v>
      </c>
      <c r="AC27" s="9" t="s">
        <v>763</v>
      </c>
    </row>
    <row r="28" spans="2:29" s="3" customFormat="1" ht="12.75">
      <c r="B28" s="105" t="s">
        <v>102</v>
      </c>
      <c r="C28" s="105" t="s">
        <v>630</v>
      </c>
      <c r="D28" s="31" t="s">
        <v>278</v>
      </c>
      <c r="E28" s="32">
        <v>9272</v>
      </c>
      <c r="F28" s="32">
        <v>0</v>
      </c>
      <c r="G28" s="32">
        <v>8941</v>
      </c>
      <c r="H28" s="32">
        <v>18213</v>
      </c>
      <c r="I28" s="32">
        <v>5449</v>
      </c>
      <c r="J28" s="32">
        <v>0</v>
      </c>
      <c r="K28" s="32">
        <v>8941</v>
      </c>
      <c r="L28" s="32">
        <v>14390</v>
      </c>
      <c r="M28" s="32">
        <v>3823</v>
      </c>
      <c r="N28" s="32">
        <v>0</v>
      </c>
      <c r="O28" s="32">
        <v>0</v>
      </c>
      <c r="P28" s="32">
        <v>3823</v>
      </c>
      <c r="Q28" s="52">
        <v>0.7900949870971284</v>
      </c>
      <c r="R28" s="52">
        <v>0.5876833477135461</v>
      </c>
      <c r="S28" s="52" t="s">
        <v>9</v>
      </c>
      <c r="T28" s="52">
        <v>1</v>
      </c>
      <c r="U28" s="111">
        <v>2348</v>
      </c>
      <c r="V28" s="111">
        <v>0</v>
      </c>
      <c r="W28" s="111">
        <v>0</v>
      </c>
      <c r="X28" s="111">
        <v>2348</v>
      </c>
      <c r="Y28" s="111">
        <v>1555</v>
      </c>
      <c r="Z28" s="111">
        <v>3903</v>
      </c>
      <c r="AA28" s="111">
        <v>1450</v>
      </c>
      <c r="AB28" s="111">
        <v>572</v>
      </c>
      <c r="AC28" s="9" t="s">
        <v>788</v>
      </c>
    </row>
    <row r="29" spans="2:29" s="3" customFormat="1" ht="12.75">
      <c r="B29" s="105" t="s">
        <v>76</v>
      </c>
      <c r="C29" s="105" t="s">
        <v>630</v>
      </c>
      <c r="D29" s="31" t="s">
        <v>275</v>
      </c>
      <c r="E29" s="32">
        <v>11376</v>
      </c>
      <c r="F29" s="32">
        <v>0</v>
      </c>
      <c r="G29" s="32">
        <v>3924</v>
      </c>
      <c r="H29" s="32">
        <v>15300</v>
      </c>
      <c r="I29" s="32">
        <v>6160</v>
      </c>
      <c r="J29" s="32">
        <v>0</v>
      </c>
      <c r="K29" s="32">
        <v>3465</v>
      </c>
      <c r="L29" s="32">
        <v>9625</v>
      </c>
      <c r="M29" s="32">
        <v>5216</v>
      </c>
      <c r="N29" s="32">
        <v>0</v>
      </c>
      <c r="O29" s="32">
        <v>459</v>
      </c>
      <c r="P29" s="32">
        <v>5675</v>
      </c>
      <c r="Q29" s="52">
        <v>0.6290849673202614</v>
      </c>
      <c r="R29" s="52">
        <v>0.5414908579465542</v>
      </c>
      <c r="S29" s="52" t="s">
        <v>9</v>
      </c>
      <c r="T29" s="52">
        <v>0.8830275229357798</v>
      </c>
      <c r="U29" s="111">
        <v>3207</v>
      </c>
      <c r="V29" s="111">
        <v>0</v>
      </c>
      <c r="W29" s="111">
        <v>121</v>
      </c>
      <c r="X29" s="111">
        <v>3328</v>
      </c>
      <c r="Y29" s="111">
        <v>1380</v>
      </c>
      <c r="Z29" s="111">
        <v>4708</v>
      </c>
      <c r="AA29" s="111">
        <v>1252</v>
      </c>
      <c r="AB29" s="111">
        <v>717</v>
      </c>
      <c r="AC29" s="9" t="s">
        <v>767</v>
      </c>
    </row>
    <row r="30" spans="2:29" s="3" customFormat="1" ht="12.75">
      <c r="B30" s="105" t="s">
        <v>178</v>
      </c>
      <c r="C30" s="105" t="s">
        <v>630</v>
      </c>
      <c r="D30" s="31" t="s">
        <v>289</v>
      </c>
      <c r="E30" s="32">
        <v>0</v>
      </c>
      <c r="F30" s="32">
        <v>0</v>
      </c>
      <c r="G30" s="32">
        <v>2728</v>
      </c>
      <c r="H30" s="32">
        <v>2728</v>
      </c>
      <c r="I30" s="32">
        <v>0</v>
      </c>
      <c r="J30" s="32">
        <v>0</v>
      </c>
      <c r="K30" s="32">
        <v>2728</v>
      </c>
      <c r="L30" s="32">
        <v>2728</v>
      </c>
      <c r="M30" s="32">
        <v>0</v>
      </c>
      <c r="N30" s="32">
        <v>0</v>
      </c>
      <c r="O30" s="32">
        <v>0</v>
      </c>
      <c r="P30" s="32">
        <v>0</v>
      </c>
      <c r="Q30" s="52">
        <v>1</v>
      </c>
      <c r="R30" s="52" t="s">
        <v>9</v>
      </c>
      <c r="S30" s="52" t="s">
        <v>9</v>
      </c>
      <c r="T30" s="52">
        <v>1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9" t="s">
        <v>763</v>
      </c>
    </row>
    <row r="31" spans="2:29" s="3" customFormat="1" ht="12.75">
      <c r="B31" s="105" t="s">
        <v>121</v>
      </c>
      <c r="C31" s="105" t="s">
        <v>630</v>
      </c>
      <c r="D31" s="31" t="s">
        <v>270</v>
      </c>
      <c r="E31" s="32">
        <v>9252</v>
      </c>
      <c r="F31" s="32">
        <v>0</v>
      </c>
      <c r="G31" s="32">
        <v>0</v>
      </c>
      <c r="H31" s="32">
        <v>9252</v>
      </c>
      <c r="I31" s="32">
        <v>5031</v>
      </c>
      <c r="J31" s="32">
        <v>0</v>
      </c>
      <c r="K31" s="32">
        <v>0</v>
      </c>
      <c r="L31" s="32">
        <v>5031</v>
      </c>
      <c r="M31" s="32">
        <v>4221</v>
      </c>
      <c r="N31" s="32">
        <v>0</v>
      </c>
      <c r="O31" s="32">
        <v>0</v>
      </c>
      <c r="P31" s="32">
        <v>4221</v>
      </c>
      <c r="Q31" s="52">
        <v>0.5437743190661478</v>
      </c>
      <c r="R31" s="52">
        <v>0.5437743190661478</v>
      </c>
      <c r="S31" s="52" t="s">
        <v>9</v>
      </c>
      <c r="T31" s="52" t="s">
        <v>9</v>
      </c>
      <c r="U31" s="111">
        <v>1885</v>
      </c>
      <c r="V31" s="111">
        <v>0</v>
      </c>
      <c r="W31" s="111">
        <v>0</v>
      </c>
      <c r="X31" s="111">
        <v>1885</v>
      </c>
      <c r="Y31" s="111">
        <v>426</v>
      </c>
      <c r="Z31" s="111">
        <v>2311</v>
      </c>
      <c r="AA31" s="111">
        <v>584</v>
      </c>
      <c r="AB31" s="111">
        <v>80</v>
      </c>
      <c r="AC31" s="9" t="s">
        <v>781</v>
      </c>
    </row>
    <row r="32" spans="2:29" s="3" customFormat="1" ht="12.75">
      <c r="B32" s="105" t="s">
        <v>62</v>
      </c>
      <c r="C32" s="105" t="s">
        <v>630</v>
      </c>
      <c r="D32" s="31" t="s">
        <v>293</v>
      </c>
      <c r="E32" s="32">
        <v>6399</v>
      </c>
      <c r="F32" s="32">
        <v>0</v>
      </c>
      <c r="G32" s="32">
        <v>0</v>
      </c>
      <c r="H32" s="32">
        <v>6399</v>
      </c>
      <c r="I32" s="32">
        <v>3732</v>
      </c>
      <c r="J32" s="32">
        <v>0</v>
      </c>
      <c r="K32" s="32">
        <v>0</v>
      </c>
      <c r="L32" s="32">
        <v>3732</v>
      </c>
      <c r="M32" s="32">
        <v>2667</v>
      </c>
      <c r="N32" s="32">
        <v>0</v>
      </c>
      <c r="O32" s="32">
        <v>0</v>
      </c>
      <c r="P32" s="32">
        <v>2667</v>
      </c>
      <c r="Q32" s="52">
        <v>0.583216127519925</v>
      </c>
      <c r="R32" s="52">
        <v>0.583216127519925</v>
      </c>
      <c r="S32" s="52" t="s">
        <v>9</v>
      </c>
      <c r="T32" s="52" t="s">
        <v>9</v>
      </c>
      <c r="U32" s="111">
        <v>2176</v>
      </c>
      <c r="V32" s="111">
        <v>0</v>
      </c>
      <c r="W32" s="111">
        <v>0</v>
      </c>
      <c r="X32" s="111">
        <v>2176</v>
      </c>
      <c r="Y32" s="111">
        <v>521</v>
      </c>
      <c r="Z32" s="111">
        <v>2697</v>
      </c>
      <c r="AA32" s="111">
        <v>1101</v>
      </c>
      <c r="AB32" s="111">
        <v>544</v>
      </c>
      <c r="AC32" s="9" t="s">
        <v>788</v>
      </c>
    </row>
    <row r="33" spans="2:29" s="3" customFormat="1" ht="12.75">
      <c r="B33" s="105" t="s">
        <v>150</v>
      </c>
      <c r="C33" s="105" t="s">
        <v>630</v>
      </c>
      <c r="D33" s="31" t="s">
        <v>885</v>
      </c>
      <c r="E33" s="32">
        <v>7383</v>
      </c>
      <c r="F33" s="32">
        <v>0</v>
      </c>
      <c r="G33" s="32">
        <v>6729</v>
      </c>
      <c r="H33" s="32">
        <v>14112</v>
      </c>
      <c r="I33" s="32">
        <v>3191</v>
      </c>
      <c r="J33" s="32">
        <v>0</v>
      </c>
      <c r="K33" s="32">
        <v>6466</v>
      </c>
      <c r="L33" s="32">
        <v>9657</v>
      </c>
      <c r="M33" s="32">
        <v>4192</v>
      </c>
      <c r="N33" s="32">
        <v>0</v>
      </c>
      <c r="O33" s="32">
        <v>263</v>
      </c>
      <c r="P33" s="32">
        <v>4455</v>
      </c>
      <c r="Q33" s="52">
        <v>0.6843112244897959</v>
      </c>
      <c r="R33" s="52">
        <v>0.43220912908031967</v>
      </c>
      <c r="S33" s="52" t="s">
        <v>9</v>
      </c>
      <c r="T33" s="52">
        <v>0.9609154406301085</v>
      </c>
      <c r="U33" s="111">
        <v>2871</v>
      </c>
      <c r="V33" s="111">
        <v>0</v>
      </c>
      <c r="W33" s="111">
        <v>0</v>
      </c>
      <c r="X33" s="111">
        <v>2871</v>
      </c>
      <c r="Y33" s="111">
        <v>525</v>
      </c>
      <c r="Z33" s="111">
        <v>3396</v>
      </c>
      <c r="AA33" s="111">
        <v>1867</v>
      </c>
      <c r="AB33" s="111">
        <v>22</v>
      </c>
      <c r="AC33" s="9" t="s">
        <v>781</v>
      </c>
    </row>
    <row r="34" spans="2:29" s="3" customFormat="1" ht="12.75">
      <c r="B34" s="105" t="s">
        <v>78</v>
      </c>
      <c r="C34" s="105" t="s">
        <v>630</v>
      </c>
      <c r="D34" s="31" t="s">
        <v>305</v>
      </c>
      <c r="E34" s="32">
        <v>6172</v>
      </c>
      <c r="F34" s="32">
        <v>0</v>
      </c>
      <c r="G34" s="32">
        <v>666</v>
      </c>
      <c r="H34" s="32">
        <v>6838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52" t="s">
        <v>9</v>
      </c>
      <c r="R34" s="52" t="s">
        <v>9</v>
      </c>
      <c r="S34" s="52" t="s">
        <v>9</v>
      </c>
      <c r="T34" s="52" t="s">
        <v>9</v>
      </c>
      <c r="U34" s="111">
        <v>1728</v>
      </c>
      <c r="V34" s="111">
        <v>0</v>
      </c>
      <c r="W34" s="111">
        <v>0</v>
      </c>
      <c r="X34" s="111">
        <v>1728</v>
      </c>
      <c r="Y34" s="111">
        <v>739</v>
      </c>
      <c r="Z34" s="111">
        <v>2467</v>
      </c>
      <c r="AA34" s="111">
        <v>858</v>
      </c>
      <c r="AB34" s="111">
        <v>405</v>
      </c>
      <c r="AC34" s="9" t="s">
        <v>799</v>
      </c>
    </row>
    <row r="35" spans="2:29" s="3" customFormat="1" ht="12.75">
      <c r="B35" s="105" t="s">
        <v>72</v>
      </c>
      <c r="C35" s="105" t="s">
        <v>631</v>
      </c>
      <c r="D35" s="31" t="s">
        <v>227</v>
      </c>
      <c r="E35" s="32">
        <v>11011</v>
      </c>
      <c r="F35" s="32">
        <v>2375</v>
      </c>
      <c r="G35" s="32">
        <v>13097</v>
      </c>
      <c r="H35" s="32">
        <v>26483</v>
      </c>
      <c r="I35" s="32">
        <v>3549</v>
      </c>
      <c r="J35" s="32">
        <v>1804</v>
      </c>
      <c r="K35" s="32">
        <v>10137</v>
      </c>
      <c r="L35" s="32">
        <v>15490</v>
      </c>
      <c r="M35" s="32">
        <v>7462</v>
      </c>
      <c r="N35" s="32">
        <v>571</v>
      </c>
      <c r="O35" s="32">
        <v>2960</v>
      </c>
      <c r="P35" s="32">
        <v>10993</v>
      </c>
      <c r="Q35" s="52">
        <v>0.5849035230147642</v>
      </c>
      <c r="R35" s="52">
        <v>0.32231404958677684</v>
      </c>
      <c r="S35" s="52">
        <v>0.759578947368421</v>
      </c>
      <c r="T35" s="52">
        <v>0.7739940444376575</v>
      </c>
      <c r="U35" s="111">
        <v>4212</v>
      </c>
      <c r="V35" s="111">
        <v>0</v>
      </c>
      <c r="W35" s="111">
        <v>0</v>
      </c>
      <c r="X35" s="111">
        <v>4212</v>
      </c>
      <c r="Y35" s="111">
        <v>498</v>
      </c>
      <c r="Z35" s="111">
        <v>4710</v>
      </c>
      <c r="AA35" s="111">
        <v>1919</v>
      </c>
      <c r="AB35" s="111">
        <v>953</v>
      </c>
      <c r="AC35" s="9" t="s">
        <v>774</v>
      </c>
    </row>
    <row r="36" spans="2:29" s="3" customFormat="1" ht="12.75">
      <c r="B36" s="105" t="s">
        <v>38</v>
      </c>
      <c r="C36" s="105" t="s">
        <v>631</v>
      </c>
      <c r="D36" s="31" t="s">
        <v>229</v>
      </c>
      <c r="E36" s="32">
        <v>22053</v>
      </c>
      <c r="F36" s="32">
        <v>748</v>
      </c>
      <c r="G36" s="32">
        <v>17019</v>
      </c>
      <c r="H36" s="32">
        <v>39820</v>
      </c>
      <c r="I36" s="32">
        <v>11874</v>
      </c>
      <c r="J36" s="32">
        <v>722</v>
      </c>
      <c r="K36" s="32">
        <v>15339</v>
      </c>
      <c r="L36" s="32">
        <v>27935</v>
      </c>
      <c r="M36" s="32">
        <v>10179</v>
      </c>
      <c r="N36" s="32">
        <v>26</v>
      </c>
      <c r="O36" s="32">
        <v>1680</v>
      </c>
      <c r="P36" s="32">
        <v>11885</v>
      </c>
      <c r="Q36" s="52">
        <v>0.7015318935208438</v>
      </c>
      <c r="R36" s="52">
        <v>0.5384301455584274</v>
      </c>
      <c r="S36" s="52">
        <v>0.9652406417112299</v>
      </c>
      <c r="T36" s="52">
        <v>0.9012867971091133</v>
      </c>
      <c r="U36" s="111">
        <v>4920</v>
      </c>
      <c r="V36" s="111">
        <v>0</v>
      </c>
      <c r="W36" s="111">
        <v>0</v>
      </c>
      <c r="X36" s="111">
        <v>4920</v>
      </c>
      <c r="Y36" s="111">
        <v>1156</v>
      </c>
      <c r="Z36" s="111">
        <v>6076</v>
      </c>
      <c r="AA36" s="111">
        <v>3767</v>
      </c>
      <c r="AB36" s="111">
        <v>733</v>
      </c>
      <c r="AC36" s="9" t="s">
        <v>774</v>
      </c>
    </row>
    <row r="37" spans="2:29" s="3" customFormat="1" ht="12.75">
      <c r="B37" s="105" t="s">
        <v>185</v>
      </c>
      <c r="C37" s="105" t="s">
        <v>631</v>
      </c>
      <c r="D37" s="31" t="s">
        <v>225</v>
      </c>
      <c r="E37" s="32">
        <v>0</v>
      </c>
      <c r="F37" s="32">
        <v>0</v>
      </c>
      <c r="G37" s="32">
        <v>3348</v>
      </c>
      <c r="H37" s="32">
        <v>3348</v>
      </c>
      <c r="I37" s="32">
        <v>0</v>
      </c>
      <c r="J37" s="32">
        <v>0</v>
      </c>
      <c r="K37" s="32">
        <v>3257</v>
      </c>
      <c r="L37" s="32">
        <v>3257</v>
      </c>
      <c r="M37" s="32">
        <v>0</v>
      </c>
      <c r="N37" s="32">
        <v>0</v>
      </c>
      <c r="O37" s="32">
        <v>91</v>
      </c>
      <c r="P37" s="32">
        <v>91</v>
      </c>
      <c r="Q37" s="52">
        <v>0.9728195937873357</v>
      </c>
      <c r="R37" s="52" t="s">
        <v>9</v>
      </c>
      <c r="S37" s="52" t="s">
        <v>9</v>
      </c>
      <c r="T37" s="52">
        <v>0.9728195937873357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9" t="s">
        <v>793</v>
      </c>
    </row>
    <row r="38" spans="2:29" s="3" customFormat="1" ht="12.75">
      <c r="B38" s="105" t="s">
        <v>176</v>
      </c>
      <c r="C38" s="105" t="s">
        <v>631</v>
      </c>
      <c r="D38" s="31" t="s">
        <v>232</v>
      </c>
      <c r="E38" s="32">
        <v>0</v>
      </c>
      <c r="F38" s="32">
        <v>0</v>
      </c>
      <c r="G38" s="32">
        <v>8370</v>
      </c>
      <c r="H38" s="32">
        <v>8370</v>
      </c>
      <c r="I38" s="32">
        <v>0</v>
      </c>
      <c r="J38" s="32">
        <v>0</v>
      </c>
      <c r="K38" s="32">
        <v>8121</v>
      </c>
      <c r="L38" s="32">
        <v>8121</v>
      </c>
      <c r="M38" s="32">
        <v>0</v>
      </c>
      <c r="N38" s="32">
        <v>0</v>
      </c>
      <c r="O38" s="32">
        <v>249</v>
      </c>
      <c r="P38" s="32">
        <v>249</v>
      </c>
      <c r="Q38" s="52">
        <v>0.9702508960573477</v>
      </c>
      <c r="R38" s="52" t="s">
        <v>9</v>
      </c>
      <c r="S38" s="52" t="s">
        <v>9</v>
      </c>
      <c r="T38" s="52">
        <v>0.9702508960573477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9" t="s">
        <v>790</v>
      </c>
    </row>
    <row r="39" spans="2:29" s="3" customFormat="1" ht="12.75">
      <c r="B39" s="105" t="s">
        <v>120</v>
      </c>
      <c r="C39" s="105" t="s">
        <v>631</v>
      </c>
      <c r="D39" s="31" t="s">
        <v>231</v>
      </c>
      <c r="E39" s="32">
        <v>18448</v>
      </c>
      <c r="F39" s="32">
        <v>0</v>
      </c>
      <c r="G39" s="32">
        <v>8478</v>
      </c>
      <c r="H39" s="32">
        <v>26926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52" t="s">
        <v>9</v>
      </c>
      <c r="R39" s="52" t="s">
        <v>9</v>
      </c>
      <c r="S39" s="52" t="s">
        <v>9</v>
      </c>
      <c r="T39" s="52" t="s">
        <v>9</v>
      </c>
      <c r="U39" s="111">
        <v>2520</v>
      </c>
      <c r="V39" s="111">
        <v>0</v>
      </c>
      <c r="W39" s="111">
        <v>0</v>
      </c>
      <c r="X39" s="111">
        <v>2520</v>
      </c>
      <c r="Y39" s="111">
        <v>378</v>
      </c>
      <c r="Z39" s="111">
        <v>2898</v>
      </c>
      <c r="AA39" s="111">
        <v>1367</v>
      </c>
      <c r="AB39" s="111">
        <v>35</v>
      </c>
      <c r="AC39" s="9" t="s">
        <v>790</v>
      </c>
    </row>
    <row r="40" spans="2:29" s="3" customFormat="1" ht="12.75">
      <c r="B40" s="105" t="s">
        <v>87</v>
      </c>
      <c r="C40" s="105" t="s">
        <v>631</v>
      </c>
      <c r="D40" s="31" t="s">
        <v>226</v>
      </c>
      <c r="E40" s="32">
        <v>11771</v>
      </c>
      <c r="F40" s="32">
        <v>0</v>
      </c>
      <c r="G40" s="32">
        <v>4350</v>
      </c>
      <c r="H40" s="32">
        <v>16121</v>
      </c>
      <c r="I40" s="32">
        <v>7670</v>
      </c>
      <c r="J40" s="32">
        <v>0</v>
      </c>
      <c r="K40" s="32">
        <v>4350</v>
      </c>
      <c r="L40" s="32">
        <v>12020</v>
      </c>
      <c r="M40" s="32">
        <v>4101</v>
      </c>
      <c r="N40" s="32">
        <v>0</v>
      </c>
      <c r="O40" s="32">
        <v>0</v>
      </c>
      <c r="P40" s="32">
        <v>4101</v>
      </c>
      <c r="Q40" s="52">
        <v>0.7456113144345884</v>
      </c>
      <c r="R40" s="52">
        <v>0.6516013932546088</v>
      </c>
      <c r="S40" s="52" t="s">
        <v>9</v>
      </c>
      <c r="T40" s="52">
        <v>1</v>
      </c>
      <c r="U40" s="111">
        <v>1333</v>
      </c>
      <c r="V40" s="111">
        <v>0</v>
      </c>
      <c r="W40" s="111">
        <v>0</v>
      </c>
      <c r="X40" s="111">
        <v>1333</v>
      </c>
      <c r="Y40" s="111">
        <v>162</v>
      </c>
      <c r="Z40" s="111">
        <v>1495</v>
      </c>
      <c r="AA40" s="111">
        <v>870</v>
      </c>
      <c r="AB40" s="111">
        <v>374</v>
      </c>
      <c r="AC40" s="9" t="s">
        <v>796</v>
      </c>
    </row>
    <row r="41" spans="2:29" s="3" customFormat="1" ht="12.75">
      <c r="B41" s="105" t="s">
        <v>140</v>
      </c>
      <c r="C41" s="105" t="s">
        <v>631</v>
      </c>
      <c r="D41" s="31" t="s">
        <v>234</v>
      </c>
      <c r="E41" s="32">
        <v>11564</v>
      </c>
      <c r="F41" s="32">
        <v>284</v>
      </c>
      <c r="G41" s="32">
        <v>0</v>
      </c>
      <c r="H41" s="32">
        <v>11848</v>
      </c>
      <c r="I41" s="32">
        <v>8695</v>
      </c>
      <c r="J41" s="32">
        <v>284</v>
      </c>
      <c r="K41" s="32">
        <v>0</v>
      </c>
      <c r="L41" s="32">
        <v>8979</v>
      </c>
      <c r="M41" s="32">
        <v>2869</v>
      </c>
      <c r="N41" s="32">
        <v>0</v>
      </c>
      <c r="O41" s="32">
        <v>0</v>
      </c>
      <c r="P41" s="32">
        <v>2869</v>
      </c>
      <c r="Q41" s="52">
        <v>0.7578494260634706</v>
      </c>
      <c r="R41" s="52">
        <v>0.7519024558976133</v>
      </c>
      <c r="S41" s="52">
        <v>1</v>
      </c>
      <c r="T41" s="52" t="s">
        <v>9</v>
      </c>
      <c r="U41" s="111">
        <v>1819</v>
      </c>
      <c r="V41" s="111">
        <v>1</v>
      </c>
      <c r="W41" s="111">
        <v>0</v>
      </c>
      <c r="X41" s="111">
        <v>1820</v>
      </c>
      <c r="Y41" s="111">
        <v>188</v>
      </c>
      <c r="Z41" s="111">
        <v>2008</v>
      </c>
      <c r="AA41" s="111">
        <v>962</v>
      </c>
      <c r="AB41" s="111">
        <v>501</v>
      </c>
      <c r="AC41" s="9" t="s">
        <v>796</v>
      </c>
    </row>
    <row r="42" spans="2:29" s="3" customFormat="1" ht="12.75">
      <c r="B42" s="105" t="s">
        <v>85</v>
      </c>
      <c r="C42" s="105" t="s">
        <v>631</v>
      </c>
      <c r="D42" s="31" t="s">
        <v>236</v>
      </c>
      <c r="E42" s="32">
        <v>11665</v>
      </c>
      <c r="F42" s="32">
        <v>731</v>
      </c>
      <c r="G42" s="32">
        <v>4069</v>
      </c>
      <c r="H42" s="32">
        <v>16465</v>
      </c>
      <c r="I42" s="32">
        <v>8180</v>
      </c>
      <c r="J42" s="32">
        <v>731</v>
      </c>
      <c r="K42" s="32">
        <v>4069</v>
      </c>
      <c r="L42" s="32">
        <v>12980</v>
      </c>
      <c r="M42" s="32">
        <v>3485</v>
      </c>
      <c r="N42" s="32">
        <v>0</v>
      </c>
      <c r="O42" s="32">
        <v>0</v>
      </c>
      <c r="P42" s="32">
        <v>3485</v>
      </c>
      <c r="Q42" s="52">
        <v>0.7883389006984513</v>
      </c>
      <c r="R42" s="52">
        <v>0.7012430347192457</v>
      </c>
      <c r="S42" s="52">
        <v>1</v>
      </c>
      <c r="T42" s="52">
        <v>1</v>
      </c>
      <c r="U42" s="111">
        <v>3342</v>
      </c>
      <c r="V42" s="111">
        <v>0</v>
      </c>
      <c r="W42" s="111">
        <v>0</v>
      </c>
      <c r="X42" s="111">
        <v>3342</v>
      </c>
      <c r="Y42" s="111">
        <v>955</v>
      </c>
      <c r="Z42" s="111">
        <v>4297</v>
      </c>
      <c r="AA42" s="111">
        <v>91</v>
      </c>
      <c r="AB42" s="111">
        <v>33</v>
      </c>
      <c r="AC42" s="9" t="s">
        <v>793</v>
      </c>
    </row>
    <row r="43" spans="2:29" s="3" customFormat="1" ht="12.75">
      <c r="B43" s="105" t="s">
        <v>122</v>
      </c>
      <c r="C43" s="105" t="s">
        <v>631</v>
      </c>
      <c r="D43" s="31" t="s">
        <v>875</v>
      </c>
      <c r="E43" s="32">
        <v>9854</v>
      </c>
      <c r="F43" s="32">
        <v>0</v>
      </c>
      <c r="G43" s="32">
        <v>0</v>
      </c>
      <c r="H43" s="32">
        <v>9854</v>
      </c>
      <c r="I43" s="32">
        <v>8172</v>
      </c>
      <c r="J43" s="32">
        <v>0</v>
      </c>
      <c r="K43" s="32">
        <v>0</v>
      </c>
      <c r="L43" s="32">
        <v>8172</v>
      </c>
      <c r="M43" s="32">
        <v>1682</v>
      </c>
      <c r="N43" s="32">
        <v>0</v>
      </c>
      <c r="O43" s="32">
        <v>0</v>
      </c>
      <c r="P43" s="32">
        <v>1682</v>
      </c>
      <c r="Q43" s="52">
        <v>0.8293078952709559</v>
      </c>
      <c r="R43" s="52">
        <v>0.8293078952709559</v>
      </c>
      <c r="S43" s="52" t="s">
        <v>9</v>
      </c>
      <c r="T43" s="52" t="s">
        <v>9</v>
      </c>
      <c r="U43" s="111">
        <v>1763</v>
      </c>
      <c r="V43" s="111">
        <v>0</v>
      </c>
      <c r="W43" s="111">
        <v>0</v>
      </c>
      <c r="X43" s="111">
        <v>1763</v>
      </c>
      <c r="Y43" s="111">
        <v>194</v>
      </c>
      <c r="Z43" s="111">
        <v>1957</v>
      </c>
      <c r="AA43" s="111">
        <v>289</v>
      </c>
      <c r="AB43" s="111">
        <v>26</v>
      </c>
      <c r="AC43" s="9" t="s">
        <v>774</v>
      </c>
    </row>
    <row r="44" spans="2:29" s="3" customFormat="1" ht="12.75">
      <c r="B44" s="105" t="s">
        <v>173</v>
      </c>
      <c r="C44" s="105" t="s">
        <v>631</v>
      </c>
      <c r="D44" s="31" t="s">
        <v>239</v>
      </c>
      <c r="E44" s="32">
        <v>0</v>
      </c>
      <c r="F44" s="32">
        <v>0</v>
      </c>
      <c r="G44" s="32">
        <v>4629</v>
      </c>
      <c r="H44" s="32">
        <v>4629</v>
      </c>
      <c r="I44" s="32">
        <v>0</v>
      </c>
      <c r="J44" s="32">
        <v>0</v>
      </c>
      <c r="K44" s="32">
        <v>4629</v>
      </c>
      <c r="L44" s="32">
        <v>4629</v>
      </c>
      <c r="M44" s="32">
        <v>0</v>
      </c>
      <c r="N44" s="32">
        <v>0</v>
      </c>
      <c r="O44" s="32">
        <v>0</v>
      </c>
      <c r="P44" s="32">
        <v>0</v>
      </c>
      <c r="Q44" s="52">
        <v>1</v>
      </c>
      <c r="R44" s="52" t="s">
        <v>9</v>
      </c>
      <c r="S44" s="52" t="s">
        <v>9</v>
      </c>
      <c r="T44" s="52">
        <v>1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9" t="s">
        <v>796</v>
      </c>
    </row>
    <row r="45" spans="2:29" s="3" customFormat="1" ht="12.75">
      <c r="B45" s="105" t="s">
        <v>174</v>
      </c>
      <c r="C45" s="105" t="s">
        <v>631</v>
      </c>
      <c r="D45" s="31" t="s">
        <v>233</v>
      </c>
      <c r="E45" s="32">
        <v>10914</v>
      </c>
      <c r="F45" s="32">
        <v>3591</v>
      </c>
      <c r="G45" s="32">
        <v>5970</v>
      </c>
      <c r="H45" s="32">
        <v>20475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32" t="s">
        <v>9</v>
      </c>
      <c r="Q45" s="52" t="s">
        <v>9</v>
      </c>
      <c r="R45" s="52" t="s">
        <v>9</v>
      </c>
      <c r="S45" s="52" t="s">
        <v>9</v>
      </c>
      <c r="T45" s="52" t="s">
        <v>9</v>
      </c>
      <c r="U45" s="111">
        <v>2729</v>
      </c>
      <c r="V45" s="111">
        <v>0</v>
      </c>
      <c r="W45" s="111">
        <v>0</v>
      </c>
      <c r="X45" s="111">
        <v>2729</v>
      </c>
      <c r="Y45" s="111">
        <v>1084</v>
      </c>
      <c r="Z45" s="111">
        <v>3813</v>
      </c>
      <c r="AA45" s="111">
        <v>1350</v>
      </c>
      <c r="AB45" s="111">
        <v>119</v>
      </c>
      <c r="AC45" s="9" t="s">
        <v>790</v>
      </c>
    </row>
    <row r="46" spans="2:29" s="3" customFormat="1" ht="12.75">
      <c r="B46" s="105" t="s">
        <v>94</v>
      </c>
      <c r="C46" s="105" t="s">
        <v>631</v>
      </c>
      <c r="D46" s="31" t="s">
        <v>230</v>
      </c>
      <c r="E46" s="32">
        <v>14178</v>
      </c>
      <c r="F46" s="32">
        <v>0</v>
      </c>
      <c r="G46" s="32">
        <v>8401</v>
      </c>
      <c r="H46" s="32">
        <v>22579</v>
      </c>
      <c r="I46" s="32">
        <v>6561</v>
      </c>
      <c r="J46" s="32">
        <v>0</v>
      </c>
      <c r="K46" s="32">
        <v>7225</v>
      </c>
      <c r="L46" s="32">
        <v>13786</v>
      </c>
      <c r="M46" s="32">
        <v>7617</v>
      </c>
      <c r="N46" s="32">
        <v>0</v>
      </c>
      <c r="O46" s="32">
        <v>1176</v>
      </c>
      <c r="P46" s="32">
        <v>8793</v>
      </c>
      <c r="Q46" s="52">
        <v>0.6105673413348687</v>
      </c>
      <c r="R46" s="52">
        <v>0.46275920440118495</v>
      </c>
      <c r="S46" s="52" t="s">
        <v>9</v>
      </c>
      <c r="T46" s="52">
        <v>0.8600166646827758</v>
      </c>
      <c r="U46" s="111">
        <v>3561</v>
      </c>
      <c r="V46" s="111">
        <v>0</v>
      </c>
      <c r="W46" s="111">
        <v>0</v>
      </c>
      <c r="X46" s="111">
        <v>3561</v>
      </c>
      <c r="Y46" s="111">
        <v>595</v>
      </c>
      <c r="Z46" s="111">
        <v>4156</v>
      </c>
      <c r="AA46" s="111">
        <v>2533</v>
      </c>
      <c r="AB46" s="111">
        <v>1125</v>
      </c>
      <c r="AC46" s="9" t="s">
        <v>793</v>
      </c>
    </row>
    <row r="47" spans="2:29" s="3" customFormat="1" ht="12.75">
      <c r="B47" s="105" t="s">
        <v>49</v>
      </c>
      <c r="C47" s="105" t="s">
        <v>631</v>
      </c>
      <c r="D47" s="31" t="s">
        <v>240</v>
      </c>
      <c r="E47" s="32">
        <v>6456</v>
      </c>
      <c r="F47" s="32">
        <v>0</v>
      </c>
      <c r="G47" s="32">
        <v>2560</v>
      </c>
      <c r="H47" s="32">
        <v>9016</v>
      </c>
      <c r="I47" s="32">
        <v>3652</v>
      </c>
      <c r="J47" s="32">
        <v>0</v>
      </c>
      <c r="K47" s="32">
        <v>2378</v>
      </c>
      <c r="L47" s="32">
        <v>6030</v>
      </c>
      <c r="M47" s="32">
        <v>2804</v>
      </c>
      <c r="N47" s="32">
        <v>0</v>
      </c>
      <c r="O47" s="32">
        <v>182</v>
      </c>
      <c r="P47" s="32">
        <v>2986</v>
      </c>
      <c r="Q47" s="52">
        <v>0.6688110026619344</v>
      </c>
      <c r="R47" s="52">
        <v>0.5656753407682775</v>
      </c>
      <c r="S47" s="52" t="s">
        <v>9</v>
      </c>
      <c r="T47" s="52">
        <v>0.92890625</v>
      </c>
      <c r="U47" s="111">
        <v>1958</v>
      </c>
      <c r="V47" s="111">
        <v>0</v>
      </c>
      <c r="W47" s="111">
        <v>143</v>
      </c>
      <c r="X47" s="111">
        <v>2101</v>
      </c>
      <c r="Y47" s="111">
        <v>565</v>
      </c>
      <c r="Z47" s="111">
        <v>2666</v>
      </c>
      <c r="AA47" s="111">
        <v>664</v>
      </c>
      <c r="AB47" s="111">
        <v>460</v>
      </c>
      <c r="AC47" s="9" t="s">
        <v>796</v>
      </c>
    </row>
    <row r="48" spans="2:29" s="3" customFormat="1" ht="12.75">
      <c r="B48" s="105" t="s">
        <v>86</v>
      </c>
      <c r="C48" s="105" t="s">
        <v>631</v>
      </c>
      <c r="D48" s="31" t="s">
        <v>228</v>
      </c>
      <c r="E48" s="32">
        <v>12597</v>
      </c>
      <c r="F48" s="32">
        <v>0</v>
      </c>
      <c r="G48" s="32">
        <v>10953</v>
      </c>
      <c r="H48" s="32">
        <v>23550</v>
      </c>
      <c r="I48" s="32">
        <v>5764</v>
      </c>
      <c r="J48" s="32">
        <v>0</v>
      </c>
      <c r="K48" s="32">
        <v>9705</v>
      </c>
      <c r="L48" s="32">
        <v>15469</v>
      </c>
      <c r="M48" s="32">
        <v>6833</v>
      </c>
      <c r="N48" s="32">
        <v>0</v>
      </c>
      <c r="O48" s="32">
        <v>1248</v>
      </c>
      <c r="P48" s="32">
        <v>8081</v>
      </c>
      <c r="Q48" s="52">
        <v>0.6568577494692145</v>
      </c>
      <c r="R48" s="52">
        <v>0.4575692625228229</v>
      </c>
      <c r="S48" s="52" t="s">
        <v>9</v>
      </c>
      <c r="T48" s="52">
        <v>0.8860586140783347</v>
      </c>
      <c r="U48" s="111">
        <v>3469</v>
      </c>
      <c r="V48" s="111">
        <v>0</v>
      </c>
      <c r="W48" s="111">
        <v>0</v>
      </c>
      <c r="X48" s="111">
        <v>3469</v>
      </c>
      <c r="Y48" s="111">
        <v>1312</v>
      </c>
      <c r="Z48" s="111">
        <v>4781</v>
      </c>
      <c r="AA48" s="111">
        <v>1875</v>
      </c>
      <c r="AB48" s="111">
        <v>649</v>
      </c>
      <c r="AC48" s="9" t="s">
        <v>793</v>
      </c>
    </row>
    <row r="49" spans="2:29" s="3" customFormat="1" ht="12.75">
      <c r="B49" s="105" t="s">
        <v>193</v>
      </c>
      <c r="C49" s="105" t="s">
        <v>631</v>
      </c>
      <c r="D49" s="31" t="s">
        <v>871</v>
      </c>
      <c r="E49" s="32">
        <v>12187</v>
      </c>
      <c r="F49" s="32">
        <v>0</v>
      </c>
      <c r="G49" s="32">
        <v>13806</v>
      </c>
      <c r="H49" s="32">
        <v>25993</v>
      </c>
      <c r="I49" s="32">
        <v>6384</v>
      </c>
      <c r="J49" s="32">
        <v>0</v>
      </c>
      <c r="K49" s="32">
        <v>12541</v>
      </c>
      <c r="L49" s="32">
        <v>18925</v>
      </c>
      <c r="M49" s="32">
        <v>5803</v>
      </c>
      <c r="N49" s="32">
        <v>0</v>
      </c>
      <c r="O49" s="32">
        <v>1265</v>
      </c>
      <c r="P49" s="32">
        <v>7068</v>
      </c>
      <c r="Q49" s="52">
        <v>0.7280806370946024</v>
      </c>
      <c r="R49" s="52">
        <v>0.523836875358989</v>
      </c>
      <c r="S49" s="52" t="s">
        <v>9</v>
      </c>
      <c r="T49" s="52">
        <v>0.9083731710850355</v>
      </c>
      <c r="U49" s="111">
        <v>6522</v>
      </c>
      <c r="V49" s="111">
        <v>0</v>
      </c>
      <c r="W49" s="111">
        <v>0</v>
      </c>
      <c r="X49" s="111">
        <v>6522</v>
      </c>
      <c r="Y49" s="111">
        <v>1363</v>
      </c>
      <c r="Z49" s="111">
        <v>7885</v>
      </c>
      <c r="AA49" s="111">
        <v>1384</v>
      </c>
      <c r="AB49" s="111">
        <v>431</v>
      </c>
      <c r="AC49" s="9" t="s">
        <v>790</v>
      </c>
    </row>
    <row r="50" spans="2:29" s="3" customFormat="1" ht="12.75">
      <c r="B50" s="105" t="s">
        <v>116</v>
      </c>
      <c r="C50" s="105" t="s">
        <v>631</v>
      </c>
      <c r="D50" s="31" t="s">
        <v>400</v>
      </c>
      <c r="E50" s="32">
        <v>0</v>
      </c>
      <c r="F50" s="32">
        <v>5518</v>
      </c>
      <c r="G50" s="32">
        <v>0</v>
      </c>
      <c r="H50" s="32">
        <v>5518</v>
      </c>
      <c r="I50" s="32">
        <v>0</v>
      </c>
      <c r="J50" s="32">
        <v>5500</v>
      </c>
      <c r="K50" s="32">
        <v>0</v>
      </c>
      <c r="L50" s="32">
        <v>5500</v>
      </c>
      <c r="M50" s="32">
        <v>0</v>
      </c>
      <c r="N50" s="32">
        <v>18</v>
      </c>
      <c r="O50" s="32">
        <v>0</v>
      </c>
      <c r="P50" s="32">
        <v>18</v>
      </c>
      <c r="Q50" s="52">
        <v>0.9967379485320769</v>
      </c>
      <c r="R50" s="52" t="s">
        <v>9</v>
      </c>
      <c r="S50" s="52">
        <v>0.9967379485320769</v>
      </c>
      <c r="T50" s="52" t="s">
        <v>9</v>
      </c>
      <c r="U50" s="111">
        <v>0</v>
      </c>
      <c r="V50" s="111">
        <v>10</v>
      </c>
      <c r="W50" s="111">
        <v>0</v>
      </c>
      <c r="X50" s="111">
        <v>10</v>
      </c>
      <c r="Y50" s="111">
        <v>196</v>
      </c>
      <c r="Z50" s="111">
        <v>206</v>
      </c>
      <c r="AA50" s="111">
        <v>0</v>
      </c>
      <c r="AB50" s="111">
        <v>0</v>
      </c>
      <c r="AC50" s="9" t="s">
        <v>789</v>
      </c>
    </row>
    <row r="51" spans="2:29" s="3" customFormat="1" ht="12.75">
      <c r="B51" s="105" t="s">
        <v>48</v>
      </c>
      <c r="C51" s="105" t="s">
        <v>631</v>
      </c>
      <c r="D51" s="31" t="s">
        <v>241</v>
      </c>
      <c r="E51" s="32">
        <v>0</v>
      </c>
      <c r="F51" s="32">
        <v>0</v>
      </c>
      <c r="G51" s="32">
        <v>2389</v>
      </c>
      <c r="H51" s="32">
        <v>2389</v>
      </c>
      <c r="I51" s="32">
        <v>0</v>
      </c>
      <c r="J51" s="32">
        <v>0</v>
      </c>
      <c r="K51" s="32">
        <v>2273</v>
      </c>
      <c r="L51" s="32">
        <v>2273</v>
      </c>
      <c r="M51" s="32">
        <v>0</v>
      </c>
      <c r="N51" s="32">
        <v>0</v>
      </c>
      <c r="O51" s="32">
        <v>116</v>
      </c>
      <c r="P51" s="32">
        <v>116</v>
      </c>
      <c r="Q51" s="52">
        <v>0.9514441188781917</v>
      </c>
      <c r="R51" s="52" t="s">
        <v>9</v>
      </c>
      <c r="S51" s="52" t="s">
        <v>9</v>
      </c>
      <c r="T51" s="52">
        <v>0.9514441188781917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9" t="s">
        <v>774</v>
      </c>
    </row>
    <row r="52" spans="2:29" s="3" customFormat="1" ht="12.75">
      <c r="B52" s="105" t="s">
        <v>46</v>
      </c>
      <c r="C52" s="105" t="s">
        <v>631</v>
      </c>
      <c r="D52" s="31" t="s">
        <v>237</v>
      </c>
      <c r="E52" s="32">
        <v>8251</v>
      </c>
      <c r="F52" s="32">
        <v>463</v>
      </c>
      <c r="G52" s="32">
        <v>6479</v>
      </c>
      <c r="H52" s="32">
        <v>15193</v>
      </c>
      <c r="I52" s="32">
        <v>3917</v>
      </c>
      <c r="J52" s="32">
        <v>462</v>
      </c>
      <c r="K52" s="32">
        <v>5495</v>
      </c>
      <c r="L52" s="32">
        <v>9874</v>
      </c>
      <c r="M52" s="32">
        <v>4334</v>
      </c>
      <c r="N52" s="32">
        <v>1</v>
      </c>
      <c r="O52" s="32">
        <v>984</v>
      </c>
      <c r="P52" s="32">
        <v>5319</v>
      </c>
      <c r="Q52" s="52">
        <v>0.6499045613111302</v>
      </c>
      <c r="R52" s="52">
        <v>0.4747303357168828</v>
      </c>
      <c r="S52" s="52">
        <v>0.9978401727861771</v>
      </c>
      <c r="T52" s="52">
        <v>0.8481247106034882</v>
      </c>
      <c r="U52" s="111">
        <v>1697</v>
      </c>
      <c r="V52" s="111">
        <v>0</v>
      </c>
      <c r="W52" s="111">
        <v>0</v>
      </c>
      <c r="X52" s="111">
        <v>1697</v>
      </c>
      <c r="Y52" s="111">
        <v>205</v>
      </c>
      <c r="Z52" s="111">
        <v>1902</v>
      </c>
      <c r="AA52" s="111">
        <v>1144</v>
      </c>
      <c r="AB52" s="111">
        <v>724</v>
      </c>
      <c r="AC52" s="9" t="s">
        <v>789</v>
      </c>
    </row>
    <row r="53" spans="2:29" s="3" customFormat="1" ht="12.75">
      <c r="B53" s="105" t="s">
        <v>45</v>
      </c>
      <c r="C53" s="105" t="s">
        <v>631</v>
      </c>
      <c r="D53" s="31" t="s">
        <v>243</v>
      </c>
      <c r="E53" s="32">
        <v>19381</v>
      </c>
      <c r="F53" s="32">
        <v>0</v>
      </c>
      <c r="G53" s="32">
        <v>3814</v>
      </c>
      <c r="H53" s="32">
        <v>23195</v>
      </c>
      <c r="I53" s="32">
        <v>11853</v>
      </c>
      <c r="J53" s="32">
        <v>0</v>
      </c>
      <c r="K53" s="32">
        <v>3772</v>
      </c>
      <c r="L53" s="32">
        <v>15625</v>
      </c>
      <c r="M53" s="32">
        <v>7528</v>
      </c>
      <c r="N53" s="32">
        <v>0</v>
      </c>
      <c r="O53" s="32">
        <v>42</v>
      </c>
      <c r="P53" s="32">
        <v>7570</v>
      </c>
      <c r="Q53" s="52">
        <v>0.6736365596033628</v>
      </c>
      <c r="R53" s="52">
        <v>0.6115783499303441</v>
      </c>
      <c r="S53" s="52" t="s">
        <v>9</v>
      </c>
      <c r="T53" s="52">
        <v>0.9889879391714735</v>
      </c>
      <c r="U53" s="111">
        <v>3241</v>
      </c>
      <c r="V53" s="111">
        <v>0</v>
      </c>
      <c r="W53" s="111">
        <v>0</v>
      </c>
      <c r="X53" s="111">
        <v>3241</v>
      </c>
      <c r="Y53" s="111">
        <v>475</v>
      </c>
      <c r="Z53" s="111">
        <v>3716</v>
      </c>
      <c r="AA53" s="111">
        <v>2054</v>
      </c>
      <c r="AB53" s="111">
        <v>855</v>
      </c>
      <c r="AC53" s="9" t="s">
        <v>789</v>
      </c>
    </row>
    <row r="54" spans="2:29" s="3" customFormat="1" ht="12.75">
      <c r="B54" s="105" t="s">
        <v>652</v>
      </c>
      <c r="C54" s="105" t="s">
        <v>631</v>
      </c>
      <c r="D54" s="31" t="s">
        <v>653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52" t="s">
        <v>9</v>
      </c>
      <c r="R54" s="52" t="s">
        <v>9</v>
      </c>
      <c r="S54" s="52" t="s">
        <v>9</v>
      </c>
      <c r="T54" s="52" t="s">
        <v>9</v>
      </c>
      <c r="U54" s="111">
        <v>0</v>
      </c>
      <c r="V54" s="111">
        <v>0</v>
      </c>
      <c r="W54" s="111">
        <v>0</v>
      </c>
      <c r="X54" s="111">
        <v>0</v>
      </c>
      <c r="Y54" s="111">
        <v>26</v>
      </c>
      <c r="Z54" s="111">
        <v>26</v>
      </c>
      <c r="AA54" s="111">
        <v>0</v>
      </c>
      <c r="AB54" s="111">
        <v>0</v>
      </c>
      <c r="AC54" s="9" t="s">
        <v>789</v>
      </c>
    </row>
    <row r="55" spans="2:29" s="3" customFormat="1" ht="12.75">
      <c r="B55" s="105" t="s">
        <v>88</v>
      </c>
      <c r="C55" s="105" t="s">
        <v>631</v>
      </c>
      <c r="D55" s="31" t="s">
        <v>244</v>
      </c>
      <c r="E55" s="32">
        <v>8590</v>
      </c>
      <c r="F55" s="32">
        <v>0</v>
      </c>
      <c r="G55" s="32">
        <v>2505</v>
      </c>
      <c r="H55" s="32">
        <v>11095</v>
      </c>
      <c r="I55" s="32">
        <v>6538</v>
      </c>
      <c r="J55" s="32">
        <v>0</v>
      </c>
      <c r="K55" s="32">
        <v>2505</v>
      </c>
      <c r="L55" s="32">
        <v>9043</v>
      </c>
      <c r="M55" s="32">
        <v>2052</v>
      </c>
      <c r="N55" s="32">
        <v>0</v>
      </c>
      <c r="O55" s="32">
        <v>0</v>
      </c>
      <c r="P55" s="32">
        <v>2052</v>
      </c>
      <c r="Q55" s="52">
        <v>0.8150518251464623</v>
      </c>
      <c r="R55" s="52">
        <v>0.7611175785797439</v>
      </c>
      <c r="S55" s="52" t="s">
        <v>9</v>
      </c>
      <c r="T55" s="52">
        <v>1</v>
      </c>
      <c r="U55" s="111">
        <v>2391</v>
      </c>
      <c r="V55" s="111">
        <v>0</v>
      </c>
      <c r="W55" s="111">
        <v>0</v>
      </c>
      <c r="X55" s="111">
        <v>2391</v>
      </c>
      <c r="Y55" s="111">
        <v>846</v>
      </c>
      <c r="Z55" s="111">
        <v>3237</v>
      </c>
      <c r="AA55" s="111">
        <v>1311</v>
      </c>
      <c r="AB55" s="111">
        <v>755</v>
      </c>
      <c r="AC55" s="9" t="s">
        <v>796</v>
      </c>
    </row>
    <row r="56" spans="2:29" s="3" customFormat="1" ht="12.75">
      <c r="B56" s="105" t="s">
        <v>47</v>
      </c>
      <c r="C56" s="105" t="s">
        <v>631</v>
      </c>
      <c r="D56" s="31" t="s">
        <v>246</v>
      </c>
      <c r="E56" s="32">
        <v>5805</v>
      </c>
      <c r="F56" s="32">
        <v>0</v>
      </c>
      <c r="G56" s="32">
        <v>5716</v>
      </c>
      <c r="H56" s="32">
        <v>11521</v>
      </c>
      <c r="I56" s="32">
        <v>2810</v>
      </c>
      <c r="J56" s="32">
        <v>0</v>
      </c>
      <c r="K56" s="32">
        <v>5479</v>
      </c>
      <c r="L56" s="32">
        <v>8289</v>
      </c>
      <c r="M56" s="32">
        <v>2995</v>
      </c>
      <c r="N56" s="32">
        <v>0</v>
      </c>
      <c r="O56" s="32">
        <v>237</v>
      </c>
      <c r="P56" s="32">
        <v>3232</v>
      </c>
      <c r="Q56" s="52">
        <v>0.7194687961114486</v>
      </c>
      <c r="R56" s="52">
        <v>0.48406546080964685</v>
      </c>
      <c r="S56" s="52" t="s">
        <v>9</v>
      </c>
      <c r="T56" s="52">
        <v>0.9585374387683695</v>
      </c>
      <c r="U56" s="111">
        <v>1632</v>
      </c>
      <c r="V56" s="111">
        <v>0</v>
      </c>
      <c r="W56" s="111">
        <v>0</v>
      </c>
      <c r="X56" s="111">
        <v>1632</v>
      </c>
      <c r="Y56" s="111">
        <v>435</v>
      </c>
      <c r="Z56" s="111">
        <v>2067</v>
      </c>
      <c r="AA56" s="111">
        <v>573</v>
      </c>
      <c r="AB56" s="111">
        <v>55</v>
      </c>
      <c r="AC56" s="9" t="s">
        <v>790</v>
      </c>
    </row>
    <row r="57" spans="2:29" s="3" customFormat="1" ht="12.75">
      <c r="B57" s="105" t="s">
        <v>418</v>
      </c>
      <c r="C57" s="105" t="s">
        <v>631</v>
      </c>
      <c r="D57" s="31" t="s">
        <v>855</v>
      </c>
      <c r="E57" s="32">
        <v>0</v>
      </c>
      <c r="F57" s="32">
        <v>0</v>
      </c>
      <c r="G57" s="32">
        <v>723</v>
      </c>
      <c r="H57" s="32">
        <v>723</v>
      </c>
      <c r="I57" s="32">
        <v>0</v>
      </c>
      <c r="J57" s="32">
        <v>0</v>
      </c>
      <c r="K57" s="32">
        <v>723</v>
      </c>
      <c r="L57" s="32">
        <v>723</v>
      </c>
      <c r="M57" s="32">
        <v>0</v>
      </c>
      <c r="N57" s="32">
        <v>0</v>
      </c>
      <c r="O57" s="32">
        <v>0</v>
      </c>
      <c r="P57" s="32">
        <v>0</v>
      </c>
      <c r="Q57" s="52">
        <v>1</v>
      </c>
      <c r="R57" s="52" t="s">
        <v>9</v>
      </c>
      <c r="S57" s="52" t="s">
        <v>9</v>
      </c>
      <c r="T57" s="52">
        <v>1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9" t="s">
        <v>790</v>
      </c>
    </row>
    <row r="58" spans="2:29" s="3" customFormat="1" ht="12.75">
      <c r="B58" s="105" t="s">
        <v>127</v>
      </c>
      <c r="C58" s="105" t="s">
        <v>631</v>
      </c>
      <c r="D58" s="31" t="s">
        <v>235</v>
      </c>
      <c r="E58" s="32">
        <v>11864</v>
      </c>
      <c r="F58" s="32">
        <v>0</v>
      </c>
      <c r="G58" s="32">
        <v>0</v>
      </c>
      <c r="H58" s="32">
        <v>11864</v>
      </c>
      <c r="I58" s="32">
        <v>8466</v>
      </c>
      <c r="J58" s="32">
        <v>0</v>
      </c>
      <c r="K58" s="32">
        <v>0</v>
      </c>
      <c r="L58" s="32">
        <v>8466</v>
      </c>
      <c r="M58" s="32">
        <v>3398</v>
      </c>
      <c r="N58" s="32">
        <v>0</v>
      </c>
      <c r="O58" s="32">
        <v>0</v>
      </c>
      <c r="P58" s="32">
        <v>3398</v>
      </c>
      <c r="Q58" s="52">
        <v>0.7135873229939312</v>
      </c>
      <c r="R58" s="52">
        <v>0.7135873229939312</v>
      </c>
      <c r="S58" s="52" t="s">
        <v>9</v>
      </c>
      <c r="T58" s="52" t="s">
        <v>9</v>
      </c>
      <c r="U58" s="111">
        <v>1387</v>
      </c>
      <c r="V58" s="111">
        <v>0</v>
      </c>
      <c r="W58" s="111">
        <v>0</v>
      </c>
      <c r="X58" s="111">
        <v>1387</v>
      </c>
      <c r="Y58" s="111">
        <v>235</v>
      </c>
      <c r="Z58" s="111">
        <v>1622</v>
      </c>
      <c r="AA58" s="111">
        <v>380</v>
      </c>
      <c r="AB58" s="111">
        <v>45</v>
      </c>
      <c r="AC58" s="9" t="s">
        <v>789</v>
      </c>
    </row>
    <row r="59" spans="2:29" s="3" customFormat="1" ht="12.75">
      <c r="B59" s="105" t="s">
        <v>194</v>
      </c>
      <c r="C59" s="105" t="s">
        <v>631</v>
      </c>
      <c r="D59" s="31" t="s">
        <v>857</v>
      </c>
      <c r="E59" s="32">
        <v>0</v>
      </c>
      <c r="F59" s="32">
        <v>0</v>
      </c>
      <c r="G59" s="32">
        <v>7670</v>
      </c>
      <c r="H59" s="32">
        <v>7670</v>
      </c>
      <c r="I59" s="32">
        <v>0</v>
      </c>
      <c r="J59" s="32">
        <v>0</v>
      </c>
      <c r="K59" s="32">
        <v>7326</v>
      </c>
      <c r="L59" s="32">
        <v>7326</v>
      </c>
      <c r="M59" s="32">
        <v>0</v>
      </c>
      <c r="N59" s="32">
        <v>0</v>
      </c>
      <c r="O59" s="32">
        <v>344</v>
      </c>
      <c r="P59" s="32">
        <v>344</v>
      </c>
      <c r="Q59" s="52">
        <v>0.9551499348109518</v>
      </c>
      <c r="R59" s="52" t="s">
        <v>9</v>
      </c>
      <c r="S59" s="52" t="s">
        <v>9</v>
      </c>
      <c r="T59" s="52">
        <v>0.9551499348109518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9" t="s">
        <v>793</v>
      </c>
    </row>
    <row r="60" spans="2:29" s="3" customFormat="1" ht="12.75">
      <c r="B60" s="105" t="s">
        <v>98</v>
      </c>
      <c r="C60" s="105" t="s">
        <v>631</v>
      </c>
      <c r="D60" s="31" t="s">
        <v>438</v>
      </c>
      <c r="E60" s="32">
        <v>8309</v>
      </c>
      <c r="F60" s="32">
        <v>0</v>
      </c>
      <c r="G60" s="32">
        <v>0</v>
      </c>
      <c r="H60" s="32">
        <v>8309</v>
      </c>
      <c r="I60" s="32">
        <v>5286</v>
      </c>
      <c r="J60" s="32">
        <v>0</v>
      </c>
      <c r="K60" s="32">
        <v>0</v>
      </c>
      <c r="L60" s="32">
        <v>5286</v>
      </c>
      <c r="M60" s="32">
        <v>3023</v>
      </c>
      <c r="N60" s="32">
        <v>0</v>
      </c>
      <c r="O60" s="32">
        <v>0</v>
      </c>
      <c r="P60" s="32">
        <v>3023</v>
      </c>
      <c r="Q60" s="52">
        <v>0.6361776387050186</v>
      </c>
      <c r="R60" s="52">
        <v>0.6361776387050186</v>
      </c>
      <c r="S60" s="52" t="s">
        <v>9</v>
      </c>
      <c r="T60" s="52" t="s">
        <v>9</v>
      </c>
      <c r="U60" s="111">
        <v>992</v>
      </c>
      <c r="V60" s="111">
        <v>0</v>
      </c>
      <c r="W60" s="111">
        <v>0</v>
      </c>
      <c r="X60" s="111">
        <v>992</v>
      </c>
      <c r="Y60" s="111">
        <v>54</v>
      </c>
      <c r="Z60" s="111">
        <v>1046</v>
      </c>
      <c r="AA60" s="111">
        <v>594</v>
      </c>
      <c r="AB60" s="111">
        <v>407</v>
      </c>
      <c r="AC60" s="9" t="s">
        <v>789</v>
      </c>
    </row>
    <row r="61" spans="2:29" s="3" customFormat="1" ht="12.75">
      <c r="B61" s="105" t="s">
        <v>32</v>
      </c>
      <c r="C61" s="105" t="s">
        <v>632</v>
      </c>
      <c r="D61" s="31" t="s">
        <v>247</v>
      </c>
      <c r="E61" s="32">
        <v>0</v>
      </c>
      <c r="F61" s="32">
        <v>0</v>
      </c>
      <c r="G61" s="32">
        <v>5015</v>
      </c>
      <c r="H61" s="32">
        <v>5015</v>
      </c>
      <c r="I61" s="32">
        <v>0</v>
      </c>
      <c r="J61" s="32">
        <v>0</v>
      </c>
      <c r="K61" s="32">
        <v>5015</v>
      </c>
      <c r="L61" s="32">
        <v>5015</v>
      </c>
      <c r="M61" s="32">
        <v>0</v>
      </c>
      <c r="N61" s="32">
        <v>0</v>
      </c>
      <c r="O61" s="32">
        <v>0</v>
      </c>
      <c r="P61" s="32">
        <v>0</v>
      </c>
      <c r="Q61" s="52">
        <v>1</v>
      </c>
      <c r="R61" s="52" t="s">
        <v>9</v>
      </c>
      <c r="S61" s="52" t="s">
        <v>9</v>
      </c>
      <c r="T61" s="52">
        <v>1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9" t="s">
        <v>764</v>
      </c>
    </row>
    <row r="62" spans="2:29" s="3" customFormat="1" ht="12.75">
      <c r="B62" s="105" t="s">
        <v>202</v>
      </c>
      <c r="C62" s="105" t="s">
        <v>632</v>
      </c>
      <c r="D62" s="31" t="s">
        <v>248</v>
      </c>
      <c r="E62" s="32">
        <v>0</v>
      </c>
      <c r="F62" s="32">
        <v>0</v>
      </c>
      <c r="G62" s="32">
        <v>1943</v>
      </c>
      <c r="H62" s="32">
        <v>1943</v>
      </c>
      <c r="I62" s="32">
        <v>0</v>
      </c>
      <c r="J62" s="32">
        <v>0</v>
      </c>
      <c r="K62" s="32">
        <v>1943</v>
      </c>
      <c r="L62" s="32">
        <v>1943</v>
      </c>
      <c r="M62" s="32">
        <v>0</v>
      </c>
      <c r="N62" s="32">
        <v>0</v>
      </c>
      <c r="O62" s="32">
        <v>0</v>
      </c>
      <c r="P62" s="32">
        <v>0</v>
      </c>
      <c r="Q62" s="52">
        <v>1</v>
      </c>
      <c r="R62" s="52" t="s">
        <v>9</v>
      </c>
      <c r="S62" s="52" t="s">
        <v>9</v>
      </c>
      <c r="T62" s="52">
        <v>1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9" t="s">
        <v>764</v>
      </c>
    </row>
    <row r="63" spans="2:29" s="3" customFormat="1" ht="12.75">
      <c r="B63" s="105" t="s">
        <v>119</v>
      </c>
      <c r="C63" s="105" t="s">
        <v>632</v>
      </c>
      <c r="D63" s="31" t="s">
        <v>253</v>
      </c>
      <c r="E63" s="32">
        <v>5004</v>
      </c>
      <c r="F63" s="32">
        <v>0</v>
      </c>
      <c r="G63" s="32">
        <v>0</v>
      </c>
      <c r="H63" s="32">
        <v>5004</v>
      </c>
      <c r="I63" s="32">
        <v>4224</v>
      </c>
      <c r="J63" s="32">
        <v>0</v>
      </c>
      <c r="K63" s="32">
        <v>0</v>
      </c>
      <c r="L63" s="32">
        <v>4224</v>
      </c>
      <c r="M63" s="32">
        <v>780</v>
      </c>
      <c r="N63" s="32">
        <v>0</v>
      </c>
      <c r="O63" s="32">
        <v>0</v>
      </c>
      <c r="P63" s="32">
        <v>780</v>
      </c>
      <c r="Q63" s="52">
        <v>0.8441247002398081</v>
      </c>
      <c r="R63" s="52">
        <v>0.8441247002398081</v>
      </c>
      <c r="S63" s="52" t="s">
        <v>9</v>
      </c>
      <c r="T63" s="52" t="s">
        <v>9</v>
      </c>
      <c r="U63" s="111">
        <v>799</v>
      </c>
      <c r="V63" s="111">
        <v>0</v>
      </c>
      <c r="W63" s="111">
        <v>0</v>
      </c>
      <c r="X63" s="111">
        <v>799</v>
      </c>
      <c r="Y63" s="111">
        <v>204</v>
      </c>
      <c r="Z63" s="111">
        <v>1003</v>
      </c>
      <c r="AA63" s="111">
        <v>0</v>
      </c>
      <c r="AB63" s="111">
        <v>0</v>
      </c>
      <c r="AC63" s="9" t="s">
        <v>764</v>
      </c>
    </row>
    <row r="64" spans="2:29" s="3" customFormat="1" ht="12.75">
      <c r="B64" s="105" t="s">
        <v>75</v>
      </c>
      <c r="C64" s="105" t="s">
        <v>632</v>
      </c>
      <c r="D64" s="31" t="s">
        <v>260</v>
      </c>
      <c r="E64" s="32">
        <v>5164</v>
      </c>
      <c r="F64" s="32">
        <v>0</v>
      </c>
      <c r="G64" s="32">
        <v>2521</v>
      </c>
      <c r="H64" s="32">
        <v>7685</v>
      </c>
      <c r="I64" s="32">
        <v>2824</v>
      </c>
      <c r="J64" s="32">
        <v>0</v>
      </c>
      <c r="K64" s="32">
        <v>2256</v>
      </c>
      <c r="L64" s="32">
        <v>5080</v>
      </c>
      <c r="M64" s="32">
        <v>2340</v>
      </c>
      <c r="N64" s="32">
        <v>0</v>
      </c>
      <c r="O64" s="32">
        <v>265</v>
      </c>
      <c r="P64" s="32">
        <v>2605</v>
      </c>
      <c r="Q64" s="52">
        <v>0.6610279765777488</v>
      </c>
      <c r="R64" s="52">
        <v>0.546862896979086</v>
      </c>
      <c r="S64" s="52" t="s">
        <v>9</v>
      </c>
      <c r="T64" s="52">
        <v>0.8948829829432765</v>
      </c>
      <c r="U64" s="111">
        <v>2353</v>
      </c>
      <c r="V64" s="111">
        <v>0</v>
      </c>
      <c r="W64" s="111">
        <v>302</v>
      </c>
      <c r="X64" s="111">
        <v>2655</v>
      </c>
      <c r="Y64" s="111">
        <v>641</v>
      </c>
      <c r="Z64" s="111">
        <v>3296</v>
      </c>
      <c r="AA64" s="111">
        <v>814</v>
      </c>
      <c r="AB64" s="111">
        <v>85</v>
      </c>
      <c r="AC64" s="9" t="s">
        <v>783</v>
      </c>
    </row>
    <row r="65" spans="2:29" s="3" customFormat="1" ht="12.75">
      <c r="B65" s="105" t="s">
        <v>195</v>
      </c>
      <c r="C65" s="105" t="s">
        <v>632</v>
      </c>
      <c r="D65" s="31" t="s">
        <v>254</v>
      </c>
      <c r="E65" s="32">
        <v>0</v>
      </c>
      <c r="F65" s="32">
        <v>0</v>
      </c>
      <c r="G65" s="32">
        <v>8248</v>
      </c>
      <c r="H65" s="32">
        <v>8248</v>
      </c>
      <c r="I65" s="32">
        <v>0</v>
      </c>
      <c r="J65" s="32">
        <v>0</v>
      </c>
      <c r="K65" s="32">
        <v>8151</v>
      </c>
      <c r="L65" s="32">
        <v>8151</v>
      </c>
      <c r="M65" s="32">
        <v>0</v>
      </c>
      <c r="N65" s="32">
        <v>0</v>
      </c>
      <c r="O65" s="32">
        <v>97</v>
      </c>
      <c r="P65" s="32">
        <v>97</v>
      </c>
      <c r="Q65" s="52">
        <v>0.9882395732298739</v>
      </c>
      <c r="R65" s="52" t="s">
        <v>9</v>
      </c>
      <c r="S65" s="52" t="s">
        <v>9</v>
      </c>
      <c r="T65" s="52">
        <v>0.9882395732298739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9" t="s">
        <v>791</v>
      </c>
    </row>
    <row r="66" spans="2:29" s="3" customFormat="1" ht="12.75">
      <c r="B66" s="105" t="s">
        <v>172</v>
      </c>
      <c r="C66" s="105" t="s">
        <v>632</v>
      </c>
      <c r="D66" s="31" t="s">
        <v>256</v>
      </c>
      <c r="E66" s="32">
        <v>0</v>
      </c>
      <c r="F66" s="32">
        <v>0</v>
      </c>
      <c r="G66" s="32">
        <v>8015</v>
      </c>
      <c r="H66" s="32">
        <v>8015</v>
      </c>
      <c r="I66" s="32">
        <v>0</v>
      </c>
      <c r="J66" s="32">
        <v>0</v>
      </c>
      <c r="K66" s="32">
        <v>8005</v>
      </c>
      <c r="L66" s="32">
        <v>8005</v>
      </c>
      <c r="M66" s="32">
        <v>0</v>
      </c>
      <c r="N66" s="32">
        <v>0</v>
      </c>
      <c r="O66" s="32">
        <v>10</v>
      </c>
      <c r="P66" s="32">
        <v>10</v>
      </c>
      <c r="Q66" s="52">
        <v>0.9987523393636931</v>
      </c>
      <c r="R66" s="52" t="s">
        <v>9</v>
      </c>
      <c r="S66" s="52" t="s">
        <v>9</v>
      </c>
      <c r="T66" s="52">
        <v>0.9987523393636931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9" t="s">
        <v>783</v>
      </c>
    </row>
    <row r="67" spans="2:29" s="3" customFormat="1" ht="12.75">
      <c r="B67" s="105" t="s">
        <v>33</v>
      </c>
      <c r="C67" s="105" t="s">
        <v>632</v>
      </c>
      <c r="D67" s="31" t="s">
        <v>864</v>
      </c>
      <c r="E67" s="32">
        <v>0</v>
      </c>
      <c r="F67" s="32">
        <v>0</v>
      </c>
      <c r="G67" s="32">
        <v>2104</v>
      </c>
      <c r="H67" s="32">
        <v>2104</v>
      </c>
      <c r="I67" s="32">
        <v>0</v>
      </c>
      <c r="J67" s="32">
        <v>0</v>
      </c>
      <c r="K67" s="32">
        <v>2099</v>
      </c>
      <c r="L67" s="32">
        <v>2099</v>
      </c>
      <c r="M67" s="32">
        <v>0</v>
      </c>
      <c r="N67" s="32">
        <v>0</v>
      </c>
      <c r="O67" s="32">
        <v>5</v>
      </c>
      <c r="P67" s="32">
        <v>5</v>
      </c>
      <c r="Q67" s="52">
        <v>0.9976235741444867</v>
      </c>
      <c r="R67" s="52" t="s">
        <v>9</v>
      </c>
      <c r="S67" s="52" t="s">
        <v>9</v>
      </c>
      <c r="T67" s="52">
        <v>0.9976235741444867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9" t="s">
        <v>783</v>
      </c>
    </row>
    <row r="68" spans="2:29" s="3" customFormat="1" ht="12.75">
      <c r="B68" s="105" t="s">
        <v>212</v>
      </c>
      <c r="C68" s="105" t="s">
        <v>632</v>
      </c>
      <c r="D68" s="31" t="s">
        <v>266</v>
      </c>
      <c r="E68" s="32">
        <v>0</v>
      </c>
      <c r="F68" s="32">
        <v>0</v>
      </c>
      <c r="G68" s="32">
        <v>1978</v>
      </c>
      <c r="H68" s="32">
        <v>1978</v>
      </c>
      <c r="I68" s="32">
        <v>0</v>
      </c>
      <c r="J68" s="32">
        <v>0</v>
      </c>
      <c r="K68" s="32">
        <v>1978</v>
      </c>
      <c r="L68" s="32">
        <v>1978</v>
      </c>
      <c r="M68" s="32">
        <v>0</v>
      </c>
      <c r="N68" s="32">
        <v>0</v>
      </c>
      <c r="O68" s="32">
        <v>0</v>
      </c>
      <c r="P68" s="32">
        <v>0</v>
      </c>
      <c r="Q68" s="52">
        <v>1</v>
      </c>
      <c r="R68" s="52" t="s">
        <v>9</v>
      </c>
      <c r="S68" s="52" t="s">
        <v>9</v>
      </c>
      <c r="T68" s="52">
        <v>1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9" t="s">
        <v>764</v>
      </c>
    </row>
    <row r="69" spans="2:29" s="3" customFormat="1" ht="12.75">
      <c r="B69" s="105" t="s">
        <v>101</v>
      </c>
      <c r="C69" s="105" t="s">
        <v>632</v>
      </c>
      <c r="D69" s="31" t="s">
        <v>265</v>
      </c>
      <c r="E69" s="32">
        <v>5984</v>
      </c>
      <c r="F69" s="32">
        <v>0</v>
      </c>
      <c r="G69" s="32">
        <v>1723</v>
      </c>
      <c r="H69" s="32">
        <v>7707</v>
      </c>
      <c r="I69" s="32">
        <v>3907</v>
      </c>
      <c r="J69" s="32">
        <v>0</v>
      </c>
      <c r="K69" s="32">
        <v>1674</v>
      </c>
      <c r="L69" s="32">
        <v>5581</v>
      </c>
      <c r="M69" s="32">
        <v>2077</v>
      </c>
      <c r="N69" s="32">
        <v>0</v>
      </c>
      <c r="O69" s="32">
        <v>49</v>
      </c>
      <c r="P69" s="32">
        <v>2126</v>
      </c>
      <c r="Q69" s="52">
        <v>0.7241468794602309</v>
      </c>
      <c r="R69" s="52">
        <v>0.6529077540106952</v>
      </c>
      <c r="S69" s="52" t="s">
        <v>9</v>
      </c>
      <c r="T69" s="52">
        <v>0.971561230412072</v>
      </c>
      <c r="U69" s="111">
        <v>952</v>
      </c>
      <c r="V69" s="111">
        <v>0</v>
      </c>
      <c r="W69" s="111">
        <v>0</v>
      </c>
      <c r="X69" s="111">
        <v>952</v>
      </c>
      <c r="Y69" s="111">
        <v>22</v>
      </c>
      <c r="Z69" s="111">
        <v>974</v>
      </c>
      <c r="AA69" s="111">
        <v>551</v>
      </c>
      <c r="AB69" s="111">
        <v>16</v>
      </c>
      <c r="AC69" s="9" t="s">
        <v>770</v>
      </c>
    </row>
    <row r="70" spans="2:29" s="3" customFormat="1" ht="12.75">
      <c r="B70" s="105" t="s">
        <v>111</v>
      </c>
      <c r="C70" s="105" t="s">
        <v>632</v>
      </c>
      <c r="D70" s="31" t="s">
        <v>255</v>
      </c>
      <c r="E70" s="32">
        <v>8513</v>
      </c>
      <c r="F70" s="32">
        <v>0</v>
      </c>
      <c r="G70" s="32">
        <v>0</v>
      </c>
      <c r="H70" s="32">
        <v>8513</v>
      </c>
      <c r="I70" s="32" t="s">
        <v>9</v>
      </c>
      <c r="J70" s="32" t="s">
        <v>9</v>
      </c>
      <c r="K70" s="32" t="s">
        <v>9</v>
      </c>
      <c r="L70" s="32" t="s">
        <v>9</v>
      </c>
      <c r="M70" s="32" t="s">
        <v>9</v>
      </c>
      <c r="N70" s="32" t="s">
        <v>9</v>
      </c>
      <c r="O70" s="32" t="s">
        <v>9</v>
      </c>
      <c r="P70" s="32" t="s">
        <v>9</v>
      </c>
      <c r="Q70" s="52" t="s">
        <v>9</v>
      </c>
      <c r="R70" s="52" t="s">
        <v>9</v>
      </c>
      <c r="S70" s="52" t="s">
        <v>9</v>
      </c>
      <c r="T70" s="52" t="s">
        <v>9</v>
      </c>
      <c r="U70" s="111">
        <v>2056</v>
      </c>
      <c r="V70" s="111">
        <v>0</v>
      </c>
      <c r="W70" s="111">
        <v>0</v>
      </c>
      <c r="X70" s="111">
        <v>2056</v>
      </c>
      <c r="Y70" s="111">
        <v>191</v>
      </c>
      <c r="Z70" s="111">
        <v>2247</v>
      </c>
      <c r="AA70" s="111">
        <v>1126</v>
      </c>
      <c r="AB70" s="111">
        <v>0</v>
      </c>
      <c r="AC70" s="9" t="s">
        <v>791</v>
      </c>
    </row>
    <row r="71" spans="2:29" s="3" customFormat="1" ht="12.75">
      <c r="B71" s="105" t="s">
        <v>30</v>
      </c>
      <c r="C71" s="105" t="s">
        <v>632</v>
      </c>
      <c r="D71" s="31" t="s">
        <v>271</v>
      </c>
      <c r="E71" s="32">
        <v>0</v>
      </c>
      <c r="F71" s="32">
        <v>0</v>
      </c>
      <c r="G71" s="32">
        <v>316</v>
      </c>
      <c r="H71" s="32">
        <v>316</v>
      </c>
      <c r="I71" s="32">
        <v>0</v>
      </c>
      <c r="J71" s="32">
        <v>0</v>
      </c>
      <c r="K71" s="32">
        <v>316</v>
      </c>
      <c r="L71" s="32">
        <v>316</v>
      </c>
      <c r="M71" s="32">
        <v>0</v>
      </c>
      <c r="N71" s="32">
        <v>0</v>
      </c>
      <c r="O71" s="32">
        <v>0</v>
      </c>
      <c r="P71" s="32">
        <v>0</v>
      </c>
      <c r="Q71" s="52">
        <v>1</v>
      </c>
      <c r="R71" s="52" t="s">
        <v>9</v>
      </c>
      <c r="S71" s="52" t="s">
        <v>9</v>
      </c>
      <c r="T71" s="52">
        <v>1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9" t="s">
        <v>785</v>
      </c>
    </row>
    <row r="72" spans="2:29" s="3" customFormat="1" ht="12.75">
      <c r="B72" s="105" t="s">
        <v>170</v>
      </c>
      <c r="C72" s="105" t="s">
        <v>632</v>
      </c>
      <c r="D72" s="31" t="s">
        <v>273</v>
      </c>
      <c r="E72" s="32">
        <v>0</v>
      </c>
      <c r="F72" s="32">
        <v>0</v>
      </c>
      <c r="G72" s="32">
        <v>7063</v>
      </c>
      <c r="H72" s="32">
        <v>7063</v>
      </c>
      <c r="I72" s="32">
        <v>0</v>
      </c>
      <c r="J72" s="32">
        <v>0</v>
      </c>
      <c r="K72" s="32">
        <v>6799</v>
      </c>
      <c r="L72" s="32">
        <v>6799</v>
      </c>
      <c r="M72" s="32">
        <v>0</v>
      </c>
      <c r="N72" s="32">
        <v>0</v>
      </c>
      <c r="O72" s="32">
        <v>264</v>
      </c>
      <c r="P72" s="32">
        <v>264</v>
      </c>
      <c r="Q72" s="52">
        <v>0.962622115248478</v>
      </c>
      <c r="R72" s="52" t="s">
        <v>9</v>
      </c>
      <c r="S72" s="52" t="s">
        <v>9</v>
      </c>
      <c r="T72" s="52">
        <v>0.962622115248478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11">
        <v>0</v>
      </c>
      <c r="AC72" s="9" t="s">
        <v>786</v>
      </c>
    </row>
    <row r="73" spans="2:29" s="3" customFormat="1" ht="12.75">
      <c r="B73" s="105" t="s">
        <v>601</v>
      </c>
      <c r="C73" s="105" t="s">
        <v>632</v>
      </c>
      <c r="D73" s="31" t="s">
        <v>859</v>
      </c>
      <c r="E73" s="32">
        <v>0</v>
      </c>
      <c r="F73" s="32">
        <v>0</v>
      </c>
      <c r="G73" s="32">
        <v>1692</v>
      </c>
      <c r="H73" s="32">
        <v>1692</v>
      </c>
      <c r="I73" s="32">
        <v>0</v>
      </c>
      <c r="J73" s="32">
        <v>0</v>
      </c>
      <c r="K73" s="32">
        <v>1684</v>
      </c>
      <c r="L73" s="32">
        <v>1684</v>
      </c>
      <c r="M73" s="32">
        <v>0</v>
      </c>
      <c r="N73" s="32">
        <v>0</v>
      </c>
      <c r="O73" s="32">
        <v>8</v>
      </c>
      <c r="P73" s="32">
        <v>8</v>
      </c>
      <c r="Q73" s="52">
        <v>0.9952718676122931</v>
      </c>
      <c r="R73" s="52" t="s">
        <v>9</v>
      </c>
      <c r="S73" s="52" t="s">
        <v>9</v>
      </c>
      <c r="T73" s="52">
        <v>0.9952718676122931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9" t="s">
        <v>785</v>
      </c>
    </row>
    <row r="74" spans="2:29" s="3" customFormat="1" ht="12.75">
      <c r="B74" s="105" t="s">
        <v>755</v>
      </c>
      <c r="C74" s="105" t="s">
        <v>632</v>
      </c>
      <c r="D74" s="31" t="s">
        <v>422</v>
      </c>
      <c r="E74" s="32">
        <v>0</v>
      </c>
      <c r="F74" s="32">
        <v>0</v>
      </c>
      <c r="G74" s="32">
        <v>5013</v>
      </c>
      <c r="H74" s="32">
        <v>5013</v>
      </c>
      <c r="I74" s="32">
        <v>0</v>
      </c>
      <c r="J74" s="32">
        <v>0</v>
      </c>
      <c r="K74" s="32">
        <v>4714</v>
      </c>
      <c r="L74" s="32">
        <v>4714</v>
      </c>
      <c r="M74" s="32">
        <v>0</v>
      </c>
      <c r="N74" s="32">
        <v>0</v>
      </c>
      <c r="O74" s="32">
        <v>299</v>
      </c>
      <c r="P74" s="32">
        <v>299</v>
      </c>
      <c r="Q74" s="52">
        <v>0.9403550768003192</v>
      </c>
      <c r="R74" s="52" t="s">
        <v>9</v>
      </c>
      <c r="S74" s="52" t="s">
        <v>9</v>
      </c>
      <c r="T74" s="52">
        <v>0.9403550768003192</v>
      </c>
      <c r="U74" s="111">
        <v>0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1">
        <v>0</v>
      </c>
      <c r="AC74" s="9" t="s">
        <v>785</v>
      </c>
    </row>
    <row r="75" spans="2:29" s="3" customFormat="1" ht="12.75">
      <c r="B75" s="105" t="s">
        <v>588</v>
      </c>
      <c r="C75" s="105" t="s">
        <v>632</v>
      </c>
      <c r="D75" s="31" t="s">
        <v>860</v>
      </c>
      <c r="E75" s="32">
        <v>0</v>
      </c>
      <c r="F75" s="32">
        <v>0</v>
      </c>
      <c r="G75" s="32">
        <v>452</v>
      </c>
      <c r="H75" s="32">
        <v>452</v>
      </c>
      <c r="I75" s="32">
        <v>0</v>
      </c>
      <c r="J75" s="32">
        <v>0</v>
      </c>
      <c r="K75" s="32">
        <v>452</v>
      </c>
      <c r="L75" s="32">
        <v>452</v>
      </c>
      <c r="M75" s="32">
        <v>0</v>
      </c>
      <c r="N75" s="32">
        <v>0</v>
      </c>
      <c r="O75" s="32">
        <v>0</v>
      </c>
      <c r="P75" s="32">
        <v>0</v>
      </c>
      <c r="Q75" s="52">
        <v>1</v>
      </c>
      <c r="R75" s="52" t="s">
        <v>9</v>
      </c>
      <c r="S75" s="52" t="s">
        <v>9</v>
      </c>
      <c r="T75" s="52">
        <v>1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9" t="s">
        <v>785</v>
      </c>
    </row>
    <row r="76" spans="2:29" s="3" customFormat="1" ht="12.75">
      <c r="B76" s="105" t="s">
        <v>28</v>
      </c>
      <c r="C76" s="105" t="s">
        <v>632</v>
      </c>
      <c r="D76" s="112" t="s">
        <v>277</v>
      </c>
      <c r="E76" s="32">
        <v>0</v>
      </c>
      <c r="F76" s="32">
        <v>0</v>
      </c>
      <c r="G76" s="32">
        <v>247</v>
      </c>
      <c r="H76" s="32">
        <v>247</v>
      </c>
      <c r="I76" s="32">
        <v>0</v>
      </c>
      <c r="J76" s="32">
        <v>0</v>
      </c>
      <c r="K76" s="32">
        <v>247</v>
      </c>
      <c r="L76" s="32">
        <v>247</v>
      </c>
      <c r="M76" s="32">
        <v>0</v>
      </c>
      <c r="N76" s="32">
        <v>0</v>
      </c>
      <c r="O76" s="32">
        <v>0</v>
      </c>
      <c r="P76" s="32">
        <v>0</v>
      </c>
      <c r="Q76" s="52">
        <v>1</v>
      </c>
      <c r="R76" s="52" t="s">
        <v>9</v>
      </c>
      <c r="S76" s="52" t="s">
        <v>9</v>
      </c>
      <c r="T76" s="52">
        <v>1</v>
      </c>
      <c r="U76" s="111">
        <v>0</v>
      </c>
      <c r="V76" s="111">
        <v>0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1">
        <v>0</v>
      </c>
      <c r="AC76" s="9" t="s">
        <v>785</v>
      </c>
    </row>
    <row r="77" spans="2:29" s="3" customFormat="1" ht="12.75">
      <c r="B77" s="105" t="s">
        <v>589</v>
      </c>
      <c r="C77" s="105" t="s">
        <v>632</v>
      </c>
      <c r="D77" s="31" t="s">
        <v>861</v>
      </c>
      <c r="E77" s="32">
        <v>0</v>
      </c>
      <c r="F77" s="32">
        <v>0</v>
      </c>
      <c r="G77" s="32">
        <v>352</v>
      </c>
      <c r="H77" s="32">
        <v>352</v>
      </c>
      <c r="I77" s="32">
        <v>0</v>
      </c>
      <c r="J77" s="32">
        <v>0</v>
      </c>
      <c r="K77" s="32">
        <v>352</v>
      </c>
      <c r="L77" s="32">
        <v>352</v>
      </c>
      <c r="M77" s="32">
        <v>0</v>
      </c>
      <c r="N77" s="32">
        <v>0</v>
      </c>
      <c r="O77" s="32">
        <v>0</v>
      </c>
      <c r="P77" s="32">
        <v>0</v>
      </c>
      <c r="Q77" s="52">
        <v>1</v>
      </c>
      <c r="R77" s="52" t="s">
        <v>9</v>
      </c>
      <c r="S77" s="52" t="s">
        <v>9</v>
      </c>
      <c r="T77" s="52">
        <v>1</v>
      </c>
      <c r="U77" s="111">
        <v>0</v>
      </c>
      <c r="V77" s="111">
        <v>0</v>
      </c>
      <c r="W77" s="111">
        <v>0</v>
      </c>
      <c r="X77" s="111">
        <v>0</v>
      </c>
      <c r="Y77" s="111">
        <v>0</v>
      </c>
      <c r="Z77" s="111">
        <v>0</v>
      </c>
      <c r="AA77" s="111">
        <v>0</v>
      </c>
      <c r="AB77" s="111">
        <v>0</v>
      </c>
      <c r="AC77" s="9" t="s">
        <v>785</v>
      </c>
    </row>
    <row r="78" spans="2:29" s="3" customFormat="1" ht="12.75">
      <c r="B78" s="105" t="s">
        <v>112</v>
      </c>
      <c r="C78" s="105" t="s">
        <v>632</v>
      </c>
      <c r="D78" s="31" t="s">
        <v>281</v>
      </c>
      <c r="E78" s="32">
        <v>7888</v>
      </c>
      <c r="F78" s="32">
        <v>665</v>
      </c>
      <c r="G78" s="32">
        <v>1809</v>
      </c>
      <c r="H78" s="32">
        <v>10362</v>
      </c>
      <c r="I78" s="32">
        <v>4443</v>
      </c>
      <c r="J78" s="32">
        <v>656</v>
      </c>
      <c r="K78" s="32">
        <v>1766</v>
      </c>
      <c r="L78" s="32">
        <v>6865</v>
      </c>
      <c r="M78" s="32">
        <v>3445</v>
      </c>
      <c r="N78" s="32">
        <v>9</v>
      </c>
      <c r="O78" s="32">
        <v>43</v>
      </c>
      <c r="P78" s="32">
        <v>3497</v>
      </c>
      <c r="Q78" s="52">
        <v>0.6625168886315383</v>
      </c>
      <c r="R78" s="52">
        <v>0.5632606490872211</v>
      </c>
      <c r="S78" s="52">
        <v>0.9864661654135338</v>
      </c>
      <c r="T78" s="52">
        <v>0.9762299613045882</v>
      </c>
      <c r="U78" s="111">
        <v>1803</v>
      </c>
      <c r="V78" s="111">
        <v>0</v>
      </c>
      <c r="W78" s="111">
        <v>0</v>
      </c>
      <c r="X78" s="111">
        <v>1803</v>
      </c>
      <c r="Y78" s="111">
        <v>1396</v>
      </c>
      <c r="Z78" s="111">
        <v>3199</v>
      </c>
      <c r="AA78" s="111">
        <v>897</v>
      </c>
      <c r="AB78" s="111">
        <v>453</v>
      </c>
      <c r="AC78" s="9" t="s">
        <v>791</v>
      </c>
    </row>
    <row r="79" spans="2:29" s="3" customFormat="1" ht="12.75">
      <c r="B79" s="105" t="s">
        <v>34</v>
      </c>
      <c r="C79" s="105" t="s">
        <v>632</v>
      </c>
      <c r="D79" s="31" t="s">
        <v>283</v>
      </c>
      <c r="E79" s="32">
        <v>0</v>
      </c>
      <c r="F79" s="32">
        <v>0</v>
      </c>
      <c r="G79" s="32">
        <v>4762</v>
      </c>
      <c r="H79" s="32">
        <v>4762</v>
      </c>
      <c r="I79" s="32">
        <v>0</v>
      </c>
      <c r="J79" s="32">
        <v>0</v>
      </c>
      <c r="K79" s="32">
        <v>4565</v>
      </c>
      <c r="L79" s="32">
        <v>4565</v>
      </c>
      <c r="M79" s="32">
        <v>0</v>
      </c>
      <c r="N79" s="32">
        <v>0</v>
      </c>
      <c r="O79" s="32">
        <v>197</v>
      </c>
      <c r="P79" s="32">
        <v>197</v>
      </c>
      <c r="Q79" s="52">
        <v>0.9586308273834523</v>
      </c>
      <c r="R79" s="52" t="s">
        <v>9</v>
      </c>
      <c r="S79" s="52" t="s">
        <v>9</v>
      </c>
      <c r="T79" s="52">
        <v>0.9586308273834523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0</v>
      </c>
      <c r="AA79" s="111">
        <v>0</v>
      </c>
      <c r="AB79" s="111">
        <v>0</v>
      </c>
      <c r="AC79" s="9" t="s">
        <v>792</v>
      </c>
    </row>
    <row r="80" spans="2:29" s="3" customFormat="1" ht="12.75">
      <c r="B80" s="105" t="s">
        <v>157</v>
      </c>
      <c r="C80" s="105" t="s">
        <v>632</v>
      </c>
      <c r="D80" s="31" t="s">
        <v>257</v>
      </c>
      <c r="E80" s="32">
        <v>14381</v>
      </c>
      <c r="F80" s="32">
        <v>1881</v>
      </c>
      <c r="G80" s="32">
        <v>197</v>
      </c>
      <c r="H80" s="32">
        <v>16459</v>
      </c>
      <c r="I80" s="32" t="s">
        <v>9</v>
      </c>
      <c r="J80" s="32" t="s">
        <v>9</v>
      </c>
      <c r="K80" s="32" t="s">
        <v>9</v>
      </c>
      <c r="L80" s="32" t="s">
        <v>9</v>
      </c>
      <c r="M80" s="32" t="s">
        <v>9</v>
      </c>
      <c r="N80" s="32" t="s">
        <v>9</v>
      </c>
      <c r="O80" s="32" t="s">
        <v>9</v>
      </c>
      <c r="P80" s="32" t="s">
        <v>9</v>
      </c>
      <c r="Q80" s="52" t="s">
        <v>9</v>
      </c>
      <c r="R80" s="52" t="s">
        <v>9</v>
      </c>
      <c r="S80" s="52" t="s">
        <v>9</v>
      </c>
      <c r="T80" s="52" t="s">
        <v>9</v>
      </c>
      <c r="U80" s="111">
        <v>3737</v>
      </c>
      <c r="V80" s="111">
        <v>0</v>
      </c>
      <c r="W80" s="111">
        <v>0</v>
      </c>
      <c r="X80" s="111">
        <v>3737</v>
      </c>
      <c r="Y80" s="111">
        <v>3588</v>
      </c>
      <c r="Z80" s="111">
        <v>7325</v>
      </c>
      <c r="AA80" s="111">
        <v>1617</v>
      </c>
      <c r="AB80" s="111">
        <v>855</v>
      </c>
      <c r="AC80" s="9" t="s">
        <v>792</v>
      </c>
    </row>
    <row r="81" spans="2:29" s="3" customFormat="1" ht="12.75">
      <c r="B81" s="105" t="s">
        <v>590</v>
      </c>
      <c r="C81" s="105" t="s">
        <v>632</v>
      </c>
      <c r="D81" s="31" t="s">
        <v>862</v>
      </c>
      <c r="E81" s="32">
        <v>0</v>
      </c>
      <c r="F81" s="32">
        <v>0</v>
      </c>
      <c r="G81" s="32">
        <v>3893</v>
      </c>
      <c r="H81" s="32">
        <v>3893</v>
      </c>
      <c r="I81" s="32">
        <v>0</v>
      </c>
      <c r="J81" s="32">
        <v>0</v>
      </c>
      <c r="K81" s="32">
        <v>3893</v>
      </c>
      <c r="L81" s="32">
        <v>3893</v>
      </c>
      <c r="M81" s="32">
        <v>0</v>
      </c>
      <c r="N81" s="32">
        <v>0</v>
      </c>
      <c r="O81" s="32">
        <v>0</v>
      </c>
      <c r="P81" s="32">
        <v>0</v>
      </c>
      <c r="Q81" s="52">
        <v>1</v>
      </c>
      <c r="R81" s="52" t="s">
        <v>9</v>
      </c>
      <c r="S81" s="52" t="s">
        <v>9</v>
      </c>
      <c r="T81" s="52">
        <v>1</v>
      </c>
      <c r="U81" s="111">
        <v>0</v>
      </c>
      <c r="V81" s="111">
        <v>0</v>
      </c>
      <c r="W81" s="111">
        <v>0</v>
      </c>
      <c r="X81" s="111">
        <v>0</v>
      </c>
      <c r="Y81" s="111">
        <v>0</v>
      </c>
      <c r="Z81" s="111">
        <v>0</v>
      </c>
      <c r="AA81" s="111">
        <v>0</v>
      </c>
      <c r="AB81" s="111">
        <v>0</v>
      </c>
      <c r="AC81" s="9" t="s">
        <v>785</v>
      </c>
    </row>
    <row r="82" spans="2:29" s="3" customFormat="1" ht="12.75">
      <c r="B82" s="105" t="s">
        <v>591</v>
      </c>
      <c r="C82" s="105" t="s">
        <v>632</v>
      </c>
      <c r="D82" s="31" t="s">
        <v>863</v>
      </c>
      <c r="E82" s="32">
        <v>0</v>
      </c>
      <c r="F82" s="32">
        <v>0</v>
      </c>
      <c r="G82" s="32">
        <v>297</v>
      </c>
      <c r="H82" s="32">
        <v>297</v>
      </c>
      <c r="I82" s="32">
        <v>0</v>
      </c>
      <c r="J82" s="32">
        <v>0</v>
      </c>
      <c r="K82" s="32">
        <v>297</v>
      </c>
      <c r="L82" s="32">
        <v>297</v>
      </c>
      <c r="M82" s="32">
        <v>0</v>
      </c>
      <c r="N82" s="32">
        <v>0</v>
      </c>
      <c r="O82" s="32">
        <v>0</v>
      </c>
      <c r="P82" s="32">
        <v>0</v>
      </c>
      <c r="Q82" s="52">
        <v>1</v>
      </c>
      <c r="R82" s="52" t="s">
        <v>9</v>
      </c>
      <c r="S82" s="52" t="s">
        <v>9</v>
      </c>
      <c r="T82" s="52">
        <v>1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11">
        <v>0</v>
      </c>
      <c r="AC82" s="9" t="s">
        <v>785</v>
      </c>
    </row>
    <row r="83" spans="2:29" s="3" customFormat="1" ht="12.75">
      <c r="B83" s="105" t="s">
        <v>161</v>
      </c>
      <c r="C83" s="105" t="s">
        <v>632</v>
      </c>
      <c r="D83" s="31" t="s">
        <v>250</v>
      </c>
      <c r="E83" s="32">
        <v>13248</v>
      </c>
      <c r="F83" s="32">
        <v>1017</v>
      </c>
      <c r="G83" s="32">
        <v>10160</v>
      </c>
      <c r="H83" s="32">
        <v>24425</v>
      </c>
      <c r="I83" s="32">
        <v>7411</v>
      </c>
      <c r="J83" s="32">
        <v>896</v>
      </c>
      <c r="K83" s="32">
        <v>9668</v>
      </c>
      <c r="L83" s="32">
        <v>17975</v>
      </c>
      <c r="M83" s="32">
        <v>5837</v>
      </c>
      <c r="N83" s="32">
        <v>121</v>
      </c>
      <c r="O83" s="32">
        <v>492</v>
      </c>
      <c r="P83" s="32">
        <v>6450</v>
      </c>
      <c r="Q83" s="52">
        <v>0.7359263050153532</v>
      </c>
      <c r="R83" s="52">
        <v>0.559405193236715</v>
      </c>
      <c r="S83" s="52">
        <v>0.8810226155358899</v>
      </c>
      <c r="T83" s="52">
        <v>0.9515748031496063</v>
      </c>
      <c r="U83" s="111">
        <v>2948</v>
      </c>
      <c r="V83" s="111">
        <v>0</v>
      </c>
      <c r="W83" s="111">
        <v>0</v>
      </c>
      <c r="X83" s="111">
        <v>2948</v>
      </c>
      <c r="Y83" s="111">
        <v>564</v>
      </c>
      <c r="Z83" s="111">
        <v>3512</v>
      </c>
      <c r="AA83" s="111">
        <v>1742</v>
      </c>
      <c r="AB83" s="111">
        <v>116</v>
      </c>
      <c r="AC83" s="9" t="s">
        <v>802</v>
      </c>
    </row>
    <row r="84" spans="2:29" s="3" customFormat="1" ht="12.75">
      <c r="B84" s="105" t="s">
        <v>95</v>
      </c>
      <c r="C84" s="105" t="s">
        <v>632</v>
      </c>
      <c r="D84" s="31" t="s">
        <v>259</v>
      </c>
      <c r="E84" s="32">
        <v>9254</v>
      </c>
      <c r="F84" s="32">
        <v>0</v>
      </c>
      <c r="G84" s="32">
        <v>4895</v>
      </c>
      <c r="H84" s="32">
        <v>14149</v>
      </c>
      <c r="I84" s="32">
        <v>5714</v>
      </c>
      <c r="J84" s="32">
        <v>0</v>
      </c>
      <c r="K84" s="32">
        <v>4682</v>
      </c>
      <c r="L84" s="32">
        <v>10396</v>
      </c>
      <c r="M84" s="32">
        <v>3540</v>
      </c>
      <c r="N84" s="32">
        <v>0</v>
      </c>
      <c r="O84" s="32">
        <v>213</v>
      </c>
      <c r="P84" s="32">
        <v>3753</v>
      </c>
      <c r="Q84" s="52">
        <v>0.7347515725492968</v>
      </c>
      <c r="R84" s="52">
        <v>0.6174627188242922</v>
      </c>
      <c r="S84" s="52" t="s">
        <v>9</v>
      </c>
      <c r="T84" s="52">
        <v>0.9564862104187947</v>
      </c>
      <c r="U84" s="111">
        <v>3471</v>
      </c>
      <c r="V84" s="111">
        <v>0</v>
      </c>
      <c r="W84" s="111">
        <v>0</v>
      </c>
      <c r="X84" s="111">
        <v>3471</v>
      </c>
      <c r="Y84" s="111">
        <v>423</v>
      </c>
      <c r="Z84" s="111">
        <v>3894</v>
      </c>
      <c r="AA84" s="111">
        <v>1184</v>
      </c>
      <c r="AB84" s="111">
        <v>289</v>
      </c>
      <c r="AC84" s="9" t="s">
        <v>792</v>
      </c>
    </row>
    <row r="85" spans="2:29" s="3" customFormat="1" ht="12.75">
      <c r="B85" s="105" t="s">
        <v>36</v>
      </c>
      <c r="C85" s="105" t="s">
        <v>632</v>
      </c>
      <c r="D85" s="31" t="s">
        <v>291</v>
      </c>
      <c r="E85" s="32">
        <v>0</v>
      </c>
      <c r="F85" s="32">
        <v>0</v>
      </c>
      <c r="G85" s="32">
        <v>2680</v>
      </c>
      <c r="H85" s="32">
        <v>2680</v>
      </c>
      <c r="I85" s="32">
        <v>0</v>
      </c>
      <c r="J85" s="32">
        <v>0</v>
      </c>
      <c r="K85" s="32">
        <v>2678</v>
      </c>
      <c r="L85" s="32">
        <v>2678</v>
      </c>
      <c r="M85" s="32">
        <v>0</v>
      </c>
      <c r="N85" s="32">
        <v>0</v>
      </c>
      <c r="O85" s="32">
        <v>2</v>
      </c>
      <c r="P85" s="32">
        <v>2</v>
      </c>
      <c r="Q85" s="52">
        <v>0.9992537313432835</v>
      </c>
      <c r="R85" s="52" t="s">
        <v>9</v>
      </c>
      <c r="S85" s="52" t="s">
        <v>9</v>
      </c>
      <c r="T85" s="52">
        <v>0.9992537313432835</v>
      </c>
      <c r="U85" s="111">
        <v>0</v>
      </c>
      <c r="V85" s="111">
        <v>0</v>
      </c>
      <c r="W85" s="111">
        <v>0</v>
      </c>
      <c r="X85" s="111">
        <v>0</v>
      </c>
      <c r="Y85" s="111">
        <v>4</v>
      </c>
      <c r="Z85" s="111">
        <v>4</v>
      </c>
      <c r="AA85" s="111">
        <v>0</v>
      </c>
      <c r="AB85" s="111">
        <v>0</v>
      </c>
      <c r="AC85" s="9" t="s">
        <v>794</v>
      </c>
    </row>
    <row r="86" spans="2:29" s="3" customFormat="1" ht="12.75">
      <c r="B86" s="105" t="s">
        <v>215</v>
      </c>
      <c r="C86" s="105" t="s">
        <v>632</v>
      </c>
      <c r="D86" s="31" t="s">
        <v>216</v>
      </c>
      <c r="E86" s="32">
        <v>0</v>
      </c>
      <c r="F86" s="32">
        <v>0</v>
      </c>
      <c r="G86" s="32">
        <v>659</v>
      </c>
      <c r="H86" s="32">
        <v>659</v>
      </c>
      <c r="I86" s="32">
        <v>0</v>
      </c>
      <c r="J86" s="32">
        <v>0</v>
      </c>
      <c r="K86" s="32">
        <v>659</v>
      </c>
      <c r="L86" s="32">
        <v>659</v>
      </c>
      <c r="M86" s="32">
        <v>0</v>
      </c>
      <c r="N86" s="32">
        <v>0</v>
      </c>
      <c r="O86" s="32">
        <v>0</v>
      </c>
      <c r="P86" s="32">
        <v>0</v>
      </c>
      <c r="Q86" s="52">
        <v>1</v>
      </c>
      <c r="R86" s="52" t="s">
        <v>9</v>
      </c>
      <c r="S86" s="52" t="s">
        <v>9</v>
      </c>
      <c r="T86" s="52">
        <v>1</v>
      </c>
      <c r="U86" s="111">
        <v>0</v>
      </c>
      <c r="V86" s="111">
        <v>0</v>
      </c>
      <c r="W86" s="111">
        <v>0</v>
      </c>
      <c r="X86" s="111">
        <v>0</v>
      </c>
      <c r="Y86" s="111">
        <v>1</v>
      </c>
      <c r="Z86" s="111">
        <v>1</v>
      </c>
      <c r="AA86" s="111">
        <v>0</v>
      </c>
      <c r="AB86" s="111">
        <v>0</v>
      </c>
      <c r="AC86" s="9" t="s">
        <v>786</v>
      </c>
    </row>
    <row r="87" spans="2:29" s="3" customFormat="1" ht="12.75">
      <c r="B87" s="105" t="s">
        <v>179</v>
      </c>
      <c r="C87" s="105" t="s">
        <v>632</v>
      </c>
      <c r="D87" s="31" t="s">
        <v>295</v>
      </c>
      <c r="E87" s="32">
        <v>0</v>
      </c>
      <c r="F87" s="32">
        <v>0</v>
      </c>
      <c r="G87" s="32">
        <v>8678</v>
      </c>
      <c r="H87" s="32">
        <v>8678</v>
      </c>
      <c r="I87" s="32">
        <v>0</v>
      </c>
      <c r="J87" s="32">
        <v>0</v>
      </c>
      <c r="K87" s="32">
        <v>8678</v>
      </c>
      <c r="L87" s="32">
        <v>8678</v>
      </c>
      <c r="M87" s="32">
        <v>0</v>
      </c>
      <c r="N87" s="32">
        <v>0</v>
      </c>
      <c r="O87" s="32">
        <v>0</v>
      </c>
      <c r="P87" s="32">
        <v>0</v>
      </c>
      <c r="Q87" s="52">
        <v>1</v>
      </c>
      <c r="R87" s="52" t="s">
        <v>9</v>
      </c>
      <c r="S87" s="52" t="s">
        <v>9</v>
      </c>
      <c r="T87" s="52">
        <v>1</v>
      </c>
      <c r="U87" s="111">
        <v>0</v>
      </c>
      <c r="V87" s="111">
        <v>0</v>
      </c>
      <c r="W87" s="111">
        <v>0</v>
      </c>
      <c r="X87" s="111">
        <v>0</v>
      </c>
      <c r="Y87" s="111">
        <v>0</v>
      </c>
      <c r="Z87" s="111">
        <v>0</v>
      </c>
      <c r="AA87" s="111">
        <v>0</v>
      </c>
      <c r="AB87" s="111">
        <v>0</v>
      </c>
      <c r="AC87" s="9" t="s">
        <v>764</v>
      </c>
    </row>
    <row r="88" spans="2:29" s="3" customFormat="1" ht="12.75">
      <c r="B88" s="105" t="s">
        <v>89</v>
      </c>
      <c r="C88" s="105" t="s">
        <v>632</v>
      </c>
      <c r="D88" s="31" t="s">
        <v>889</v>
      </c>
      <c r="E88" s="32">
        <v>6505</v>
      </c>
      <c r="F88" s="32">
        <v>0</v>
      </c>
      <c r="G88" s="32">
        <v>303</v>
      </c>
      <c r="H88" s="32">
        <v>6808</v>
      </c>
      <c r="I88" s="32">
        <v>4229</v>
      </c>
      <c r="J88" s="32">
        <v>0</v>
      </c>
      <c r="K88" s="32">
        <v>303</v>
      </c>
      <c r="L88" s="32">
        <v>4532</v>
      </c>
      <c r="M88" s="32">
        <v>2276</v>
      </c>
      <c r="N88" s="32">
        <v>0</v>
      </c>
      <c r="O88" s="32">
        <v>0</v>
      </c>
      <c r="P88" s="32">
        <v>2276</v>
      </c>
      <c r="Q88" s="52">
        <v>0.6656874265569918</v>
      </c>
      <c r="R88" s="52">
        <v>0.6501152959262106</v>
      </c>
      <c r="S88" s="52" t="s">
        <v>9</v>
      </c>
      <c r="T88" s="52">
        <v>1</v>
      </c>
      <c r="U88" s="111">
        <v>1951</v>
      </c>
      <c r="V88" s="111">
        <v>0</v>
      </c>
      <c r="W88" s="111">
        <v>0</v>
      </c>
      <c r="X88" s="111">
        <v>1951</v>
      </c>
      <c r="Y88" s="111">
        <v>654</v>
      </c>
      <c r="Z88" s="111">
        <v>2605</v>
      </c>
      <c r="AA88" s="111">
        <v>491</v>
      </c>
      <c r="AB88" s="111">
        <v>0</v>
      </c>
      <c r="AC88" s="9" t="s">
        <v>770</v>
      </c>
    </row>
    <row r="89" spans="2:29" s="3" customFormat="1" ht="12.75">
      <c r="B89" s="105" t="s">
        <v>752</v>
      </c>
      <c r="C89" s="105" t="s">
        <v>632</v>
      </c>
      <c r="D89" s="31" t="s">
        <v>753</v>
      </c>
      <c r="E89" s="32">
        <v>0</v>
      </c>
      <c r="F89" s="32">
        <v>0</v>
      </c>
      <c r="G89" s="32">
        <v>4061</v>
      </c>
      <c r="H89" s="32">
        <v>4061</v>
      </c>
      <c r="I89" s="32">
        <v>0</v>
      </c>
      <c r="J89" s="32">
        <v>0</v>
      </c>
      <c r="K89" s="32">
        <v>4061</v>
      </c>
      <c r="L89" s="32">
        <v>4061</v>
      </c>
      <c r="M89" s="32">
        <v>0</v>
      </c>
      <c r="N89" s="32">
        <v>0</v>
      </c>
      <c r="O89" s="32">
        <v>0</v>
      </c>
      <c r="P89" s="32">
        <v>0</v>
      </c>
      <c r="Q89" s="52">
        <v>1</v>
      </c>
      <c r="R89" s="52" t="s">
        <v>9</v>
      </c>
      <c r="S89" s="52" t="s">
        <v>9</v>
      </c>
      <c r="T89" s="52">
        <v>1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0</v>
      </c>
      <c r="AA89" s="111">
        <v>0</v>
      </c>
      <c r="AB89" s="111">
        <v>0</v>
      </c>
      <c r="AC89" s="9" t="s">
        <v>802</v>
      </c>
    </row>
    <row r="90" spans="2:29" s="3" customFormat="1" ht="12.75">
      <c r="B90" s="105" t="s">
        <v>109</v>
      </c>
      <c r="C90" s="105" t="s">
        <v>632</v>
      </c>
      <c r="D90" s="31" t="s">
        <v>290</v>
      </c>
      <c r="E90" s="32">
        <v>8805</v>
      </c>
      <c r="F90" s="32">
        <v>0</v>
      </c>
      <c r="G90" s="32">
        <v>6358</v>
      </c>
      <c r="H90" s="32">
        <v>15163</v>
      </c>
      <c r="I90" s="32">
        <v>5597</v>
      </c>
      <c r="J90" s="32">
        <v>0</v>
      </c>
      <c r="K90" s="32">
        <v>6168</v>
      </c>
      <c r="L90" s="32">
        <v>11765</v>
      </c>
      <c r="M90" s="32">
        <v>3208</v>
      </c>
      <c r="N90" s="32">
        <v>0</v>
      </c>
      <c r="O90" s="32">
        <v>190</v>
      </c>
      <c r="P90" s="32">
        <v>3398</v>
      </c>
      <c r="Q90" s="52">
        <v>0.7759018663852799</v>
      </c>
      <c r="R90" s="52">
        <v>0.6356615559341283</v>
      </c>
      <c r="S90" s="52" t="s">
        <v>9</v>
      </c>
      <c r="T90" s="52">
        <v>0.9701163888015099</v>
      </c>
      <c r="U90" s="111">
        <v>3393</v>
      </c>
      <c r="V90" s="111">
        <v>0</v>
      </c>
      <c r="W90" s="111">
        <v>0</v>
      </c>
      <c r="X90" s="111">
        <v>3393</v>
      </c>
      <c r="Y90" s="111">
        <v>1716</v>
      </c>
      <c r="Z90" s="111">
        <v>5109</v>
      </c>
      <c r="AA90" s="111">
        <v>824</v>
      </c>
      <c r="AB90" s="111">
        <v>56</v>
      </c>
      <c r="AC90" s="9" t="s">
        <v>802</v>
      </c>
    </row>
    <row r="91" spans="2:29" s="3" customFormat="1" ht="12.75">
      <c r="B91" s="105" t="s">
        <v>691</v>
      </c>
      <c r="C91" s="105" t="s">
        <v>632</v>
      </c>
      <c r="D91" s="31" t="s">
        <v>870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52" t="s">
        <v>9</v>
      </c>
      <c r="R91" s="52" t="s">
        <v>9</v>
      </c>
      <c r="S91" s="52" t="s">
        <v>9</v>
      </c>
      <c r="T91" s="52" t="s">
        <v>9</v>
      </c>
      <c r="U91" s="111">
        <v>0</v>
      </c>
      <c r="V91" s="111">
        <v>0</v>
      </c>
      <c r="W91" s="111">
        <v>0</v>
      </c>
      <c r="X91" s="111">
        <v>0</v>
      </c>
      <c r="Y91" s="111">
        <v>24</v>
      </c>
      <c r="Z91" s="111">
        <v>24</v>
      </c>
      <c r="AA91" s="111">
        <v>0</v>
      </c>
      <c r="AB91" s="111">
        <v>0</v>
      </c>
      <c r="AC91" s="9" t="s">
        <v>794</v>
      </c>
    </row>
    <row r="92" spans="2:29" s="3" customFormat="1" ht="12.75">
      <c r="B92" s="105" t="s">
        <v>99</v>
      </c>
      <c r="C92" s="105" t="s">
        <v>632</v>
      </c>
      <c r="D92" s="31" t="s">
        <v>294</v>
      </c>
      <c r="E92" s="32">
        <v>12203</v>
      </c>
      <c r="F92" s="32">
        <v>0</v>
      </c>
      <c r="G92" s="32">
        <v>7006</v>
      </c>
      <c r="H92" s="32">
        <v>19209</v>
      </c>
      <c r="I92" s="32">
        <v>8174</v>
      </c>
      <c r="J92" s="32">
        <v>0</v>
      </c>
      <c r="K92" s="32">
        <v>6719</v>
      </c>
      <c r="L92" s="32">
        <v>14893</v>
      </c>
      <c r="M92" s="32">
        <v>4029</v>
      </c>
      <c r="N92" s="32">
        <v>0</v>
      </c>
      <c r="O92" s="32">
        <v>287</v>
      </c>
      <c r="P92" s="32">
        <v>4316</v>
      </c>
      <c r="Q92" s="52">
        <v>0.7753136550575251</v>
      </c>
      <c r="R92" s="52">
        <v>0.6698352864049824</v>
      </c>
      <c r="S92" s="52" t="s">
        <v>9</v>
      </c>
      <c r="T92" s="52">
        <v>0.959035112760491</v>
      </c>
      <c r="U92" s="111">
        <v>5649</v>
      </c>
      <c r="V92" s="111">
        <v>0</v>
      </c>
      <c r="W92" s="111">
        <v>0</v>
      </c>
      <c r="X92" s="111">
        <v>5649</v>
      </c>
      <c r="Y92" s="111">
        <v>965</v>
      </c>
      <c r="Z92" s="111">
        <v>6614</v>
      </c>
      <c r="AA92" s="111">
        <v>855</v>
      </c>
      <c r="AB92" s="111">
        <v>101</v>
      </c>
      <c r="AC92" s="9" t="s">
        <v>802</v>
      </c>
    </row>
    <row r="93" spans="2:29" s="3" customFormat="1" ht="12.75">
      <c r="B93" s="105" t="s">
        <v>167</v>
      </c>
      <c r="C93" s="105" t="s">
        <v>632</v>
      </c>
      <c r="D93" s="31" t="s">
        <v>882</v>
      </c>
      <c r="E93" s="32">
        <v>9098</v>
      </c>
      <c r="F93" s="32">
        <v>0</v>
      </c>
      <c r="G93" s="32">
        <v>1940</v>
      </c>
      <c r="H93" s="32">
        <v>11038</v>
      </c>
      <c r="I93" s="32">
        <v>4323</v>
      </c>
      <c r="J93" s="32">
        <v>0</v>
      </c>
      <c r="K93" s="32">
        <v>1771</v>
      </c>
      <c r="L93" s="32">
        <v>6094</v>
      </c>
      <c r="M93" s="32">
        <v>4775</v>
      </c>
      <c r="N93" s="32">
        <v>0</v>
      </c>
      <c r="O93" s="32">
        <v>169</v>
      </c>
      <c r="P93" s="32">
        <v>4944</v>
      </c>
      <c r="Q93" s="52">
        <v>0.5520927704294256</v>
      </c>
      <c r="R93" s="52">
        <v>0.47515937568696415</v>
      </c>
      <c r="S93" s="52" t="s">
        <v>9</v>
      </c>
      <c r="T93" s="52">
        <v>0.9128865979381443</v>
      </c>
      <c r="U93" s="111">
        <v>2679</v>
      </c>
      <c r="V93" s="111">
        <v>0</v>
      </c>
      <c r="W93" s="111">
        <v>30</v>
      </c>
      <c r="X93" s="111">
        <v>2709</v>
      </c>
      <c r="Y93" s="111">
        <v>2082</v>
      </c>
      <c r="Z93" s="111">
        <v>4791</v>
      </c>
      <c r="AA93" s="111">
        <v>1221</v>
      </c>
      <c r="AB93" s="111">
        <v>629</v>
      </c>
      <c r="AC93" s="9" t="s">
        <v>794</v>
      </c>
    </row>
    <row r="94" spans="2:29" s="3" customFormat="1" ht="12.75">
      <c r="B94" s="105" t="s">
        <v>147</v>
      </c>
      <c r="C94" s="105" t="s">
        <v>632</v>
      </c>
      <c r="D94" s="31" t="s">
        <v>274</v>
      </c>
      <c r="E94" s="32">
        <v>11501</v>
      </c>
      <c r="F94" s="32">
        <v>0</v>
      </c>
      <c r="G94" s="32">
        <v>5220</v>
      </c>
      <c r="H94" s="32">
        <v>16721</v>
      </c>
      <c r="I94" s="32">
        <v>5197</v>
      </c>
      <c r="J94" s="32">
        <v>0</v>
      </c>
      <c r="K94" s="32">
        <v>4947</v>
      </c>
      <c r="L94" s="32">
        <v>10144</v>
      </c>
      <c r="M94" s="32">
        <v>6304</v>
      </c>
      <c r="N94" s="32">
        <v>0</v>
      </c>
      <c r="O94" s="32">
        <v>273</v>
      </c>
      <c r="P94" s="32">
        <v>6577</v>
      </c>
      <c r="Q94" s="52">
        <v>0.6066622809640572</v>
      </c>
      <c r="R94" s="52">
        <v>0.4518737501086862</v>
      </c>
      <c r="S94" s="52" t="s">
        <v>9</v>
      </c>
      <c r="T94" s="52">
        <v>0.9477011494252874</v>
      </c>
      <c r="U94" s="111">
        <v>4000</v>
      </c>
      <c r="V94" s="111">
        <v>0</v>
      </c>
      <c r="W94" s="111">
        <v>0</v>
      </c>
      <c r="X94" s="111">
        <v>4000</v>
      </c>
      <c r="Y94" s="111">
        <v>1053</v>
      </c>
      <c r="Z94" s="111">
        <v>5053</v>
      </c>
      <c r="AA94" s="111">
        <v>1808</v>
      </c>
      <c r="AB94" s="111">
        <v>647</v>
      </c>
      <c r="AC94" s="9" t="s">
        <v>786</v>
      </c>
    </row>
    <row r="95" spans="2:29" s="3" customFormat="1" ht="12.75">
      <c r="B95" s="105" t="s">
        <v>126</v>
      </c>
      <c r="C95" s="105" t="s">
        <v>632</v>
      </c>
      <c r="D95" s="31" t="s">
        <v>296</v>
      </c>
      <c r="E95" s="32">
        <v>29254</v>
      </c>
      <c r="F95" s="32">
        <v>0</v>
      </c>
      <c r="G95" s="32">
        <v>0</v>
      </c>
      <c r="H95" s="32">
        <v>29254</v>
      </c>
      <c r="I95" s="32">
        <v>15984</v>
      </c>
      <c r="J95" s="32">
        <v>0</v>
      </c>
      <c r="K95" s="32">
        <v>0</v>
      </c>
      <c r="L95" s="32">
        <v>15984</v>
      </c>
      <c r="M95" s="32">
        <v>13270</v>
      </c>
      <c r="N95" s="32">
        <v>0</v>
      </c>
      <c r="O95" s="32">
        <v>0</v>
      </c>
      <c r="P95" s="32">
        <v>13270</v>
      </c>
      <c r="Q95" s="52">
        <v>0.5463868188965612</v>
      </c>
      <c r="R95" s="52">
        <v>0.5463868188965612</v>
      </c>
      <c r="S95" s="52" t="s">
        <v>9</v>
      </c>
      <c r="T95" s="52" t="s">
        <v>9</v>
      </c>
      <c r="U95" s="111">
        <v>9224</v>
      </c>
      <c r="V95" s="111">
        <v>0</v>
      </c>
      <c r="W95" s="111">
        <v>0</v>
      </c>
      <c r="X95" s="111">
        <v>9224</v>
      </c>
      <c r="Y95" s="111">
        <v>5132</v>
      </c>
      <c r="Z95" s="111">
        <v>14356</v>
      </c>
      <c r="AA95" s="111">
        <v>4755</v>
      </c>
      <c r="AB95" s="111">
        <v>1493</v>
      </c>
      <c r="AC95" s="9" t="s">
        <v>764</v>
      </c>
    </row>
    <row r="96" spans="2:29" s="3" customFormat="1" ht="12.75">
      <c r="B96" s="105" t="s">
        <v>97</v>
      </c>
      <c r="C96" s="105" t="s">
        <v>632</v>
      </c>
      <c r="D96" s="31" t="s">
        <v>282</v>
      </c>
      <c r="E96" s="32">
        <v>10781</v>
      </c>
      <c r="F96" s="32">
        <v>1687</v>
      </c>
      <c r="G96" s="32">
        <v>7555</v>
      </c>
      <c r="H96" s="32">
        <v>20023</v>
      </c>
      <c r="I96" s="32">
        <v>5884</v>
      </c>
      <c r="J96" s="32">
        <v>1574</v>
      </c>
      <c r="K96" s="32">
        <v>7401</v>
      </c>
      <c r="L96" s="32">
        <v>14859</v>
      </c>
      <c r="M96" s="32">
        <v>4897</v>
      </c>
      <c r="N96" s="32">
        <v>113</v>
      </c>
      <c r="O96" s="32">
        <v>154</v>
      </c>
      <c r="P96" s="32">
        <v>5164</v>
      </c>
      <c r="Q96" s="52">
        <v>0.7420965889227389</v>
      </c>
      <c r="R96" s="52">
        <v>0.5457749744921622</v>
      </c>
      <c r="S96" s="52">
        <v>0.9330171902786011</v>
      </c>
      <c r="T96" s="52">
        <v>0.9796161482461946</v>
      </c>
      <c r="U96" s="111">
        <v>3231</v>
      </c>
      <c r="V96" s="111">
        <v>87</v>
      </c>
      <c r="W96" s="111">
        <v>99</v>
      </c>
      <c r="X96" s="111">
        <v>3417</v>
      </c>
      <c r="Y96" s="111">
        <v>1692</v>
      </c>
      <c r="Z96" s="111">
        <v>5109</v>
      </c>
      <c r="AA96" s="111">
        <v>1151</v>
      </c>
      <c r="AB96" s="111">
        <v>125</v>
      </c>
      <c r="AC96" s="9" t="s">
        <v>770</v>
      </c>
    </row>
    <row r="97" spans="2:29" s="3" customFormat="1" ht="12.75">
      <c r="B97" s="105" t="s">
        <v>131</v>
      </c>
      <c r="C97" s="105" t="s">
        <v>632</v>
      </c>
      <c r="D97" s="31" t="s">
        <v>880</v>
      </c>
      <c r="E97" s="32">
        <v>13926</v>
      </c>
      <c r="F97" s="32">
        <v>0</v>
      </c>
      <c r="G97" s="32">
        <v>12454</v>
      </c>
      <c r="H97" s="32">
        <v>26380</v>
      </c>
      <c r="I97" s="32">
        <v>5216</v>
      </c>
      <c r="J97" s="32">
        <v>0</v>
      </c>
      <c r="K97" s="32">
        <v>11108</v>
      </c>
      <c r="L97" s="32">
        <v>16324</v>
      </c>
      <c r="M97" s="32">
        <v>8710</v>
      </c>
      <c r="N97" s="32">
        <v>0</v>
      </c>
      <c r="O97" s="32">
        <v>1346</v>
      </c>
      <c r="P97" s="32">
        <v>10056</v>
      </c>
      <c r="Q97" s="52">
        <v>0.6188021228203184</v>
      </c>
      <c r="R97" s="52">
        <v>0.374551199195749</v>
      </c>
      <c r="S97" s="52" t="s">
        <v>9</v>
      </c>
      <c r="T97" s="52">
        <v>0.891922273968203</v>
      </c>
      <c r="U97" s="111">
        <v>3815</v>
      </c>
      <c r="V97" s="111">
        <v>0</v>
      </c>
      <c r="W97" s="111">
        <v>173</v>
      </c>
      <c r="X97" s="111">
        <v>3988</v>
      </c>
      <c r="Y97" s="111">
        <v>2341</v>
      </c>
      <c r="Z97" s="111">
        <v>6329</v>
      </c>
      <c r="AA97" s="111">
        <v>1591</v>
      </c>
      <c r="AB97" s="111">
        <v>648</v>
      </c>
      <c r="AC97" s="9" t="s">
        <v>783</v>
      </c>
    </row>
    <row r="98" spans="2:29" s="3" customFormat="1" ht="12.75">
      <c r="B98" s="105" t="s">
        <v>148</v>
      </c>
      <c r="C98" s="105" t="s">
        <v>632</v>
      </c>
      <c r="D98" s="31" t="s">
        <v>272</v>
      </c>
      <c r="E98" s="32">
        <v>18573</v>
      </c>
      <c r="F98" s="32">
        <v>1653</v>
      </c>
      <c r="G98" s="32">
        <v>0</v>
      </c>
      <c r="H98" s="32">
        <v>20226</v>
      </c>
      <c r="I98" s="32">
        <v>9966</v>
      </c>
      <c r="J98" s="32">
        <v>1593</v>
      </c>
      <c r="K98" s="32">
        <v>0</v>
      </c>
      <c r="L98" s="32">
        <v>11559</v>
      </c>
      <c r="M98" s="32">
        <v>8607</v>
      </c>
      <c r="N98" s="32">
        <v>60</v>
      </c>
      <c r="O98" s="32">
        <v>0</v>
      </c>
      <c r="P98" s="32">
        <v>8667</v>
      </c>
      <c r="Q98" s="52">
        <v>0.5714921388312073</v>
      </c>
      <c r="R98" s="52">
        <v>0.5365853658536586</v>
      </c>
      <c r="S98" s="52">
        <v>0.9637023593466425</v>
      </c>
      <c r="T98" s="52" t="s">
        <v>9</v>
      </c>
      <c r="U98" s="111">
        <v>4957</v>
      </c>
      <c r="V98" s="111">
        <v>0</v>
      </c>
      <c r="W98" s="111">
        <v>0</v>
      </c>
      <c r="X98" s="111">
        <v>4957</v>
      </c>
      <c r="Y98" s="111">
        <v>3467</v>
      </c>
      <c r="Z98" s="111">
        <v>8424</v>
      </c>
      <c r="AA98" s="111">
        <v>2348</v>
      </c>
      <c r="AB98" s="111">
        <v>880</v>
      </c>
      <c r="AC98" s="9" t="s">
        <v>785</v>
      </c>
    </row>
    <row r="99" spans="2:29" s="3" customFormat="1" ht="12.75">
      <c r="B99" s="105" t="s">
        <v>90</v>
      </c>
      <c r="C99" s="105" t="s">
        <v>632</v>
      </c>
      <c r="D99" s="31" t="s">
        <v>299</v>
      </c>
      <c r="E99" s="32">
        <v>12425</v>
      </c>
      <c r="F99" s="32">
        <v>418</v>
      </c>
      <c r="G99" s="32">
        <v>7613</v>
      </c>
      <c r="H99" s="32">
        <v>20456</v>
      </c>
      <c r="I99" s="32">
        <v>5379</v>
      </c>
      <c r="J99" s="32">
        <v>418</v>
      </c>
      <c r="K99" s="32">
        <v>7188</v>
      </c>
      <c r="L99" s="32">
        <v>12985</v>
      </c>
      <c r="M99" s="32">
        <v>7046</v>
      </c>
      <c r="N99" s="32">
        <v>0</v>
      </c>
      <c r="O99" s="32">
        <v>425</v>
      </c>
      <c r="P99" s="32">
        <v>7471</v>
      </c>
      <c r="Q99" s="52">
        <v>0.6347770825185765</v>
      </c>
      <c r="R99" s="52">
        <v>0.43291750503018106</v>
      </c>
      <c r="S99" s="52">
        <v>1</v>
      </c>
      <c r="T99" s="52">
        <v>0.9441744384605281</v>
      </c>
      <c r="U99" s="111">
        <v>4868</v>
      </c>
      <c r="V99" s="111">
        <v>0</v>
      </c>
      <c r="W99" s="111">
        <v>0</v>
      </c>
      <c r="X99" s="111">
        <v>4868</v>
      </c>
      <c r="Y99" s="111">
        <v>2969</v>
      </c>
      <c r="Z99" s="111">
        <v>7837</v>
      </c>
      <c r="AA99" s="111">
        <v>1699</v>
      </c>
      <c r="AB99" s="111">
        <v>1039</v>
      </c>
      <c r="AC99" s="9" t="s">
        <v>798</v>
      </c>
    </row>
    <row r="100" spans="2:29" s="3" customFormat="1" ht="12.75">
      <c r="B100" s="105" t="s">
        <v>51</v>
      </c>
      <c r="C100" s="105" t="s">
        <v>632</v>
      </c>
      <c r="D100" s="31" t="s">
        <v>297</v>
      </c>
      <c r="E100" s="32">
        <v>7526</v>
      </c>
      <c r="F100" s="32">
        <v>0</v>
      </c>
      <c r="G100" s="32">
        <v>3575</v>
      </c>
      <c r="H100" s="32">
        <v>11101</v>
      </c>
      <c r="I100" s="32">
        <v>4721</v>
      </c>
      <c r="J100" s="32">
        <v>0</v>
      </c>
      <c r="K100" s="32">
        <v>3556</v>
      </c>
      <c r="L100" s="32">
        <v>8277</v>
      </c>
      <c r="M100" s="32">
        <v>2805</v>
      </c>
      <c r="N100" s="32">
        <v>0</v>
      </c>
      <c r="O100" s="32">
        <v>19</v>
      </c>
      <c r="P100" s="32">
        <v>2824</v>
      </c>
      <c r="Q100" s="52">
        <v>0.7456085037384019</v>
      </c>
      <c r="R100" s="52">
        <v>0.6272920542120648</v>
      </c>
      <c r="S100" s="52" t="s">
        <v>9</v>
      </c>
      <c r="T100" s="52">
        <v>0.9946853146853147</v>
      </c>
      <c r="U100" s="111">
        <v>3045</v>
      </c>
      <c r="V100" s="111">
        <v>0</v>
      </c>
      <c r="W100" s="111">
        <v>0</v>
      </c>
      <c r="X100" s="111">
        <v>3045</v>
      </c>
      <c r="Y100" s="111">
        <v>899</v>
      </c>
      <c r="Z100" s="111">
        <v>3944</v>
      </c>
      <c r="AA100" s="111">
        <v>927</v>
      </c>
      <c r="AB100" s="111">
        <v>148</v>
      </c>
      <c r="AC100" s="9" t="s">
        <v>802</v>
      </c>
    </row>
    <row r="101" spans="2:29" s="3" customFormat="1" ht="12.75">
      <c r="B101" s="105" t="s">
        <v>153</v>
      </c>
      <c r="C101" s="105" t="s">
        <v>632</v>
      </c>
      <c r="D101" s="31" t="s">
        <v>306</v>
      </c>
      <c r="E101" s="32">
        <v>10996</v>
      </c>
      <c r="F101" s="32">
        <v>0</v>
      </c>
      <c r="G101" s="32">
        <v>4819</v>
      </c>
      <c r="H101" s="32">
        <v>15815</v>
      </c>
      <c r="I101" s="32">
        <v>5781</v>
      </c>
      <c r="J101" s="32">
        <v>0</v>
      </c>
      <c r="K101" s="32">
        <v>4814</v>
      </c>
      <c r="L101" s="32">
        <v>10595</v>
      </c>
      <c r="M101" s="32">
        <v>5215</v>
      </c>
      <c r="N101" s="32">
        <v>0</v>
      </c>
      <c r="O101" s="32">
        <v>5</v>
      </c>
      <c r="P101" s="32">
        <v>5220</v>
      </c>
      <c r="Q101" s="52">
        <v>0.6699336073348088</v>
      </c>
      <c r="R101" s="52">
        <v>0.5257366315023645</v>
      </c>
      <c r="S101" s="52" t="s">
        <v>9</v>
      </c>
      <c r="T101" s="52">
        <v>0.9989624403403196</v>
      </c>
      <c r="U101" s="111">
        <v>3278</v>
      </c>
      <c r="V101" s="111">
        <v>0</v>
      </c>
      <c r="W101" s="111">
        <v>0</v>
      </c>
      <c r="X101" s="111">
        <v>3278</v>
      </c>
      <c r="Y101" s="111">
        <v>1382</v>
      </c>
      <c r="Z101" s="111">
        <v>4660</v>
      </c>
      <c r="AA101" s="111">
        <v>1372</v>
      </c>
      <c r="AB101" s="111">
        <v>329</v>
      </c>
      <c r="AC101" s="9" t="s">
        <v>780</v>
      </c>
    </row>
    <row r="102" spans="2:29" s="3" customFormat="1" ht="12.75">
      <c r="B102" s="105" t="s">
        <v>100</v>
      </c>
      <c r="C102" s="105" t="s">
        <v>632</v>
      </c>
      <c r="D102" s="31" t="s">
        <v>308</v>
      </c>
      <c r="E102" s="32">
        <v>5165</v>
      </c>
      <c r="F102" s="32">
        <v>0</v>
      </c>
      <c r="G102" s="32">
        <v>0</v>
      </c>
      <c r="H102" s="32">
        <v>5165</v>
      </c>
      <c r="I102" s="32">
        <v>2761</v>
      </c>
      <c r="J102" s="32">
        <v>0</v>
      </c>
      <c r="K102" s="32">
        <v>0</v>
      </c>
      <c r="L102" s="32">
        <v>2761</v>
      </c>
      <c r="M102" s="32">
        <v>2404</v>
      </c>
      <c r="N102" s="32">
        <v>0</v>
      </c>
      <c r="O102" s="32">
        <v>0</v>
      </c>
      <c r="P102" s="32">
        <v>2404</v>
      </c>
      <c r="Q102" s="52">
        <v>0.5345595353339787</v>
      </c>
      <c r="R102" s="52">
        <v>0.5345595353339787</v>
      </c>
      <c r="S102" s="52" t="s">
        <v>9</v>
      </c>
      <c r="T102" s="52" t="s">
        <v>9</v>
      </c>
      <c r="U102" s="111">
        <v>1503</v>
      </c>
      <c r="V102" s="111">
        <v>0</v>
      </c>
      <c r="W102" s="111">
        <v>0</v>
      </c>
      <c r="X102" s="111">
        <v>1503</v>
      </c>
      <c r="Y102" s="111">
        <v>570</v>
      </c>
      <c r="Z102" s="111">
        <v>2073</v>
      </c>
      <c r="AA102" s="111">
        <v>428</v>
      </c>
      <c r="AB102" s="111">
        <v>288</v>
      </c>
      <c r="AC102" s="9" t="s">
        <v>780</v>
      </c>
    </row>
    <row r="103" spans="2:29" s="3" customFormat="1" ht="12.75">
      <c r="B103" s="105" t="s">
        <v>60</v>
      </c>
      <c r="C103" s="105" t="s">
        <v>633</v>
      </c>
      <c r="D103" s="31" t="s">
        <v>311</v>
      </c>
      <c r="E103" s="32">
        <v>5224</v>
      </c>
      <c r="F103" s="32">
        <v>283</v>
      </c>
      <c r="G103" s="32">
        <v>14</v>
      </c>
      <c r="H103" s="32">
        <v>5521</v>
      </c>
      <c r="I103" s="32">
        <v>2869</v>
      </c>
      <c r="J103" s="32">
        <v>283</v>
      </c>
      <c r="K103" s="32">
        <v>14</v>
      </c>
      <c r="L103" s="32">
        <v>3166</v>
      </c>
      <c r="M103" s="32">
        <v>2355</v>
      </c>
      <c r="N103" s="32">
        <v>0</v>
      </c>
      <c r="O103" s="32">
        <v>0</v>
      </c>
      <c r="P103" s="32">
        <v>2355</v>
      </c>
      <c r="Q103" s="52">
        <v>0.5734468393406992</v>
      </c>
      <c r="R103" s="52">
        <v>0.5491960183767228</v>
      </c>
      <c r="S103" s="52">
        <v>1</v>
      </c>
      <c r="T103" s="52">
        <v>1</v>
      </c>
      <c r="U103" s="111">
        <v>1466</v>
      </c>
      <c r="V103" s="111">
        <v>0</v>
      </c>
      <c r="W103" s="111">
        <v>0</v>
      </c>
      <c r="X103" s="111">
        <v>1466</v>
      </c>
      <c r="Y103" s="111">
        <v>556</v>
      </c>
      <c r="Z103" s="111">
        <v>2022</v>
      </c>
      <c r="AA103" s="111">
        <v>296</v>
      </c>
      <c r="AB103" s="111">
        <v>79</v>
      </c>
      <c r="AC103" s="9" t="s">
        <v>803</v>
      </c>
    </row>
    <row r="104" spans="2:29" s="3" customFormat="1" ht="12.75">
      <c r="B104" s="105" t="s">
        <v>73</v>
      </c>
      <c r="C104" s="105" t="s">
        <v>633</v>
      </c>
      <c r="D104" s="31" t="s">
        <v>314</v>
      </c>
      <c r="E104" s="32">
        <v>7797</v>
      </c>
      <c r="F104" s="32">
        <v>0</v>
      </c>
      <c r="G104" s="32">
        <v>0</v>
      </c>
      <c r="H104" s="32">
        <v>7797</v>
      </c>
      <c r="I104" s="32">
        <v>5151</v>
      </c>
      <c r="J104" s="32">
        <v>0</v>
      </c>
      <c r="K104" s="32">
        <v>0</v>
      </c>
      <c r="L104" s="32">
        <v>5151</v>
      </c>
      <c r="M104" s="32">
        <v>2646</v>
      </c>
      <c r="N104" s="32">
        <v>0</v>
      </c>
      <c r="O104" s="32">
        <v>0</v>
      </c>
      <c r="P104" s="32">
        <v>2646</v>
      </c>
      <c r="Q104" s="52">
        <v>0.660638707195075</v>
      </c>
      <c r="R104" s="52">
        <v>0.660638707195075</v>
      </c>
      <c r="S104" s="52" t="s">
        <v>9</v>
      </c>
      <c r="T104" s="52" t="s">
        <v>9</v>
      </c>
      <c r="U104" s="111">
        <v>2493</v>
      </c>
      <c r="V104" s="111">
        <v>0</v>
      </c>
      <c r="W104" s="111">
        <v>0</v>
      </c>
      <c r="X104" s="111">
        <v>2493</v>
      </c>
      <c r="Y104" s="111">
        <v>601</v>
      </c>
      <c r="Z104" s="111">
        <v>3094</v>
      </c>
      <c r="AA104" s="111">
        <v>485</v>
      </c>
      <c r="AB104" s="111">
        <v>24</v>
      </c>
      <c r="AC104" s="9" t="s">
        <v>797</v>
      </c>
    </row>
    <row r="105" spans="2:29" s="3" customFormat="1" ht="12.75">
      <c r="B105" s="105" t="s">
        <v>43</v>
      </c>
      <c r="C105" s="105" t="s">
        <v>633</v>
      </c>
      <c r="D105" s="31" t="s">
        <v>320</v>
      </c>
      <c r="E105" s="32">
        <v>9838</v>
      </c>
      <c r="F105" s="32">
        <v>0</v>
      </c>
      <c r="G105" s="32">
        <v>1142</v>
      </c>
      <c r="H105" s="32">
        <v>10980</v>
      </c>
      <c r="I105" s="32">
        <v>7031</v>
      </c>
      <c r="J105" s="32">
        <v>0</v>
      </c>
      <c r="K105" s="32">
        <v>1142</v>
      </c>
      <c r="L105" s="32">
        <v>8173</v>
      </c>
      <c r="M105" s="32">
        <v>2807</v>
      </c>
      <c r="N105" s="32">
        <v>0</v>
      </c>
      <c r="O105" s="32">
        <v>0</v>
      </c>
      <c r="P105" s="32">
        <v>2807</v>
      </c>
      <c r="Q105" s="52">
        <v>0.7443533697632059</v>
      </c>
      <c r="R105" s="52">
        <v>0.7146777800365928</v>
      </c>
      <c r="S105" s="52" t="s">
        <v>9</v>
      </c>
      <c r="T105" s="52">
        <v>1</v>
      </c>
      <c r="U105" s="111">
        <v>2765</v>
      </c>
      <c r="V105" s="111">
        <v>0</v>
      </c>
      <c r="W105" s="111">
        <v>98</v>
      </c>
      <c r="X105" s="111">
        <v>2863</v>
      </c>
      <c r="Y105" s="111">
        <v>1422</v>
      </c>
      <c r="Z105" s="111">
        <v>4285</v>
      </c>
      <c r="AA105" s="111">
        <v>966</v>
      </c>
      <c r="AB105" s="111">
        <v>42</v>
      </c>
      <c r="AC105" s="9" t="s">
        <v>803</v>
      </c>
    </row>
    <row r="106" spans="2:29" s="3" customFormat="1" ht="12.75">
      <c r="B106" s="105" t="s">
        <v>188</v>
      </c>
      <c r="C106" s="105" t="s">
        <v>633</v>
      </c>
      <c r="D106" s="31" t="s">
        <v>301</v>
      </c>
      <c r="E106" s="32">
        <v>0</v>
      </c>
      <c r="F106" s="32">
        <v>0</v>
      </c>
      <c r="G106" s="32">
        <v>3624</v>
      </c>
      <c r="H106" s="32">
        <v>3624</v>
      </c>
      <c r="I106" s="32">
        <v>0</v>
      </c>
      <c r="J106" s="32">
        <v>0</v>
      </c>
      <c r="K106" s="32">
        <v>3077</v>
      </c>
      <c r="L106" s="32">
        <v>3077</v>
      </c>
      <c r="M106" s="32">
        <v>0</v>
      </c>
      <c r="N106" s="32">
        <v>0</v>
      </c>
      <c r="O106" s="32">
        <v>547</v>
      </c>
      <c r="P106" s="32">
        <v>547</v>
      </c>
      <c r="Q106" s="52">
        <v>0.8490618101545254</v>
      </c>
      <c r="R106" s="52" t="s">
        <v>9</v>
      </c>
      <c r="S106" s="52" t="s">
        <v>9</v>
      </c>
      <c r="T106" s="52">
        <v>0.8490618101545254</v>
      </c>
      <c r="U106" s="111">
        <v>0</v>
      </c>
      <c r="V106" s="111">
        <v>0</v>
      </c>
      <c r="W106" s="111">
        <v>0</v>
      </c>
      <c r="X106" s="111">
        <v>0</v>
      </c>
      <c r="Y106" s="111">
        <v>0</v>
      </c>
      <c r="Z106" s="111">
        <v>0</v>
      </c>
      <c r="AA106" s="111">
        <v>0</v>
      </c>
      <c r="AB106" s="111">
        <v>0</v>
      </c>
      <c r="AC106" s="9" t="s">
        <v>782</v>
      </c>
    </row>
    <row r="107" spans="2:29" s="3" customFormat="1" ht="12.75">
      <c r="B107" s="105" t="s">
        <v>156</v>
      </c>
      <c r="C107" s="105" t="s">
        <v>633</v>
      </c>
      <c r="D107" s="31" t="s">
        <v>316</v>
      </c>
      <c r="E107" s="32">
        <v>13242</v>
      </c>
      <c r="F107" s="32">
        <v>0</v>
      </c>
      <c r="G107" s="32">
        <v>0</v>
      </c>
      <c r="H107" s="32">
        <v>13242</v>
      </c>
      <c r="I107" s="32">
        <v>9382</v>
      </c>
      <c r="J107" s="32">
        <v>0</v>
      </c>
      <c r="K107" s="32">
        <v>0</v>
      </c>
      <c r="L107" s="32">
        <v>9382</v>
      </c>
      <c r="M107" s="32">
        <v>3860</v>
      </c>
      <c r="N107" s="32">
        <v>0</v>
      </c>
      <c r="O107" s="32">
        <v>0</v>
      </c>
      <c r="P107" s="32">
        <v>3860</v>
      </c>
      <c r="Q107" s="52">
        <v>0.7085032472436188</v>
      </c>
      <c r="R107" s="52">
        <v>0.7085032472436188</v>
      </c>
      <c r="S107" s="52" t="s">
        <v>9</v>
      </c>
      <c r="T107" s="52" t="s">
        <v>9</v>
      </c>
      <c r="U107" s="111">
        <v>3061</v>
      </c>
      <c r="V107" s="111">
        <v>0</v>
      </c>
      <c r="W107" s="111">
        <v>0</v>
      </c>
      <c r="X107" s="111">
        <v>3061</v>
      </c>
      <c r="Y107" s="111">
        <v>1033</v>
      </c>
      <c r="Z107" s="111">
        <v>4094</v>
      </c>
      <c r="AA107" s="111">
        <v>955</v>
      </c>
      <c r="AB107" s="111">
        <v>7</v>
      </c>
      <c r="AC107" s="9" t="s">
        <v>803</v>
      </c>
    </row>
    <row r="108" spans="2:29" s="3" customFormat="1" ht="12.75">
      <c r="B108" s="105" t="s">
        <v>164</v>
      </c>
      <c r="C108" s="105" t="s">
        <v>633</v>
      </c>
      <c r="D108" s="31" t="s">
        <v>322</v>
      </c>
      <c r="E108" s="32">
        <v>11047</v>
      </c>
      <c r="F108" s="32">
        <v>0</v>
      </c>
      <c r="G108" s="32">
        <v>9103</v>
      </c>
      <c r="H108" s="32">
        <v>20150</v>
      </c>
      <c r="I108" s="32">
        <v>5182</v>
      </c>
      <c r="J108" s="32">
        <v>0</v>
      </c>
      <c r="K108" s="32">
        <v>9103</v>
      </c>
      <c r="L108" s="32">
        <v>14285</v>
      </c>
      <c r="M108" s="32">
        <v>5865</v>
      </c>
      <c r="N108" s="32">
        <v>0</v>
      </c>
      <c r="O108" s="32">
        <v>0</v>
      </c>
      <c r="P108" s="32">
        <v>5865</v>
      </c>
      <c r="Q108" s="52">
        <v>0.7089330024813896</v>
      </c>
      <c r="R108" s="52">
        <v>0.4690866298542591</v>
      </c>
      <c r="S108" s="52" t="s">
        <v>9</v>
      </c>
      <c r="T108" s="52">
        <v>1</v>
      </c>
      <c r="U108" s="111">
        <v>3829</v>
      </c>
      <c r="V108" s="111">
        <v>0</v>
      </c>
      <c r="W108" s="111">
        <v>0</v>
      </c>
      <c r="X108" s="111">
        <v>3829</v>
      </c>
      <c r="Y108" s="111">
        <v>824</v>
      </c>
      <c r="Z108" s="111">
        <v>4653</v>
      </c>
      <c r="AA108" s="111">
        <v>1722</v>
      </c>
      <c r="AB108" s="111">
        <v>364</v>
      </c>
      <c r="AC108" s="9" t="s">
        <v>771</v>
      </c>
    </row>
    <row r="109" spans="2:29" s="3" customFormat="1" ht="12.75">
      <c r="B109" s="105" t="s">
        <v>115</v>
      </c>
      <c r="C109" s="105" t="s">
        <v>633</v>
      </c>
      <c r="D109" s="31" t="s">
        <v>325</v>
      </c>
      <c r="E109" s="32">
        <v>11881</v>
      </c>
      <c r="F109" s="32">
        <v>0</v>
      </c>
      <c r="G109" s="32">
        <v>3022</v>
      </c>
      <c r="H109" s="32">
        <v>14903</v>
      </c>
      <c r="I109" s="32">
        <v>6693</v>
      </c>
      <c r="J109" s="32">
        <v>0</v>
      </c>
      <c r="K109" s="32">
        <v>3022</v>
      </c>
      <c r="L109" s="32">
        <v>9715</v>
      </c>
      <c r="M109" s="32">
        <v>5188</v>
      </c>
      <c r="N109" s="32">
        <v>0</v>
      </c>
      <c r="O109" s="32">
        <v>0</v>
      </c>
      <c r="P109" s="32">
        <v>5188</v>
      </c>
      <c r="Q109" s="52">
        <v>0.6518821713748909</v>
      </c>
      <c r="R109" s="52">
        <v>0.5633364194933086</v>
      </c>
      <c r="S109" s="52" t="s">
        <v>9</v>
      </c>
      <c r="T109" s="52">
        <v>1</v>
      </c>
      <c r="U109" s="111">
        <v>3106</v>
      </c>
      <c r="V109" s="111">
        <v>0</v>
      </c>
      <c r="W109" s="111">
        <v>489</v>
      </c>
      <c r="X109" s="111">
        <v>3595</v>
      </c>
      <c r="Y109" s="111">
        <v>720</v>
      </c>
      <c r="Z109" s="111">
        <v>4315</v>
      </c>
      <c r="AA109" s="111">
        <v>1820</v>
      </c>
      <c r="AB109" s="111">
        <v>383</v>
      </c>
      <c r="AC109" s="9" t="s">
        <v>797</v>
      </c>
    </row>
    <row r="110" spans="2:29" s="3" customFormat="1" ht="12.75">
      <c r="B110" s="105" t="s">
        <v>404</v>
      </c>
      <c r="C110" s="105" t="s">
        <v>633</v>
      </c>
      <c r="D110" s="31" t="s">
        <v>423</v>
      </c>
      <c r="E110" s="32">
        <v>0</v>
      </c>
      <c r="F110" s="32">
        <v>0</v>
      </c>
      <c r="G110" s="32">
        <v>2500</v>
      </c>
      <c r="H110" s="32">
        <v>2500</v>
      </c>
      <c r="I110" s="32">
        <v>0</v>
      </c>
      <c r="J110" s="32">
        <v>0</v>
      </c>
      <c r="K110" s="32">
        <v>2263</v>
      </c>
      <c r="L110" s="32">
        <v>2263</v>
      </c>
      <c r="M110" s="32">
        <v>0</v>
      </c>
      <c r="N110" s="32">
        <v>0</v>
      </c>
      <c r="O110" s="32">
        <v>237</v>
      </c>
      <c r="P110" s="32">
        <v>237</v>
      </c>
      <c r="Q110" s="52">
        <v>0.9052</v>
      </c>
      <c r="R110" s="52" t="s">
        <v>9</v>
      </c>
      <c r="S110" s="52" t="s">
        <v>9</v>
      </c>
      <c r="T110" s="52">
        <v>0.9052</v>
      </c>
      <c r="U110" s="111">
        <v>0</v>
      </c>
      <c r="V110" s="111">
        <v>0</v>
      </c>
      <c r="W110" s="111">
        <v>0</v>
      </c>
      <c r="X110" s="111">
        <v>0</v>
      </c>
      <c r="Y110" s="111">
        <v>0</v>
      </c>
      <c r="Z110" s="111">
        <v>0</v>
      </c>
      <c r="AA110" s="111">
        <v>0</v>
      </c>
      <c r="AB110" s="111">
        <v>0</v>
      </c>
      <c r="AC110" s="9" t="s">
        <v>782</v>
      </c>
    </row>
    <row r="111" spans="2:29" s="3" customFormat="1" ht="12.75">
      <c r="B111" s="105" t="s">
        <v>123</v>
      </c>
      <c r="C111" s="105" t="s">
        <v>633</v>
      </c>
      <c r="D111" s="31" t="s">
        <v>331</v>
      </c>
      <c r="E111" s="32">
        <v>5501</v>
      </c>
      <c r="F111" s="32">
        <v>0</v>
      </c>
      <c r="G111" s="32">
        <v>3051</v>
      </c>
      <c r="H111" s="32">
        <v>8552</v>
      </c>
      <c r="I111" s="32">
        <v>3011</v>
      </c>
      <c r="J111" s="32">
        <v>0</v>
      </c>
      <c r="K111" s="32">
        <v>3019</v>
      </c>
      <c r="L111" s="32">
        <v>6030</v>
      </c>
      <c r="M111" s="32">
        <v>2490</v>
      </c>
      <c r="N111" s="32">
        <v>0</v>
      </c>
      <c r="O111" s="32">
        <v>32</v>
      </c>
      <c r="P111" s="32">
        <v>2522</v>
      </c>
      <c r="Q111" s="52">
        <v>0.7050982226379794</v>
      </c>
      <c r="R111" s="52">
        <v>0.5473550263588438</v>
      </c>
      <c r="S111" s="52" t="s">
        <v>9</v>
      </c>
      <c r="T111" s="52">
        <v>0.9895116355293346</v>
      </c>
      <c r="U111" s="111">
        <v>1671</v>
      </c>
      <c r="V111" s="111">
        <v>0</v>
      </c>
      <c r="W111" s="111">
        <v>0</v>
      </c>
      <c r="X111" s="111">
        <v>1671</v>
      </c>
      <c r="Y111" s="111">
        <v>824</v>
      </c>
      <c r="Z111" s="111">
        <v>2495</v>
      </c>
      <c r="AA111" s="111">
        <v>1077</v>
      </c>
      <c r="AB111" s="111">
        <v>320</v>
      </c>
      <c r="AC111" s="9" t="s">
        <v>771</v>
      </c>
    </row>
    <row r="112" spans="2:29" s="3" customFormat="1" ht="12.75">
      <c r="B112" s="105" t="s">
        <v>432</v>
      </c>
      <c r="C112" s="105" t="s">
        <v>633</v>
      </c>
      <c r="D112" s="31" t="s">
        <v>433</v>
      </c>
      <c r="E112" s="32">
        <v>0</v>
      </c>
      <c r="F112" s="32">
        <v>0</v>
      </c>
      <c r="G112" s="32">
        <v>1207</v>
      </c>
      <c r="H112" s="32">
        <v>1207</v>
      </c>
      <c r="I112" s="32">
        <v>0</v>
      </c>
      <c r="J112" s="32">
        <v>0</v>
      </c>
      <c r="K112" s="32">
        <v>1182</v>
      </c>
      <c r="L112" s="32">
        <v>1182</v>
      </c>
      <c r="M112" s="32">
        <v>0</v>
      </c>
      <c r="N112" s="32">
        <v>0</v>
      </c>
      <c r="O112" s="32">
        <v>25</v>
      </c>
      <c r="P112" s="32">
        <v>25</v>
      </c>
      <c r="Q112" s="52">
        <v>0.9792874896437448</v>
      </c>
      <c r="R112" s="52" t="s">
        <v>9</v>
      </c>
      <c r="S112" s="52" t="s">
        <v>9</v>
      </c>
      <c r="T112" s="52">
        <v>0.9792874896437448</v>
      </c>
      <c r="U112" s="111">
        <v>0</v>
      </c>
      <c r="V112" s="111">
        <v>0</v>
      </c>
      <c r="W112" s="111">
        <v>0</v>
      </c>
      <c r="X112" s="111">
        <v>0</v>
      </c>
      <c r="Y112" s="111">
        <v>0</v>
      </c>
      <c r="Z112" s="111">
        <v>0</v>
      </c>
      <c r="AA112" s="111">
        <v>0</v>
      </c>
      <c r="AB112" s="111">
        <v>0</v>
      </c>
      <c r="AC112" s="9" t="s">
        <v>782</v>
      </c>
    </row>
    <row r="113" spans="2:29" s="3" customFormat="1" ht="12.75">
      <c r="B113" s="105" t="s">
        <v>59</v>
      </c>
      <c r="C113" s="105" t="s">
        <v>633</v>
      </c>
      <c r="D113" s="31" t="s">
        <v>333</v>
      </c>
      <c r="E113" s="32">
        <v>3997</v>
      </c>
      <c r="F113" s="32">
        <v>0</v>
      </c>
      <c r="G113" s="32">
        <v>742</v>
      </c>
      <c r="H113" s="32">
        <v>4739</v>
      </c>
      <c r="I113" s="32">
        <v>2949</v>
      </c>
      <c r="J113" s="32">
        <v>0</v>
      </c>
      <c r="K113" s="32">
        <v>742</v>
      </c>
      <c r="L113" s="32">
        <v>3691</v>
      </c>
      <c r="M113" s="32">
        <v>1048</v>
      </c>
      <c r="N113" s="32">
        <v>0</v>
      </c>
      <c r="O113" s="32">
        <v>0</v>
      </c>
      <c r="P113" s="32">
        <v>1048</v>
      </c>
      <c r="Q113" s="52">
        <v>0.7788562987972146</v>
      </c>
      <c r="R113" s="52">
        <v>0.7378033525143858</v>
      </c>
      <c r="S113" s="52" t="s">
        <v>9</v>
      </c>
      <c r="T113" s="52">
        <v>1</v>
      </c>
      <c r="U113" s="111">
        <v>1192</v>
      </c>
      <c r="V113" s="111">
        <v>0</v>
      </c>
      <c r="W113" s="111">
        <v>0</v>
      </c>
      <c r="X113" s="111">
        <v>1192</v>
      </c>
      <c r="Y113" s="111">
        <v>446</v>
      </c>
      <c r="Z113" s="111">
        <v>1638</v>
      </c>
      <c r="AA113" s="111">
        <v>322</v>
      </c>
      <c r="AB113" s="111">
        <v>115</v>
      </c>
      <c r="AC113" s="9" t="s">
        <v>782</v>
      </c>
    </row>
    <row r="114" spans="2:29" s="3" customFormat="1" ht="12.75">
      <c r="B114" s="105" t="s">
        <v>146</v>
      </c>
      <c r="C114" s="105" t="s">
        <v>633</v>
      </c>
      <c r="D114" s="31" t="s">
        <v>877</v>
      </c>
      <c r="E114" s="32">
        <v>9431</v>
      </c>
      <c r="F114" s="32">
        <v>0</v>
      </c>
      <c r="G114" s="32">
        <v>0</v>
      </c>
      <c r="H114" s="32">
        <v>9431</v>
      </c>
      <c r="I114" s="32">
        <v>4454</v>
      </c>
      <c r="J114" s="32">
        <v>0</v>
      </c>
      <c r="K114" s="32">
        <v>0</v>
      </c>
      <c r="L114" s="32">
        <v>4454</v>
      </c>
      <c r="M114" s="32">
        <v>4977</v>
      </c>
      <c r="N114" s="32">
        <v>0</v>
      </c>
      <c r="O114" s="32">
        <v>0</v>
      </c>
      <c r="P114" s="32">
        <v>4977</v>
      </c>
      <c r="Q114" s="52">
        <v>0.47227229350015903</v>
      </c>
      <c r="R114" s="52">
        <v>0.47227229350015903</v>
      </c>
      <c r="S114" s="52" t="s">
        <v>9</v>
      </c>
      <c r="T114" s="52" t="s">
        <v>9</v>
      </c>
      <c r="U114" s="111">
        <v>2961</v>
      </c>
      <c r="V114" s="111">
        <v>0</v>
      </c>
      <c r="W114" s="111">
        <v>0</v>
      </c>
      <c r="X114" s="111">
        <v>2961</v>
      </c>
      <c r="Y114" s="111">
        <v>2285</v>
      </c>
      <c r="Z114" s="111">
        <v>5246</v>
      </c>
      <c r="AA114" s="111">
        <v>1312</v>
      </c>
      <c r="AB114" s="111">
        <v>383</v>
      </c>
      <c r="AC114" s="9" t="s">
        <v>782</v>
      </c>
    </row>
    <row r="115" spans="2:29" s="3" customFormat="1" ht="12.75">
      <c r="B115" s="105" t="s">
        <v>138</v>
      </c>
      <c r="C115" s="105" t="s">
        <v>633</v>
      </c>
      <c r="D115" s="31" t="s">
        <v>881</v>
      </c>
      <c r="E115" s="32">
        <v>0</v>
      </c>
      <c r="F115" s="32">
        <v>0</v>
      </c>
      <c r="G115" s="32">
        <v>770</v>
      </c>
      <c r="H115" s="32">
        <v>770</v>
      </c>
      <c r="I115" s="32">
        <v>0</v>
      </c>
      <c r="J115" s="32">
        <v>0</v>
      </c>
      <c r="K115" s="32">
        <v>770</v>
      </c>
      <c r="L115" s="32">
        <v>770</v>
      </c>
      <c r="M115" s="32">
        <v>0</v>
      </c>
      <c r="N115" s="32">
        <v>0</v>
      </c>
      <c r="O115" s="32">
        <v>0</v>
      </c>
      <c r="P115" s="32">
        <v>0</v>
      </c>
      <c r="Q115" s="52">
        <v>1</v>
      </c>
      <c r="R115" s="52" t="s">
        <v>9</v>
      </c>
      <c r="S115" s="52" t="s">
        <v>9</v>
      </c>
      <c r="T115" s="52">
        <v>1</v>
      </c>
      <c r="U115" s="111">
        <v>0</v>
      </c>
      <c r="V115" s="111">
        <v>0</v>
      </c>
      <c r="W115" s="111">
        <v>0</v>
      </c>
      <c r="X115" s="111">
        <v>0</v>
      </c>
      <c r="Y115" s="111">
        <v>0</v>
      </c>
      <c r="Z115" s="111">
        <v>0</v>
      </c>
      <c r="AA115" s="111">
        <v>0</v>
      </c>
      <c r="AB115" s="111">
        <v>0</v>
      </c>
      <c r="AC115" s="9" t="s">
        <v>782</v>
      </c>
    </row>
    <row r="116" spans="2:29" s="3" customFormat="1" ht="12.75">
      <c r="B116" s="105" t="s">
        <v>124</v>
      </c>
      <c r="C116" s="105" t="s">
        <v>633</v>
      </c>
      <c r="D116" s="31" t="s">
        <v>310</v>
      </c>
      <c r="E116" s="32">
        <v>15805</v>
      </c>
      <c r="F116" s="32">
        <v>0</v>
      </c>
      <c r="G116" s="32">
        <v>10638</v>
      </c>
      <c r="H116" s="32">
        <v>26443</v>
      </c>
      <c r="I116" s="32">
        <v>8986</v>
      </c>
      <c r="J116" s="32">
        <v>0</v>
      </c>
      <c r="K116" s="32">
        <v>10625</v>
      </c>
      <c r="L116" s="32">
        <v>19611</v>
      </c>
      <c r="M116" s="32">
        <v>6819</v>
      </c>
      <c r="N116" s="32">
        <v>0</v>
      </c>
      <c r="O116" s="32">
        <v>13</v>
      </c>
      <c r="P116" s="32">
        <v>6832</v>
      </c>
      <c r="Q116" s="52">
        <v>0.741632946337405</v>
      </c>
      <c r="R116" s="52">
        <v>0.5685542549826005</v>
      </c>
      <c r="S116" s="52" t="s">
        <v>9</v>
      </c>
      <c r="T116" s="52">
        <v>0.9987779657830419</v>
      </c>
      <c r="U116" s="111">
        <v>3678</v>
      </c>
      <c r="V116" s="111">
        <v>0</v>
      </c>
      <c r="W116" s="111">
        <v>0</v>
      </c>
      <c r="X116" s="111">
        <v>3678</v>
      </c>
      <c r="Y116" s="111">
        <v>1028</v>
      </c>
      <c r="Z116" s="111">
        <v>4706</v>
      </c>
      <c r="AA116" s="111">
        <v>1980</v>
      </c>
      <c r="AB116" s="111">
        <v>610</v>
      </c>
      <c r="AC116" s="9" t="s">
        <v>803</v>
      </c>
    </row>
    <row r="117" spans="2:29" s="3" customFormat="1" ht="12.75">
      <c r="B117" s="105" t="s">
        <v>603</v>
      </c>
      <c r="C117" s="105" t="s">
        <v>633</v>
      </c>
      <c r="D117" s="31" t="s">
        <v>867</v>
      </c>
      <c r="E117" s="32">
        <v>0</v>
      </c>
      <c r="F117" s="32">
        <v>0</v>
      </c>
      <c r="G117" s="32">
        <v>2239</v>
      </c>
      <c r="H117" s="32">
        <v>2239</v>
      </c>
      <c r="I117" s="32">
        <v>0</v>
      </c>
      <c r="J117" s="32">
        <v>0</v>
      </c>
      <c r="K117" s="32">
        <v>2239</v>
      </c>
      <c r="L117" s="32">
        <v>2239</v>
      </c>
      <c r="M117" s="32">
        <v>0</v>
      </c>
      <c r="N117" s="32">
        <v>0</v>
      </c>
      <c r="O117" s="32">
        <v>0</v>
      </c>
      <c r="P117" s="32">
        <v>0</v>
      </c>
      <c r="Q117" s="52">
        <v>1</v>
      </c>
      <c r="R117" s="52" t="s">
        <v>9</v>
      </c>
      <c r="S117" s="52" t="s">
        <v>9</v>
      </c>
      <c r="T117" s="52">
        <v>1</v>
      </c>
      <c r="U117" s="111">
        <v>0</v>
      </c>
      <c r="V117" s="111">
        <v>0</v>
      </c>
      <c r="W117" s="111">
        <v>0</v>
      </c>
      <c r="X117" s="111">
        <v>0</v>
      </c>
      <c r="Y117" s="111">
        <v>0</v>
      </c>
      <c r="Z117" s="111">
        <v>0</v>
      </c>
      <c r="AA117" s="111">
        <v>0</v>
      </c>
      <c r="AB117" s="111">
        <v>0</v>
      </c>
      <c r="AC117" s="9" t="s">
        <v>803</v>
      </c>
    </row>
    <row r="118" spans="2:29" s="3" customFormat="1" ht="12.75">
      <c r="B118" s="105" t="s">
        <v>159</v>
      </c>
      <c r="C118" s="105" t="s">
        <v>633</v>
      </c>
      <c r="D118" s="31" t="s">
        <v>345</v>
      </c>
      <c r="E118" s="32">
        <v>14700</v>
      </c>
      <c r="F118" s="32">
        <v>0</v>
      </c>
      <c r="G118" s="32">
        <v>5008</v>
      </c>
      <c r="H118" s="32">
        <v>19708</v>
      </c>
      <c r="I118" s="32" t="s">
        <v>9</v>
      </c>
      <c r="J118" s="32" t="s">
        <v>9</v>
      </c>
      <c r="K118" s="32" t="s">
        <v>9</v>
      </c>
      <c r="L118" s="32" t="s">
        <v>9</v>
      </c>
      <c r="M118" s="32" t="s">
        <v>9</v>
      </c>
      <c r="N118" s="32" t="s">
        <v>9</v>
      </c>
      <c r="O118" s="32" t="s">
        <v>9</v>
      </c>
      <c r="P118" s="32" t="s">
        <v>9</v>
      </c>
      <c r="Q118" s="52" t="s">
        <v>9</v>
      </c>
      <c r="R118" s="52" t="s">
        <v>9</v>
      </c>
      <c r="S118" s="52" t="s">
        <v>9</v>
      </c>
      <c r="T118" s="52" t="s">
        <v>9</v>
      </c>
      <c r="U118" s="111">
        <v>3533</v>
      </c>
      <c r="V118" s="111">
        <v>0</v>
      </c>
      <c r="W118" s="111">
        <v>152</v>
      </c>
      <c r="X118" s="111">
        <v>3685</v>
      </c>
      <c r="Y118" s="111">
        <v>931</v>
      </c>
      <c r="Z118" s="111">
        <v>4616</v>
      </c>
      <c r="AA118" s="111">
        <v>2018</v>
      </c>
      <c r="AB118" s="111">
        <v>20</v>
      </c>
      <c r="AC118" s="9" t="s">
        <v>803</v>
      </c>
    </row>
    <row r="119" spans="2:29" s="3" customFormat="1" ht="12.75">
      <c r="B119" s="105" t="s">
        <v>110</v>
      </c>
      <c r="C119" s="105" t="s">
        <v>633</v>
      </c>
      <c r="D119" s="31" t="s">
        <v>597</v>
      </c>
      <c r="E119" s="32">
        <v>7849</v>
      </c>
      <c r="F119" s="32">
        <v>0</v>
      </c>
      <c r="G119" s="32">
        <v>1805</v>
      </c>
      <c r="H119" s="32">
        <v>9654</v>
      </c>
      <c r="I119" s="32">
        <v>4718</v>
      </c>
      <c r="J119" s="32">
        <v>0</v>
      </c>
      <c r="K119" s="32">
        <v>1802</v>
      </c>
      <c r="L119" s="32">
        <v>6520</v>
      </c>
      <c r="M119" s="32">
        <v>3131</v>
      </c>
      <c r="N119" s="32">
        <v>0</v>
      </c>
      <c r="O119" s="32">
        <v>3</v>
      </c>
      <c r="P119" s="32">
        <v>3134</v>
      </c>
      <c r="Q119" s="52">
        <v>0.6753677232235343</v>
      </c>
      <c r="R119" s="52">
        <v>0.6010956809784685</v>
      </c>
      <c r="S119" s="52" t="s">
        <v>9</v>
      </c>
      <c r="T119" s="52">
        <v>0.9983379501385041</v>
      </c>
      <c r="U119" s="111">
        <v>2139</v>
      </c>
      <c r="V119" s="111">
        <v>0</v>
      </c>
      <c r="W119" s="111">
        <v>0</v>
      </c>
      <c r="X119" s="111">
        <v>2139</v>
      </c>
      <c r="Y119" s="111">
        <v>778</v>
      </c>
      <c r="Z119" s="111">
        <v>2917</v>
      </c>
      <c r="AA119" s="111">
        <v>1152</v>
      </c>
      <c r="AB119" s="111">
        <v>530</v>
      </c>
      <c r="AC119" s="9" t="s">
        <v>771</v>
      </c>
    </row>
    <row r="120" spans="2:29" s="3" customFormat="1" ht="12.75">
      <c r="B120" s="105" t="s">
        <v>142</v>
      </c>
      <c r="C120" s="105" t="s">
        <v>633</v>
      </c>
      <c r="D120" s="31" t="s">
        <v>349</v>
      </c>
      <c r="E120" s="32">
        <v>3744</v>
      </c>
      <c r="F120" s="32">
        <v>0</v>
      </c>
      <c r="G120" s="32">
        <v>10536</v>
      </c>
      <c r="H120" s="32">
        <v>14280</v>
      </c>
      <c r="I120" s="32" t="s">
        <v>9</v>
      </c>
      <c r="J120" s="32" t="s">
        <v>9</v>
      </c>
      <c r="K120" s="32" t="s">
        <v>9</v>
      </c>
      <c r="L120" s="32" t="s">
        <v>9</v>
      </c>
      <c r="M120" s="32" t="s">
        <v>9</v>
      </c>
      <c r="N120" s="32" t="s">
        <v>9</v>
      </c>
      <c r="O120" s="32" t="s">
        <v>9</v>
      </c>
      <c r="P120" s="32" t="s">
        <v>9</v>
      </c>
      <c r="Q120" s="52" t="s">
        <v>9</v>
      </c>
      <c r="R120" s="52" t="s">
        <v>9</v>
      </c>
      <c r="S120" s="52" t="s">
        <v>9</v>
      </c>
      <c r="T120" s="52" t="s">
        <v>9</v>
      </c>
      <c r="U120" s="111">
        <v>1510</v>
      </c>
      <c r="V120" s="111">
        <v>0</v>
      </c>
      <c r="W120" s="111">
        <v>550</v>
      </c>
      <c r="X120" s="111">
        <v>2060</v>
      </c>
      <c r="Y120" s="111">
        <v>2228</v>
      </c>
      <c r="Z120" s="111">
        <v>4288</v>
      </c>
      <c r="AA120" s="111">
        <v>271</v>
      </c>
      <c r="AB120" s="111">
        <v>10</v>
      </c>
      <c r="AC120" s="9" t="s">
        <v>771</v>
      </c>
    </row>
    <row r="121" spans="2:29" s="3" customFormat="1" ht="12.75">
      <c r="B121" s="105" t="s">
        <v>91</v>
      </c>
      <c r="C121" s="105" t="s">
        <v>633</v>
      </c>
      <c r="D121" s="31" t="s">
        <v>351</v>
      </c>
      <c r="E121" s="32">
        <v>12039</v>
      </c>
      <c r="F121" s="32">
        <v>0</v>
      </c>
      <c r="G121" s="32">
        <v>0</v>
      </c>
      <c r="H121" s="32">
        <v>12039</v>
      </c>
      <c r="I121" s="32">
        <v>6931</v>
      </c>
      <c r="J121" s="32">
        <v>0</v>
      </c>
      <c r="K121" s="32">
        <v>0</v>
      </c>
      <c r="L121" s="32">
        <v>6931</v>
      </c>
      <c r="M121" s="32">
        <v>5108</v>
      </c>
      <c r="N121" s="32">
        <v>0</v>
      </c>
      <c r="O121" s="32">
        <v>0</v>
      </c>
      <c r="P121" s="32">
        <v>5108</v>
      </c>
      <c r="Q121" s="52">
        <v>0.5757122684608356</v>
      </c>
      <c r="R121" s="52">
        <v>0.5757122684608356</v>
      </c>
      <c r="S121" s="52" t="s">
        <v>9</v>
      </c>
      <c r="T121" s="52" t="s">
        <v>9</v>
      </c>
      <c r="U121" s="111">
        <v>4136</v>
      </c>
      <c r="V121" s="111">
        <v>0</v>
      </c>
      <c r="W121" s="111">
        <v>0</v>
      </c>
      <c r="X121" s="111">
        <v>4136</v>
      </c>
      <c r="Y121" s="111">
        <v>650</v>
      </c>
      <c r="Z121" s="111">
        <v>4786</v>
      </c>
      <c r="AA121" s="111">
        <v>1554</v>
      </c>
      <c r="AB121" s="111">
        <v>801</v>
      </c>
      <c r="AC121" s="9" t="s">
        <v>782</v>
      </c>
    </row>
    <row r="122" spans="2:29" s="3" customFormat="1" ht="12.75">
      <c r="B122" s="105" t="s">
        <v>130</v>
      </c>
      <c r="C122" s="105" t="s">
        <v>633</v>
      </c>
      <c r="D122" s="31" t="s">
        <v>354</v>
      </c>
      <c r="E122" s="32">
        <v>8476</v>
      </c>
      <c r="F122" s="32">
        <v>0</v>
      </c>
      <c r="G122" s="32">
        <v>9445</v>
      </c>
      <c r="H122" s="32">
        <v>17921</v>
      </c>
      <c r="I122" s="32">
        <v>7365</v>
      </c>
      <c r="J122" s="32">
        <v>0</v>
      </c>
      <c r="K122" s="32">
        <v>9397</v>
      </c>
      <c r="L122" s="32">
        <v>16762</v>
      </c>
      <c r="M122" s="32">
        <v>1111</v>
      </c>
      <c r="N122" s="32">
        <v>0</v>
      </c>
      <c r="O122" s="32">
        <v>48</v>
      </c>
      <c r="P122" s="32">
        <v>1159</v>
      </c>
      <c r="Q122" s="52">
        <v>0.9353272696836114</v>
      </c>
      <c r="R122" s="52">
        <v>0.8689240207645116</v>
      </c>
      <c r="S122" s="52" t="s">
        <v>9</v>
      </c>
      <c r="T122" s="52">
        <v>0.9949179460031763</v>
      </c>
      <c r="U122" s="111">
        <v>5315</v>
      </c>
      <c r="V122" s="111">
        <v>0</v>
      </c>
      <c r="W122" s="111">
        <v>57</v>
      </c>
      <c r="X122" s="111">
        <v>5372</v>
      </c>
      <c r="Y122" s="111">
        <v>930</v>
      </c>
      <c r="Z122" s="111">
        <v>6302</v>
      </c>
      <c r="AA122" s="111">
        <v>48</v>
      </c>
      <c r="AB122" s="111">
        <v>8</v>
      </c>
      <c r="AC122" s="9" t="s">
        <v>771</v>
      </c>
    </row>
    <row r="123" spans="2:29" s="3" customFormat="1" ht="12.75">
      <c r="B123" s="105" t="s">
        <v>61</v>
      </c>
      <c r="C123" s="105" t="s">
        <v>633</v>
      </c>
      <c r="D123" s="31" t="s">
        <v>361</v>
      </c>
      <c r="E123" s="32">
        <v>4667</v>
      </c>
      <c r="F123" s="32">
        <v>0</v>
      </c>
      <c r="G123" s="32">
        <v>361</v>
      </c>
      <c r="H123" s="32">
        <v>5028</v>
      </c>
      <c r="I123" s="32">
        <v>4163</v>
      </c>
      <c r="J123" s="32">
        <v>0</v>
      </c>
      <c r="K123" s="32">
        <v>361</v>
      </c>
      <c r="L123" s="32">
        <v>4524</v>
      </c>
      <c r="M123" s="32">
        <v>504</v>
      </c>
      <c r="N123" s="32">
        <v>0</v>
      </c>
      <c r="O123" s="32">
        <v>0</v>
      </c>
      <c r="P123" s="32">
        <v>504</v>
      </c>
      <c r="Q123" s="52">
        <v>0.8997613365155132</v>
      </c>
      <c r="R123" s="52">
        <v>0.8920077137347332</v>
      </c>
      <c r="S123" s="52" t="s">
        <v>9</v>
      </c>
      <c r="T123" s="52">
        <v>1</v>
      </c>
      <c r="U123" s="111">
        <v>859</v>
      </c>
      <c r="V123" s="111">
        <v>0</v>
      </c>
      <c r="W123" s="111">
        <v>0</v>
      </c>
      <c r="X123" s="111">
        <v>859</v>
      </c>
      <c r="Y123" s="111">
        <v>219</v>
      </c>
      <c r="Z123" s="111">
        <v>1078</v>
      </c>
      <c r="AA123" s="111">
        <v>1</v>
      </c>
      <c r="AB123" s="111">
        <v>0</v>
      </c>
      <c r="AC123" s="9" t="s">
        <v>797</v>
      </c>
    </row>
    <row r="124" spans="2:29" s="3" customFormat="1" ht="12.75">
      <c r="B124" s="105" t="s">
        <v>204</v>
      </c>
      <c r="C124" s="105" t="s">
        <v>633</v>
      </c>
      <c r="D124" s="31" t="s">
        <v>364</v>
      </c>
      <c r="E124" s="32">
        <v>8734</v>
      </c>
      <c r="F124" s="32">
        <v>1100</v>
      </c>
      <c r="G124" s="32">
        <v>8355</v>
      </c>
      <c r="H124" s="32">
        <v>18189</v>
      </c>
      <c r="I124" s="32">
        <v>4838</v>
      </c>
      <c r="J124" s="32">
        <v>1100</v>
      </c>
      <c r="K124" s="32">
        <v>8264</v>
      </c>
      <c r="L124" s="32">
        <v>14202</v>
      </c>
      <c r="M124" s="32">
        <v>3896</v>
      </c>
      <c r="N124" s="32">
        <v>0</v>
      </c>
      <c r="O124" s="32">
        <v>91</v>
      </c>
      <c r="P124" s="32">
        <v>3987</v>
      </c>
      <c r="Q124" s="52">
        <v>0.7808015833745671</v>
      </c>
      <c r="R124" s="52">
        <v>0.5539271811312113</v>
      </c>
      <c r="S124" s="52">
        <v>1</v>
      </c>
      <c r="T124" s="52">
        <v>0.9891083183722322</v>
      </c>
      <c r="U124" s="111">
        <v>3220</v>
      </c>
      <c r="V124" s="111">
        <v>0</v>
      </c>
      <c r="W124" s="111">
        <v>0</v>
      </c>
      <c r="X124" s="111">
        <v>3220</v>
      </c>
      <c r="Y124" s="111">
        <v>3073</v>
      </c>
      <c r="Z124" s="111">
        <v>6293</v>
      </c>
      <c r="AA124" s="111">
        <v>962</v>
      </c>
      <c r="AB124" s="111">
        <v>10</v>
      </c>
      <c r="AC124" s="9" t="s">
        <v>797</v>
      </c>
    </row>
    <row r="125" spans="2:29" s="3" customFormat="1" ht="12.75">
      <c r="B125" s="105" t="s">
        <v>135</v>
      </c>
      <c r="C125" s="105" t="s">
        <v>633</v>
      </c>
      <c r="D125" s="31" t="s">
        <v>365</v>
      </c>
      <c r="E125" s="32">
        <v>8955</v>
      </c>
      <c r="F125" s="32">
        <v>0</v>
      </c>
      <c r="G125" s="32">
        <v>4958</v>
      </c>
      <c r="H125" s="32">
        <v>13913</v>
      </c>
      <c r="I125" s="32">
        <v>5335</v>
      </c>
      <c r="J125" s="32">
        <v>0</v>
      </c>
      <c r="K125" s="32">
        <v>4848</v>
      </c>
      <c r="L125" s="32">
        <v>10183</v>
      </c>
      <c r="M125" s="32">
        <v>3620</v>
      </c>
      <c r="N125" s="32">
        <v>0</v>
      </c>
      <c r="O125" s="32">
        <v>110</v>
      </c>
      <c r="P125" s="32">
        <v>3730</v>
      </c>
      <c r="Q125" s="52">
        <v>0.7319054122044132</v>
      </c>
      <c r="R125" s="52">
        <v>0.5957565605806812</v>
      </c>
      <c r="S125" s="52" t="s">
        <v>9</v>
      </c>
      <c r="T125" s="52">
        <v>0.9778136345300524</v>
      </c>
      <c r="U125" s="111">
        <v>2243</v>
      </c>
      <c r="V125" s="111">
        <v>0</v>
      </c>
      <c r="W125" s="111">
        <v>163</v>
      </c>
      <c r="X125" s="111">
        <v>2406</v>
      </c>
      <c r="Y125" s="111">
        <v>1899</v>
      </c>
      <c r="Z125" s="111">
        <v>4305</v>
      </c>
      <c r="AA125" s="111">
        <v>1117</v>
      </c>
      <c r="AB125" s="111">
        <v>149</v>
      </c>
      <c r="AC125" s="9" t="s">
        <v>771</v>
      </c>
    </row>
    <row r="126" spans="2:29" s="3" customFormat="1" ht="12.75">
      <c r="B126" s="105" t="s">
        <v>585</v>
      </c>
      <c r="C126" s="105" t="s">
        <v>633</v>
      </c>
      <c r="D126" s="31" t="s">
        <v>878</v>
      </c>
      <c r="E126" s="32">
        <v>11228</v>
      </c>
      <c r="F126" s="32">
        <v>1363</v>
      </c>
      <c r="G126" s="32">
        <v>5910</v>
      </c>
      <c r="H126" s="32">
        <v>18501</v>
      </c>
      <c r="I126" s="32">
        <v>5735</v>
      </c>
      <c r="J126" s="32">
        <v>1345</v>
      </c>
      <c r="K126" s="32">
        <v>5609</v>
      </c>
      <c r="L126" s="32">
        <v>12689</v>
      </c>
      <c r="M126" s="32">
        <v>5493</v>
      </c>
      <c r="N126" s="32">
        <v>18</v>
      </c>
      <c r="O126" s="32">
        <v>301</v>
      </c>
      <c r="P126" s="32">
        <v>5812</v>
      </c>
      <c r="Q126" s="52">
        <v>0.6858548186584509</v>
      </c>
      <c r="R126" s="52">
        <v>0.5107766298539366</v>
      </c>
      <c r="S126" s="52">
        <v>0.9867938371239912</v>
      </c>
      <c r="T126" s="52">
        <v>0.9490693739424704</v>
      </c>
      <c r="U126" s="111">
        <v>3927</v>
      </c>
      <c r="V126" s="111">
        <v>31</v>
      </c>
      <c r="W126" s="111">
        <v>0</v>
      </c>
      <c r="X126" s="111">
        <v>3958</v>
      </c>
      <c r="Y126" s="111">
        <v>1321</v>
      </c>
      <c r="Z126" s="111">
        <v>5279</v>
      </c>
      <c r="AA126" s="111">
        <v>1203</v>
      </c>
      <c r="AB126" s="111">
        <v>105</v>
      </c>
      <c r="AC126" s="9" t="s">
        <v>771</v>
      </c>
    </row>
    <row r="127" spans="2:29" s="3" customFormat="1" ht="12.75">
      <c r="B127" s="105" t="s">
        <v>728</v>
      </c>
      <c r="C127" s="105" t="s">
        <v>633</v>
      </c>
      <c r="D127" s="31" t="s">
        <v>729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52" t="s">
        <v>9</v>
      </c>
      <c r="R127" s="52" t="s">
        <v>9</v>
      </c>
      <c r="S127" s="52" t="s">
        <v>9</v>
      </c>
      <c r="T127" s="52" t="s">
        <v>9</v>
      </c>
      <c r="U127" s="111">
        <v>0</v>
      </c>
      <c r="V127" s="111">
        <v>0</v>
      </c>
      <c r="W127" s="111">
        <v>0</v>
      </c>
      <c r="X127" s="111">
        <v>0</v>
      </c>
      <c r="Y127" s="111">
        <v>126</v>
      </c>
      <c r="Z127" s="111">
        <v>126</v>
      </c>
      <c r="AA127" s="111">
        <v>0</v>
      </c>
      <c r="AB127" s="111">
        <v>0</v>
      </c>
      <c r="AC127" s="9" t="s">
        <v>803</v>
      </c>
    </row>
    <row r="128" spans="2:29" s="3" customFormat="1" ht="12.75">
      <c r="B128" s="105" t="s">
        <v>128</v>
      </c>
      <c r="C128" s="105" t="s">
        <v>633</v>
      </c>
      <c r="D128" s="31" t="s">
        <v>319</v>
      </c>
      <c r="E128" s="32">
        <v>11136</v>
      </c>
      <c r="F128" s="32">
        <v>1454</v>
      </c>
      <c r="G128" s="32">
        <v>6177</v>
      </c>
      <c r="H128" s="32">
        <v>18767</v>
      </c>
      <c r="I128" s="32">
        <v>6687</v>
      </c>
      <c r="J128" s="32">
        <v>1393</v>
      </c>
      <c r="K128" s="32">
        <v>6177</v>
      </c>
      <c r="L128" s="32">
        <v>14257</v>
      </c>
      <c r="M128" s="32">
        <v>4449</v>
      </c>
      <c r="N128" s="32">
        <v>61</v>
      </c>
      <c r="O128" s="32">
        <v>0</v>
      </c>
      <c r="P128" s="32">
        <v>4510</v>
      </c>
      <c r="Q128" s="52">
        <v>0.7596845526722439</v>
      </c>
      <c r="R128" s="52">
        <v>0.6004849137931034</v>
      </c>
      <c r="S128" s="52">
        <v>0.9580467675378267</v>
      </c>
      <c r="T128" s="52">
        <v>1</v>
      </c>
      <c r="U128" s="111">
        <v>3281</v>
      </c>
      <c r="V128" s="111">
        <v>18</v>
      </c>
      <c r="W128" s="111">
        <v>0</v>
      </c>
      <c r="X128" s="111">
        <v>3299</v>
      </c>
      <c r="Y128" s="111">
        <v>2792</v>
      </c>
      <c r="Z128" s="111">
        <v>6091</v>
      </c>
      <c r="AA128" s="111">
        <v>705</v>
      </c>
      <c r="AB128" s="111">
        <v>105</v>
      </c>
      <c r="AC128" s="9" t="s">
        <v>771</v>
      </c>
    </row>
    <row r="129" spans="2:29" s="3" customFormat="1" ht="12.75">
      <c r="B129" s="105" t="s">
        <v>74</v>
      </c>
      <c r="C129" s="105" t="s">
        <v>633</v>
      </c>
      <c r="D129" s="31" t="s">
        <v>373</v>
      </c>
      <c r="E129" s="32">
        <v>7166</v>
      </c>
      <c r="F129" s="32">
        <v>0</v>
      </c>
      <c r="G129" s="32">
        <v>0</v>
      </c>
      <c r="H129" s="32">
        <v>7166</v>
      </c>
      <c r="I129" s="32" t="s">
        <v>9</v>
      </c>
      <c r="J129" s="32" t="s">
        <v>9</v>
      </c>
      <c r="K129" s="32" t="s">
        <v>9</v>
      </c>
      <c r="L129" s="32" t="s">
        <v>9</v>
      </c>
      <c r="M129" s="32" t="s">
        <v>9</v>
      </c>
      <c r="N129" s="32" t="s">
        <v>9</v>
      </c>
      <c r="O129" s="32" t="s">
        <v>9</v>
      </c>
      <c r="P129" s="32" t="s">
        <v>9</v>
      </c>
      <c r="Q129" s="52" t="s">
        <v>9</v>
      </c>
      <c r="R129" s="52" t="s">
        <v>9</v>
      </c>
      <c r="S129" s="52" t="s">
        <v>9</v>
      </c>
      <c r="T129" s="52" t="s">
        <v>9</v>
      </c>
      <c r="U129" s="111">
        <v>2670</v>
      </c>
      <c r="V129" s="111">
        <v>0</v>
      </c>
      <c r="W129" s="111">
        <v>0</v>
      </c>
      <c r="X129" s="111">
        <v>2670</v>
      </c>
      <c r="Y129" s="111">
        <v>562</v>
      </c>
      <c r="Z129" s="111">
        <v>3232</v>
      </c>
      <c r="AA129" s="111">
        <v>684</v>
      </c>
      <c r="AB129" s="111">
        <v>55</v>
      </c>
      <c r="AC129" s="9" t="s">
        <v>797</v>
      </c>
    </row>
    <row r="130" spans="2:29" s="3" customFormat="1" ht="12.75">
      <c r="B130" s="105" t="s">
        <v>214</v>
      </c>
      <c r="C130" s="105" t="s">
        <v>633</v>
      </c>
      <c r="D130" s="31" t="s">
        <v>326</v>
      </c>
      <c r="E130" s="32">
        <v>0</v>
      </c>
      <c r="F130" s="32">
        <v>0</v>
      </c>
      <c r="G130" s="32">
        <v>2957</v>
      </c>
      <c r="H130" s="32">
        <v>2957</v>
      </c>
      <c r="I130" s="32">
        <v>0</v>
      </c>
      <c r="J130" s="32">
        <v>0</v>
      </c>
      <c r="K130" s="32">
        <v>2957</v>
      </c>
      <c r="L130" s="32">
        <v>2957</v>
      </c>
      <c r="M130" s="32">
        <v>0</v>
      </c>
      <c r="N130" s="32">
        <v>0</v>
      </c>
      <c r="O130" s="32">
        <v>0</v>
      </c>
      <c r="P130" s="32">
        <v>0</v>
      </c>
      <c r="Q130" s="52">
        <v>1</v>
      </c>
      <c r="R130" s="52" t="s">
        <v>9</v>
      </c>
      <c r="S130" s="52" t="s">
        <v>9</v>
      </c>
      <c r="T130" s="52">
        <v>1</v>
      </c>
      <c r="U130" s="111">
        <v>0</v>
      </c>
      <c r="V130" s="111">
        <v>0</v>
      </c>
      <c r="W130" s="111">
        <v>0</v>
      </c>
      <c r="X130" s="111">
        <v>0</v>
      </c>
      <c r="Y130" s="111">
        <v>0</v>
      </c>
      <c r="Z130" s="111">
        <v>0</v>
      </c>
      <c r="AA130" s="111">
        <v>0</v>
      </c>
      <c r="AB130" s="111">
        <v>0</v>
      </c>
      <c r="AC130" s="9" t="s">
        <v>782</v>
      </c>
    </row>
    <row r="131" spans="2:29" s="3" customFormat="1" ht="12.75">
      <c r="B131" s="105" t="s">
        <v>186</v>
      </c>
      <c r="C131" s="105" t="s">
        <v>633</v>
      </c>
      <c r="D131" s="31" t="s">
        <v>332</v>
      </c>
      <c r="E131" s="32">
        <v>0</v>
      </c>
      <c r="F131" s="32">
        <v>0</v>
      </c>
      <c r="G131" s="32">
        <v>406</v>
      </c>
      <c r="H131" s="32">
        <v>406</v>
      </c>
      <c r="I131" s="32">
        <v>0</v>
      </c>
      <c r="J131" s="32">
        <v>0</v>
      </c>
      <c r="K131" s="32">
        <v>406</v>
      </c>
      <c r="L131" s="32">
        <v>406</v>
      </c>
      <c r="M131" s="32">
        <v>0</v>
      </c>
      <c r="N131" s="32">
        <v>0</v>
      </c>
      <c r="O131" s="32">
        <v>0</v>
      </c>
      <c r="P131" s="32">
        <v>0</v>
      </c>
      <c r="Q131" s="52">
        <v>1</v>
      </c>
      <c r="R131" s="52" t="s">
        <v>9</v>
      </c>
      <c r="S131" s="52" t="s">
        <v>9</v>
      </c>
      <c r="T131" s="52">
        <v>1</v>
      </c>
      <c r="U131" s="111">
        <v>0</v>
      </c>
      <c r="V131" s="111">
        <v>0</v>
      </c>
      <c r="W131" s="111">
        <v>0</v>
      </c>
      <c r="X131" s="111">
        <v>0</v>
      </c>
      <c r="Y131" s="111">
        <v>0</v>
      </c>
      <c r="Z131" s="111">
        <v>0</v>
      </c>
      <c r="AA131" s="111">
        <v>0</v>
      </c>
      <c r="AB131" s="111">
        <v>0</v>
      </c>
      <c r="AC131" s="9" t="s">
        <v>771</v>
      </c>
    </row>
    <row r="132" spans="2:29" s="3" customFormat="1" ht="12.75">
      <c r="B132" s="105" t="s">
        <v>58</v>
      </c>
      <c r="C132" s="105" t="s">
        <v>633</v>
      </c>
      <c r="D132" s="31" t="s">
        <v>886</v>
      </c>
      <c r="E132" s="32">
        <v>8692</v>
      </c>
      <c r="F132" s="32">
        <v>355</v>
      </c>
      <c r="G132" s="32">
        <v>7797</v>
      </c>
      <c r="H132" s="32">
        <v>16844</v>
      </c>
      <c r="I132" s="32">
        <v>4180</v>
      </c>
      <c r="J132" s="32">
        <v>355</v>
      </c>
      <c r="K132" s="32">
        <v>7582</v>
      </c>
      <c r="L132" s="32">
        <v>12117</v>
      </c>
      <c r="M132" s="32">
        <v>4512</v>
      </c>
      <c r="N132" s="32">
        <v>0</v>
      </c>
      <c r="O132" s="32">
        <v>215</v>
      </c>
      <c r="P132" s="32">
        <v>4727</v>
      </c>
      <c r="Q132" s="52">
        <v>0.7193659463310378</v>
      </c>
      <c r="R132" s="52">
        <v>0.4809019788311091</v>
      </c>
      <c r="S132" s="52">
        <v>1</v>
      </c>
      <c r="T132" s="52">
        <v>0.9724252917788894</v>
      </c>
      <c r="U132" s="111">
        <v>3822</v>
      </c>
      <c r="V132" s="111">
        <v>0</v>
      </c>
      <c r="W132" s="111">
        <v>0</v>
      </c>
      <c r="X132" s="111">
        <v>3822</v>
      </c>
      <c r="Y132" s="111">
        <v>1556</v>
      </c>
      <c r="Z132" s="111">
        <v>5378</v>
      </c>
      <c r="AA132" s="111">
        <v>1629</v>
      </c>
      <c r="AB132" s="111">
        <v>808</v>
      </c>
      <c r="AC132" s="9" t="s">
        <v>782</v>
      </c>
    </row>
    <row r="133" spans="2:29" s="3" customFormat="1" ht="12.75">
      <c r="B133" s="105" t="s">
        <v>54</v>
      </c>
      <c r="C133" s="105" t="s">
        <v>634</v>
      </c>
      <c r="D133" s="31" t="s">
        <v>313</v>
      </c>
      <c r="E133" s="32">
        <v>5175</v>
      </c>
      <c r="F133" s="32">
        <v>0</v>
      </c>
      <c r="G133" s="32">
        <v>0</v>
      </c>
      <c r="H133" s="32">
        <v>5175</v>
      </c>
      <c r="I133" s="32">
        <v>3946</v>
      </c>
      <c r="J133" s="32">
        <v>0</v>
      </c>
      <c r="K133" s="32">
        <v>0</v>
      </c>
      <c r="L133" s="32">
        <v>3946</v>
      </c>
      <c r="M133" s="32">
        <v>1229</v>
      </c>
      <c r="N133" s="32">
        <v>0</v>
      </c>
      <c r="O133" s="32">
        <v>0</v>
      </c>
      <c r="P133" s="32">
        <v>1229</v>
      </c>
      <c r="Q133" s="52">
        <v>0.762512077294686</v>
      </c>
      <c r="R133" s="52">
        <v>0.762512077294686</v>
      </c>
      <c r="S133" s="52" t="s">
        <v>9</v>
      </c>
      <c r="T133" s="52" t="s">
        <v>9</v>
      </c>
      <c r="U133" s="111">
        <v>1072</v>
      </c>
      <c r="V133" s="111">
        <v>0</v>
      </c>
      <c r="W133" s="111">
        <v>0</v>
      </c>
      <c r="X133" s="111">
        <v>1072</v>
      </c>
      <c r="Y133" s="111">
        <v>245</v>
      </c>
      <c r="Z133" s="111">
        <v>1317</v>
      </c>
      <c r="AA133" s="111">
        <v>0</v>
      </c>
      <c r="AB133" s="111">
        <v>0</v>
      </c>
      <c r="AC133" s="9" t="s">
        <v>768</v>
      </c>
    </row>
    <row r="134" spans="2:29" s="3" customFormat="1" ht="12.75">
      <c r="B134" s="105" t="s">
        <v>162</v>
      </c>
      <c r="C134" s="105" t="s">
        <v>634</v>
      </c>
      <c r="D134" s="31" t="s">
        <v>317</v>
      </c>
      <c r="E134" s="32">
        <v>7284</v>
      </c>
      <c r="F134" s="32">
        <v>0</v>
      </c>
      <c r="G134" s="32">
        <v>10740</v>
      </c>
      <c r="H134" s="32">
        <v>18024</v>
      </c>
      <c r="I134" s="32">
        <v>3823</v>
      </c>
      <c r="J134" s="32">
        <v>0</v>
      </c>
      <c r="K134" s="32">
        <v>10734</v>
      </c>
      <c r="L134" s="32">
        <v>14557</v>
      </c>
      <c r="M134" s="32">
        <v>3461</v>
      </c>
      <c r="N134" s="32">
        <v>0</v>
      </c>
      <c r="O134" s="32">
        <v>6</v>
      </c>
      <c r="P134" s="32">
        <v>3467</v>
      </c>
      <c r="Q134" s="52">
        <v>0.8076453617399023</v>
      </c>
      <c r="R134" s="52">
        <v>0.5248489840746843</v>
      </c>
      <c r="S134" s="52" t="s">
        <v>9</v>
      </c>
      <c r="T134" s="52">
        <v>0.9994413407821229</v>
      </c>
      <c r="U134" s="111">
        <v>2344</v>
      </c>
      <c r="V134" s="111">
        <v>0</v>
      </c>
      <c r="W134" s="111">
        <v>0</v>
      </c>
      <c r="X134" s="111">
        <v>2344</v>
      </c>
      <c r="Y134" s="111">
        <v>1540</v>
      </c>
      <c r="Z134" s="111">
        <v>3884</v>
      </c>
      <c r="AA134" s="111">
        <v>1481</v>
      </c>
      <c r="AB134" s="111">
        <v>996</v>
      </c>
      <c r="AC134" s="9" t="s">
        <v>779</v>
      </c>
    </row>
    <row r="135" spans="2:29" s="3" customFormat="1" ht="12.75">
      <c r="B135" s="105" t="s">
        <v>104</v>
      </c>
      <c r="C135" s="105" t="s">
        <v>634</v>
      </c>
      <c r="D135" s="31" t="s">
        <v>304</v>
      </c>
      <c r="E135" s="32">
        <v>7790</v>
      </c>
      <c r="F135" s="32">
        <v>0</v>
      </c>
      <c r="G135" s="32">
        <v>1760</v>
      </c>
      <c r="H135" s="32">
        <v>9550</v>
      </c>
      <c r="I135" s="32">
        <v>4493</v>
      </c>
      <c r="J135" s="32">
        <v>0</v>
      </c>
      <c r="K135" s="32">
        <v>1517</v>
      </c>
      <c r="L135" s="32">
        <v>6010</v>
      </c>
      <c r="M135" s="32">
        <v>3297</v>
      </c>
      <c r="N135" s="32">
        <v>0</v>
      </c>
      <c r="O135" s="32">
        <v>243</v>
      </c>
      <c r="P135" s="32">
        <v>3540</v>
      </c>
      <c r="Q135" s="52">
        <v>0.6293193717277487</v>
      </c>
      <c r="R135" s="52">
        <v>0.5767650834403081</v>
      </c>
      <c r="S135" s="52" t="s">
        <v>9</v>
      </c>
      <c r="T135" s="52">
        <v>0.8619318181818182</v>
      </c>
      <c r="U135" s="111">
        <v>2162</v>
      </c>
      <c r="V135" s="111">
        <v>0</v>
      </c>
      <c r="W135" s="111">
        <v>105</v>
      </c>
      <c r="X135" s="111">
        <v>2267</v>
      </c>
      <c r="Y135" s="111">
        <v>779</v>
      </c>
      <c r="Z135" s="111">
        <v>3046</v>
      </c>
      <c r="AA135" s="111">
        <v>1006</v>
      </c>
      <c r="AB135" s="111">
        <v>486</v>
      </c>
      <c r="AC135" s="9" t="s">
        <v>777</v>
      </c>
    </row>
    <row r="136" spans="2:29" s="3" customFormat="1" ht="12.75">
      <c r="B136" s="105" t="s">
        <v>168</v>
      </c>
      <c r="C136" s="105" t="s">
        <v>634</v>
      </c>
      <c r="D136" s="31" t="s">
        <v>303</v>
      </c>
      <c r="E136" s="32">
        <v>0</v>
      </c>
      <c r="F136" s="32">
        <v>0</v>
      </c>
      <c r="G136" s="32">
        <v>3155</v>
      </c>
      <c r="H136" s="32">
        <v>3155</v>
      </c>
      <c r="I136" s="32">
        <v>0</v>
      </c>
      <c r="J136" s="32">
        <v>0</v>
      </c>
      <c r="K136" s="32">
        <v>2955</v>
      </c>
      <c r="L136" s="32">
        <v>2955</v>
      </c>
      <c r="M136" s="32">
        <v>0</v>
      </c>
      <c r="N136" s="32">
        <v>0</v>
      </c>
      <c r="O136" s="32">
        <v>200</v>
      </c>
      <c r="P136" s="32">
        <v>200</v>
      </c>
      <c r="Q136" s="52">
        <v>0.936608557844691</v>
      </c>
      <c r="R136" s="52" t="s">
        <v>9</v>
      </c>
      <c r="S136" s="52" t="s">
        <v>9</v>
      </c>
      <c r="T136" s="52">
        <v>0.936608557844691</v>
      </c>
      <c r="U136" s="111">
        <v>0</v>
      </c>
      <c r="V136" s="111">
        <v>0</v>
      </c>
      <c r="W136" s="111">
        <v>0</v>
      </c>
      <c r="X136" s="111">
        <v>0</v>
      </c>
      <c r="Y136" s="111">
        <v>0</v>
      </c>
      <c r="Z136" s="111">
        <v>0</v>
      </c>
      <c r="AA136" s="111">
        <v>0</v>
      </c>
      <c r="AB136" s="111">
        <v>0</v>
      </c>
      <c r="AC136" s="9" t="s">
        <v>768</v>
      </c>
    </row>
    <row r="137" spans="2:29" s="3" customFormat="1" ht="12.75">
      <c r="B137" s="105" t="s">
        <v>93</v>
      </c>
      <c r="C137" s="105" t="s">
        <v>634</v>
      </c>
      <c r="D137" s="31" t="s">
        <v>321</v>
      </c>
      <c r="E137" s="32">
        <v>5857</v>
      </c>
      <c r="F137" s="32">
        <v>0</v>
      </c>
      <c r="G137" s="32">
        <v>346</v>
      </c>
      <c r="H137" s="32">
        <v>6203</v>
      </c>
      <c r="I137" s="32">
        <v>3376</v>
      </c>
      <c r="J137" s="32">
        <v>0</v>
      </c>
      <c r="K137" s="32">
        <v>346</v>
      </c>
      <c r="L137" s="32">
        <v>3722</v>
      </c>
      <c r="M137" s="32">
        <v>2481</v>
      </c>
      <c r="N137" s="32">
        <v>0</v>
      </c>
      <c r="O137" s="32">
        <v>0</v>
      </c>
      <c r="P137" s="32">
        <v>2481</v>
      </c>
      <c r="Q137" s="52">
        <v>0.6000322424633242</v>
      </c>
      <c r="R137" s="52">
        <v>0.5764043025439645</v>
      </c>
      <c r="S137" s="52" t="s">
        <v>9</v>
      </c>
      <c r="T137" s="52">
        <v>1</v>
      </c>
      <c r="U137" s="111">
        <v>1544</v>
      </c>
      <c r="V137" s="111">
        <v>0</v>
      </c>
      <c r="W137" s="111">
        <v>0</v>
      </c>
      <c r="X137" s="111">
        <v>1544</v>
      </c>
      <c r="Y137" s="111">
        <v>1021</v>
      </c>
      <c r="Z137" s="111">
        <v>2565</v>
      </c>
      <c r="AA137" s="111">
        <v>1368</v>
      </c>
      <c r="AB137" s="111">
        <v>724</v>
      </c>
      <c r="AC137" s="9" t="s">
        <v>768</v>
      </c>
    </row>
    <row r="138" spans="2:29" s="3" customFormat="1" ht="12.75">
      <c r="B138" s="105" t="s">
        <v>92</v>
      </c>
      <c r="C138" s="105" t="s">
        <v>634</v>
      </c>
      <c r="D138" s="31" t="s">
        <v>327</v>
      </c>
      <c r="E138" s="32">
        <v>3764</v>
      </c>
      <c r="F138" s="32">
        <v>0</v>
      </c>
      <c r="G138" s="32">
        <v>22</v>
      </c>
      <c r="H138" s="32">
        <v>3786</v>
      </c>
      <c r="I138" s="32">
        <v>2117</v>
      </c>
      <c r="J138" s="32">
        <v>0</v>
      </c>
      <c r="K138" s="32">
        <v>22</v>
      </c>
      <c r="L138" s="32">
        <v>2139</v>
      </c>
      <c r="M138" s="32">
        <v>1647</v>
      </c>
      <c r="N138" s="32">
        <v>0</v>
      </c>
      <c r="O138" s="32">
        <v>0</v>
      </c>
      <c r="P138" s="32">
        <v>1647</v>
      </c>
      <c r="Q138" s="52">
        <v>0.5649762282091918</v>
      </c>
      <c r="R138" s="52">
        <v>0.5624335812964931</v>
      </c>
      <c r="S138" s="52" t="s">
        <v>9</v>
      </c>
      <c r="T138" s="52">
        <v>1</v>
      </c>
      <c r="U138" s="111">
        <v>892</v>
      </c>
      <c r="V138" s="111">
        <v>0</v>
      </c>
      <c r="W138" s="111">
        <v>0</v>
      </c>
      <c r="X138" s="111">
        <v>892</v>
      </c>
      <c r="Y138" s="111">
        <v>147</v>
      </c>
      <c r="Z138" s="111">
        <v>1039</v>
      </c>
      <c r="AA138" s="111">
        <v>645</v>
      </c>
      <c r="AB138" s="111">
        <v>376</v>
      </c>
      <c r="AC138" s="9" t="s">
        <v>768</v>
      </c>
    </row>
    <row r="139" spans="2:29" s="3" customFormat="1" ht="12.75">
      <c r="B139" s="105" t="s">
        <v>166</v>
      </c>
      <c r="C139" s="105" t="s">
        <v>634</v>
      </c>
      <c r="D139" s="31" t="s">
        <v>330</v>
      </c>
      <c r="E139" s="32">
        <v>9673</v>
      </c>
      <c r="F139" s="32">
        <v>0</v>
      </c>
      <c r="G139" s="32">
        <v>6523</v>
      </c>
      <c r="H139" s="32">
        <v>16196</v>
      </c>
      <c r="I139" s="32">
        <v>5729</v>
      </c>
      <c r="J139" s="32">
        <v>0</v>
      </c>
      <c r="K139" s="32">
        <v>6258</v>
      </c>
      <c r="L139" s="32">
        <v>11987</v>
      </c>
      <c r="M139" s="32">
        <v>3944</v>
      </c>
      <c r="N139" s="32">
        <v>0</v>
      </c>
      <c r="O139" s="32">
        <v>265</v>
      </c>
      <c r="P139" s="32">
        <v>4209</v>
      </c>
      <c r="Q139" s="52">
        <v>0.7401210175351939</v>
      </c>
      <c r="R139" s="52">
        <v>0.5922671353251318</v>
      </c>
      <c r="S139" s="52" t="s">
        <v>9</v>
      </c>
      <c r="T139" s="52">
        <v>0.9593745209259543</v>
      </c>
      <c r="U139" s="111">
        <v>3902</v>
      </c>
      <c r="V139" s="111">
        <v>0</v>
      </c>
      <c r="W139" s="111">
        <v>16</v>
      </c>
      <c r="X139" s="111">
        <v>3918</v>
      </c>
      <c r="Y139" s="111">
        <v>1238</v>
      </c>
      <c r="Z139" s="111">
        <v>5156</v>
      </c>
      <c r="AA139" s="111">
        <v>1387</v>
      </c>
      <c r="AB139" s="111">
        <v>648</v>
      </c>
      <c r="AC139" s="9" t="s">
        <v>779</v>
      </c>
    </row>
    <row r="140" spans="2:29" s="3" customFormat="1" ht="12.75">
      <c r="B140" s="105" t="s">
        <v>163</v>
      </c>
      <c r="C140" s="105" t="s">
        <v>634</v>
      </c>
      <c r="D140" s="31" t="s">
        <v>339</v>
      </c>
      <c r="E140" s="32">
        <v>10852</v>
      </c>
      <c r="F140" s="32">
        <v>0</v>
      </c>
      <c r="G140" s="32">
        <v>3571</v>
      </c>
      <c r="H140" s="32">
        <v>14423</v>
      </c>
      <c r="I140" s="32">
        <v>7233</v>
      </c>
      <c r="J140" s="32">
        <v>0</v>
      </c>
      <c r="K140" s="32">
        <v>3526</v>
      </c>
      <c r="L140" s="32">
        <v>10759</v>
      </c>
      <c r="M140" s="32">
        <v>3619</v>
      </c>
      <c r="N140" s="32">
        <v>0</v>
      </c>
      <c r="O140" s="32">
        <v>45</v>
      </c>
      <c r="P140" s="32">
        <v>3664</v>
      </c>
      <c r="Q140" s="52">
        <v>0.7459613117936629</v>
      </c>
      <c r="R140" s="52">
        <v>0.6665130851455953</v>
      </c>
      <c r="S140" s="52" t="s">
        <v>9</v>
      </c>
      <c r="T140" s="52">
        <v>0.9873984878185382</v>
      </c>
      <c r="U140" s="111">
        <v>2886</v>
      </c>
      <c r="V140" s="111">
        <v>0</v>
      </c>
      <c r="W140" s="111">
        <v>127</v>
      </c>
      <c r="X140" s="111">
        <v>3013</v>
      </c>
      <c r="Y140" s="111">
        <v>1358</v>
      </c>
      <c r="Z140" s="111">
        <v>4371</v>
      </c>
      <c r="AA140" s="111">
        <v>1791</v>
      </c>
      <c r="AB140" s="111">
        <v>125</v>
      </c>
      <c r="AC140" s="9" t="s">
        <v>779</v>
      </c>
    </row>
    <row r="141" spans="2:29" s="3" customFormat="1" ht="12.75">
      <c r="B141" s="105" t="s">
        <v>700</v>
      </c>
      <c r="C141" s="105" t="s">
        <v>634</v>
      </c>
      <c r="D141" s="31" t="s">
        <v>869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52" t="s">
        <v>9</v>
      </c>
      <c r="R141" s="52" t="s">
        <v>9</v>
      </c>
      <c r="S141" s="52" t="s">
        <v>9</v>
      </c>
      <c r="T141" s="52" t="s">
        <v>9</v>
      </c>
      <c r="U141" s="111">
        <v>0</v>
      </c>
      <c r="V141" s="111">
        <v>0</v>
      </c>
      <c r="W141" s="111">
        <v>0</v>
      </c>
      <c r="X141" s="111">
        <v>0</v>
      </c>
      <c r="Y141" s="111">
        <v>143</v>
      </c>
      <c r="Z141" s="111">
        <v>143</v>
      </c>
      <c r="AA141" s="111">
        <v>0</v>
      </c>
      <c r="AB141" s="111">
        <v>0</v>
      </c>
      <c r="AC141" s="9" t="s">
        <v>768</v>
      </c>
    </row>
    <row r="142" spans="2:29" s="3" customFormat="1" ht="12.75">
      <c r="B142" s="105" t="s">
        <v>69</v>
      </c>
      <c r="C142" s="105" t="s">
        <v>634</v>
      </c>
      <c r="D142" s="31" t="s">
        <v>596</v>
      </c>
      <c r="E142" s="32">
        <v>15803</v>
      </c>
      <c r="F142" s="32">
        <v>279</v>
      </c>
      <c r="G142" s="32">
        <v>8588</v>
      </c>
      <c r="H142" s="32">
        <v>24670</v>
      </c>
      <c r="I142" s="32">
        <v>8525</v>
      </c>
      <c r="J142" s="32">
        <v>279</v>
      </c>
      <c r="K142" s="32">
        <v>8116</v>
      </c>
      <c r="L142" s="32">
        <v>16920</v>
      </c>
      <c r="M142" s="32">
        <v>7278</v>
      </c>
      <c r="N142" s="32">
        <v>0</v>
      </c>
      <c r="O142" s="32">
        <v>472</v>
      </c>
      <c r="P142" s="32">
        <v>7750</v>
      </c>
      <c r="Q142" s="52">
        <v>0.6858532630725578</v>
      </c>
      <c r="R142" s="52">
        <v>0.5394545339492501</v>
      </c>
      <c r="S142" s="52">
        <v>1</v>
      </c>
      <c r="T142" s="52">
        <v>0.9450395901257569</v>
      </c>
      <c r="U142" s="111">
        <v>4537</v>
      </c>
      <c r="V142" s="111">
        <v>0</v>
      </c>
      <c r="W142" s="111">
        <v>0</v>
      </c>
      <c r="X142" s="111">
        <v>4537</v>
      </c>
      <c r="Y142" s="111">
        <v>1666</v>
      </c>
      <c r="Z142" s="111">
        <v>6203</v>
      </c>
      <c r="AA142" s="111">
        <v>3291</v>
      </c>
      <c r="AB142" s="111">
        <v>1279</v>
      </c>
      <c r="AC142" s="9" t="s">
        <v>768</v>
      </c>
    </row>
    <row r="143" spans="2:29" s="3" customFormat="1" ht="12.75">
      <c r="B143" s="105" t="s">
        <v>70</v>
      </c>
      <c r="C143" s="105" t="s">
        <v>634</v>
      </c>
      <c r="D143" s="31" t="s">
        <v>401</v>
      </c>
      <c r="E143" s="32">
        <v>0</v>
      </c>
      <c r="F143" s="32">
        <v>1342</v>
      </c>
      <c r="G143" s="32">
        <v>0</v>
      </c>
      <c r="H143" s="32">
        <v>1342</v>
      </c>
      <c r="I143" s="32">
        <v>0</v>
      </c>
      <c r="J143" s="32">
        <v>1182</v>
      </c>
      <c r="K143" s="32">
        <v>0</v>
      </c>
      <c r="L143" s="32">
        <v>1182</v>
      </c>
      <c r="M143" s="32">
        <v>0</v>
      </c>
      <c r="N143" s="32">
        <v>160</v>
      </c>
      <c r="O143" s="32">
        <v>0</v>
      </c>
      <c r="P143" s="32">
        <v>160</v>
      </c>
      <c r="Q143" s="52">
        <v>0.8807749627421758</v>
      </c>
      <c r="R143" s="52" t="s">
        <v>9</v>
      </c>
      <c r="S143" s="52">
        <v>0.8807749627421758</v>
      </c>
      <c r="T143" s="52" t="s">
        <v>9</v>
      </c>
      <c r="U143" s="111">
        <v>0</v>
      </c>
      <c r="V143" s="111">
        <v>87</v>
      </c>
      <c r="W143" s="111">
        <v>0</v>
      </c>
      <c r="X143" s="111">
        <v>87</v>
      </c>
      <c r="Y143" s="111">
        <v>15</v>
      </c>
      <c r="Z143" s="111">
        <v>102</v>
      </c>
      <c r="AA143" s="111">
        <v>0</v>
      </c>
      <c r="AB143" s="111">
        <v>0</v>
      </c>
      <c r="AC143" s="9" t="s">
        <v>768</v>
      </c>
    </row>
    <row r="144" spans="2:29" s="3" customFormat="1" ht="12.75">
      <c r="B144" s="105" t="s">
        <v>218</v>
      </c>
      <c r="C144" s="105" t="s">
        <v>634</v>
      </c>
      <c r="D144" s="31" t="s">
        <v>344</v>
      </c>
      <c r="E144" s="32">
        <v>21896</v>
      </c>
      <c r="F144" s="32">
        <v>4058</v>
      </c>
      <c r="G144" s="32">
        <v>9138</v>
      </c>
      <c r="H144" s="32">
        <v>35092</v>
      </c>
      <c r="I144" s="32">
        <v>8745</v>
      </c>
      <c r="J144" s="32">
        <v>3867</v>
      </c>
      <c r="K144" s="32">
        <v>8591</v>
      </c>
      <c r="L144" s="32">
        <v>21203</v>
      </c>
      <c r="M144" s="32">
        <v>13151</v>
      </c>
      <c r="N144" s="32">
        <v>191</v>
      </c>
      <c r="O144" s="32">
        <v>547</v>
      </c>
      <c r="P144" s="32">
        <v>13889</v>
      </c>
      <c r="Q144" s="52">
        <v>0.6042117861620883</v>
      </c>
      <c r="R144" s="52">
        <v>0.3993880160759956</v>
      </c>
      <c r="S144" s="52">
        <v>0.952932479053721</v>
      </c>
      <c r="T144" s="52">
        <v>0.9401400744145327</v>
      </c>
      <c r="U144" s="111">
        <v>6051</v>
      </c>
      <c r="V144" s="111">
        <v>228</v>
      </c>
      <c r="W144" s="111">
        <v>162</v>
      </c>
      <c r="X144" s="111">
        <v>6441</v>
      </c>
      <c r="Y144" s="111">
        <v>499</v>
      </c>
      <c r="Z144" s="111">
        <v>6940</v>
      </c>
      <c r="AA144" s="111">
        <v>3564</v>
      </c>
      <c r="AB144" s="111">
        <v>523</v>
      </c>
      <c r="AC144" s="9" t="s">
        <v>777</v>
      </c>
    </row>
    <row r="145" spans="2:29" s="3" customFormat="1" ht="12.75">
      <c r="B145" s="105" t="s">
        <v>203</v>
      </c>
      <c r="C145" s="105" t="s">
        <v>634</v>
      </c>
      <c r="D145" s="31" t="s">
        <v>444</v>
      </c>
      <c r="E145" s="32">
        <v>0</v>
      </c>
      <c r="F145" s="32">
        <v>0</v>
      </c>
      <c r="G145" s="32">
        <v>11611</v>
      </c>
      <c r="H145" s="32">
        <v>11611</v>
      </c>
      <c r="I145" s="32">
        <v>0</v>
      </c>
      <c r="J145" s="32">
        <v>0</v>
      </c>
      <c r="K145" s="32">
        <v>11395</v>
      </c>
      <c r="L145" s="32">
        <v>11395</v>
      </c>
      <c r="M145" s="32">
        <v>0</v>
      </c>
      <c r="N145" s="32">
        <v>0</v>
      </c>
      <c r="O145" s="32">
        <v>216</v>
      </c>
      <c r="P145" s="32">
        <v>216</v>
      </c>
      <c r="Q145" s="52">
        <v>0.9813969511669968</v>
      </c>
      <c r="R145" s="52" t="s">
        <v>9</v>
      </c>
      <c r="S145" s="52" t="s">
        <v>9</v>
      </c>
      <c r="T145" s="52">
        <v>0.9813969511669968</v>
      </c>
      <c r="U145" s="111">
        <v>0</v>
      </c>
      <c r="V145" s="111">
        <v>0</v>
      </c>
      <c r="W145" s="111">
        <v>0</v>
      </c>
      <c r="X145" s="111">
        <v>0</v>
      </c>
      <c r="Y145" s="111">
        <v>93</v>
      </c>
      <c r="Z145" s="111">
        <v>93</v>
      </c>
      <c r="AA145" s="111">
        <v>0</v>
      </c>
      <c r="AB145" s="111">
        <v>0</v>
      </c>
      <c r="AC145" s="9" t="s">
        <v>768</v>
      </c>
    </row>
    <row r="146" spans="2:29" s="3" customFormat="1" ht="12.75">
      <c r="B146" s="105" t="s">
        <v>55</v>
      </c>
      <c r="C146" s="105" t="s">
        <v>634</v>
      </c>
      <c r="D146" s="31" t="s">
        <v>292</v>
      </c>
      <c r="E146" s="32">
        <v>6293</v>
      </c>
      <c r="F146" s="32">
        <v>0</v>
      </c>
      <c r="G146" s="32">
        <v>2248</v>
      </c>
      <c r="H146" s="32">
        <v>8541</v>
      </c>
      <c r="I146" s="32">
        <v>2848</v>
      </c>
      <c r="J146" s="32">
        <v>0</v>
      </c>
      <c r="K146" s="32">
        <v>2223</v>
      </c>
      <c r="L146" s="32">
        <v>5071</v>
      </c>
      <c r="M146" s="32">
        <v>3445</v>
      </c>
      <c r="N146" s="32">
        <v>0</v>
      </c>
      <c r="O146" s="32">
        <v>25</v>
      </c>
      <c r="P146" s="32">
        <v>3470</v>
      </c>
      <c r="Q146" s="52">
        <v>0.5937243882449362</v>
      </c>
      <c r="R146" s="52">
        <v>0.4525663435563324</v>
      </c>
      <c r="S146" s="52" t="s">
        <v>9</v>
      </c>
      <c r="T146" s="52">
        <v>0.9888790035587188</v>
      </c>
      <c r="U146" s="111">
        <v>2248</v>
      </c>
      <c r="V146" s="111">
        <v>0</v>
      </c>
      <c r="W146" s="111">
        <v>0</v>
      </c>
      <c r="X146" s="111">
        <v>2248</v>
      </c>
      <c r="Y146" s="111">
        <v>893</v>
      </c>
      <c r="Z146" s="111">
        <v>3141</v>
      </c>
      <c r="AA146" s="111">
        <v>1174</v>
      </c>
      <c r="AB146" s="111">
        <v>591</v>
      </c>
      <c r="AC146" s="9" t="s">
        <v>768</v>
      </c>
    </row>
    <row r="147" spans="2:29" s="3" customFormat="1" ht="12.75">
      <c r="B147" s="105" t="s">
        <v>425</v>
      </c>
      <c r="C147" s="105" t="s">
        <v>634</v>
      </c>
      <c r="D147" s="31" t="s">
        <v>853</v>
      </c>
      <c r="E147" s="32">
        <v>0</v>
      </c>
      <c r="F147" s="32">
        <v>0</v>
      </c>
      <c r="G147" s="32">
        <v>2180</v>
      </c>
      <c r="H147" s="32">
        <v>2180</v>
      </c>
      <c r="I147" s="32">
        <v>0</v>
      </c>
      <c r="J147" s="32">
        <v>0</v>
      </c>
      <c r="K147" s="32">
        <v>2180</v>
      </c>
      <c r="L147" s="32">
        <v>2180</v>
      </c>
      <c r="M147" s="32">
        <v>0</v>
      </c>
      <c r="N147" s="32">
        <v>0</v>
      </c>
      <c r="O147" s="32">
        <v>0</v>
      </c>
      <c r="P147" s="32">
        <v>0</v>
      </c>
      <c r="Q147" s="52">
        <v>1</v>
      </c>
      <c r="R147" s="52" t="s">
        <v>9</v>
      </c>
      <c r="S147" s="52" t="s">
        <v>9</v>
      </c>
      <c r="T147" s="52">
        <v>1</v>
      </c>
      <c r="U147" s="111">
        <v>0</v>
      </c>
      <c r="V147" s="111">
        <v>0</v>
      </c>
      <c r="W147" s="111">
        <v>0</v>
      </c>
      <c r="X147" s="111">
        <v>0</v>
      </c>
      <c r="Y147" s="111">
        <v>0</v>
      </c>
      <c r="Z147" s="111">
        <v>0</v>
      </c>
      <c r="AA147" s="111">
        <v>0</v>
      </c>
      <c r="AB147" s="111">
        <v>0</v>
      </c>
      <c r="AC147" s="9" t="s">
        <v>768</v>
      </c>
    </row>
    <row r="148" spans="2:29" s="3" customFormat="1" ht="12.75">
      <c r="B148" s="105" t="s">
        <v>103</v>
      </c>
      <c r="C148" s="105" t="s">
        <v>634</v>
      </c>
      <c r="D148" s="31" t="s">
        <v>754</v>
      </c>
      <c r="E148" s="32">
        <v>22050</v>
      </c>
      <c r="F148" s="32">
        <v>0</v>
      </c>
      <c r="G148" s="32">
        <v>6599</v>
      </c>
      <c r="H148" s="32">
        <v>28649</v>
      </c>
      <c r="I148" s="32">
        <v>12107</v>
      </c>
      <c r="J148" s="32">
        <v>0</v>
      </c>
      <c r="K148" s="32">
        <v>6477</v>
      </c>
      <c r="L148" s="32">
        <v>18584</v>
      </c>
      <c r="M148" s="32">
        <v>9943</v>
      </c>
      <c r="N148" s="32">
        <v>0</v>
      </c>
      <c r="O148" s="32">
        <v>122</v>
      </c>
      <c r="P148" s="32">
        <v>10065</v>
      </c>
      <c r="Q148" s="52">
        <v>0.6486788369576599</v>
      </c>
      <c r="R148" s="52">
        <v>0.5490702947845805</v>
      </c>
      <c r="S148" s="52" t="s">
        <v>9</v>
      </c>
      <c r="T148" s="52">
        <v>0.9815123503561146</v>
      </c>
      <c r="U148" s="111">
        <v>6412</v>
      </c>
      <c r="V148" s="111">
        <v>0</v>
      </c>
      <c r="W148" s="111">
        <v>344</v>
      </c>
      <c r="X148" s="111">
        <v>6756</v>
      </c>
      <c r="Y148" s="111">
        <v>1602</v>
      </c>
      <c r="Z148" s="111">
        <v>8358</v>
      </c>
      <c r="AA148" s="111">
        <v>2168</v>
      </c>
      <c r="AB148" s="111">
        <v>708</v>
      </c>
      <c r="AC148" s="9" t="s">
        <v>777</v>
      </c>
    </row>
    <row r="149" spans="2:29" s="3" customFormat="1" ht="12.75">
      <c r="B149" s="105" t="s">
        <v>756</v>
      </c>
      <c r="C149" s="105" t="s">
        <v>634</v>
      </c>
      <c r="D149" s="31" t="s">
        <v>865</v>
      </c>
      <c r="E149" s="32">
        <v>0</v>
      </c>
      <c r="F149" s="32">
        <v>0</v>
      </c>
      <c r="G149" s="32">
        <v>831</v>
      </c>
      <c r="H149" s="32">
        <v>831</v>
      </c>
      <c r="I149" s="32">
        <v>0</v>
      </c>
      <c r="J149" s="32">
        <v>0</v>
      </c>
      <c r="K149" s="32">
        <v>829</v>
      </c>
      <c r="L149" s="32">
        <v>829</v>
      </c>
      <c r="M149" s="32">
        <v>0</v>
      </c>
      <c r="N149" s="32">
        <v>0</v>
      </c>
      <c r="O149" s="32">
        <v>2</v>
      </c>
      <c r="P149" s="32">
        <v>2</v>
      </c>
      <c r="Q149" s="52">
        <v>0.9975932611311673</v>
      </c>
      <c r="R149" s="52" t="s">
        <v>9</v>
      </c>
      <c r="S149" s="52" t="s">
        <v>9</v>
      </c>
      <c r="T149" s="52">
        <v>0.9975932611311673</v>
      </c>
      <c r="U149" s="111">
        <v>0</v>
      </c>
      <c r="V149" s="111">
        <v>0</v>
      </c>
      <c r="W149" s="111">
        <v>0</v>
      </c>
      <c r="X149" s="111">
        <v>0</v>
      </c>
      <c r="Y149" s="111">
        <v>0</v>
      </c>
      <c r="Z149" s="111">
        <v>0</v>
      </c>
      <c r="AA149" s="111">
        <v>0</v>
      </c>
      <c r="AB149" s="111">
        <v>0</v>
      </c>
      <c r="AC149" s="9" t="s">
        <v>779</v>
      </c>
    </row>
    <row r="150" spans="2:29" s="3" customFormat="1" ht="12.75">
      <c r="B150" s="105" t="s">
        <v>213</v>
      </c>
      <c r="C150" s="105" t="s">
        <v>634</v>
      </c>
      <c r="D150" s="31" t="s">
        <v>323</v>
      </c>
      <c r="E150" s="32">
        <v>0</v>
      </c>
      <c r="F150" s="32">
        <v>0</v>
      </c>
      <c r="G150" s="32">
        <v>1918</v>
      </c>
      <c r="H150" s="32">
        <v>1918</v>
      </c>
      <c r="I150" s="32">
        <v>0</v>
      </c>
      <c r="J150" s="32">
        <v>0</v>
      </c>
      <c r="K150" s="32">
        <v>1888</v>
      </c>
      <c r="L150" s="32">
        <v>1888</v>
      </c>
      <c r="M150" s="32">
        <v>0</v>
      </c>
      <c r="N150" s="32">
        <v>0</v>
      </c>
      <c r="O150" s="32">
        <v>30</v>
      </c>
      <c r="P150" s="32">
        <v>30</v>
      </c>
      <c r="Q150" s="52">
        <v>0.9843587069864442</v>
      </c>
      <c r="R150" s="52" t="s">
        <v>9</v>
      </c>
      <c r="S150" s="52" t="s">
        <v>9</v>
      </c>
      <c r="T150" s="52">
        <v>0.9843587069864442</v>
      </c>
      <c r="U150" s="111">
        <v>0</v>
      </c>
      <c r="V150" s="111">
        <v>0</v>
      </c>
      <c r="W150" s="111">
        <v>0</v>
      </c>
      <c r="X150" s="111">
        <v>0</v>
      </c>
      <c r="Y150" s="111">
        <v>0</v>
      </c>
      <c r="Z150" s="111">
        <v>0</v>
      </c>
      <c r="AA150" s="111">
        <v>0</v>
      </c>
      <c r="AB150" s="111">
        <v>0</v>
      </c>
      <c r="AC150" s="9" t="s">
        <v>779</v>
      </c>
    </row>
    <row r="151" spans="2:29" s="3" customFormat="1" ht="12.75">
      <c r="B151" s="105" t="s">
        <v>143</v>
      </c>
      <c r="C151" s="105" t="s">
        <v>634</v>
      </c>
      <c r="D151" s="31" t="s">
        <v>368</v>
      </c>
      <c r="E151" s="32">
        <v>6830</v>
      </c>
      <c r="F151" s="32">
        <v>0</v>
      </c>
      <c r="G151" s="32">
        <v>2790</v>
      </c>
      <c r="H151" s="32">
        <v>9620</v>
      </c>
      <c r="I151" s="32">
        <v>4513</v>
      </c>
      <c r="J151" s="32">
        <v>0</v>
      </c>
      <c r="K151" s="32">
        <v>2790</v>
      </c>
      <c r="L151" s="32">
        <v>7303</v>
      </c>
      <c r="M151" s="32">
        <v>2317</v>
      </c>
      <c r="N151" s="32">
        <v>0</v>
      </c>
      <c r="O151" s="32">
        <v>0</v>
      </c>
      <c r="P151" s="32">
        <v>2317</v>
      </c>
      <c r="Q151" s="52">
        <v>0.7591476091476091</v>
      </c>
      <c r="R151" s="52">
        <v>0.6607613469985358</v>
      </c>
      <c r="S151" s="52" t="s">
        <v>9</v>
      </c>
      <c r="T151" s="52">
        <v>1</v>
      </c>
      <c r="U151" s="111">
        <v>1827</v>
      </c>
      <c r="V151" s="111">
        <v>0</v>
      </c>
      <c r="W151" s="111">
        <v>0</v>
      </c>
      <c r="X151" s="111">
        <v>1827</v>
      </c>
      <c r="Y151" s="111">
        <v>133</v>
      </c>
      <c r="Z151" s="111">
        <v>1960</v>
      </c>
      <c r="AA151" s="111">
        <v>774</v>
      </c>
      <c r="AB151" s="111">
        <v>354</v>
      </c>
      <c r="AC151" s="9" t="s">
        <v>768</v>
      </c>
    </row>
    <row r="152" spans="2:29" s="3" customFormat="1" ht="12.75">
      <c r="B152" s="105" t="s">
        <v>53</v>
      </c>
      <c r="C152" s="105" t="s">
        <v>634</v>
      </c>
      <c r="D152" s="31" t="s">
        <v>873</v>
      </c>
      <c r="E152" s="32">
        <v>8910</v>
      </c>
      <c r="F152" s="32">
        <v>0</v>
      </c>
      <c r="G152" s="32">
        <v>3958</v>
      </c>
      <c r="H152" s="32">
        <v>12868</v>
      </c>
      <c r="I152" s="32">
        <v>4633</v>
      </c>
      <c r="J152" s="32">
        <v>0</v>
      </c>
      <c r="K152" s="32">
        <v>3873</v>
      </c>
      <c r="L152" s="32">
        <v>8506</v>
      </c>
      <c r="M152" s="32">
        <v>4277</v>
      </c>
      <c r="N152" s="32">
        <v>0</v>
      </c>
      <c r="O152" s="32">
        <v>85</v>
      </c>
      <c r="P152" s="32">
        <v>4362</v>
      </c>
      <c r="Q152" s="52">
        <v>0.6610195834628536</v>
      </c>
      <c r="R152" s="52">
        <v>0.5199775533108867</v>
      </c>
      <c r="S152" s="52" t="s">
        <v>9</v>
      </c>
      <c r="T152" s="52">
        <v>0.9785245073269327</v>
      </c>
      <c r="U152" s="111">
        <v>4659</v>
      </c>
      <c r="V152" s="111">
        <v>0</v>
      </c>
      <c r="W152" s="111">
        <v>0</v>
      </c>
      <c r="X152" s="111">
        <v>4659</v>
      </c>
      <c r="Y152" s="111">
        <v>491</v>
      </c>
      <c r="Z152" s="111">
        <v>5150</v>
      </c>
      <c r="AA152" s="111">
        <v>275</v>
      </c>
      <c r="AB152" s="111">
        <v>0</v>
      </c>
      <c r="AC152" s="9" t="s">
        <v>768</v>
      </c>
    </row>
    <row r="153" spans="2:29" s="3" customFormat="1" ht="12.75">
      <c r="B153" s="105" t="s">
        <v>152</v>
      </c>
      <c r="C153" s="105" t="s">
        <v>634</v>
      </c>
      <c r="D153" s="31" t="s">
        <v>262</v>
      </c>
      <c r="E153" s="32">
        <v>8231</v>
      </c>
      <c r="F153" s="32">
        <v>0</v>
      </c>
      <c r="G153" s="32">
        <v>0</v>
      </c>
      <c r="H153" s="32">
        <v>8231</v>
      </c>
      <c r="I153" s="32">
        <v>4891</v>
      </c>
      <c r="J153" s="32">
        <v>0</v>
      </c>
      <c r="K153" s="32">
        <v>0</v>
      </c>
      <c r="L153" s="32">
        <v>4891</v>
      </c>
      <c r="M153" s="32">
        <v>3340</v>
      </c>
      <c r="N153" s="32">
        <v>0</v>
      </c>
      <c r="O153" s="32">
        <v>0</v>
      </c>
      <c r="P153" s="32">
        <v>3340</v>
      </c>
      <c r="Q153" s="52">
        <v>0.5942169845705261</v>
      </c>
      <c r="R153" s="52">
        <v>0.5942169845705261</v>
      </c>
      <c r="S153" s="52" t="s">
        <v>9</v>
      </c>
      <c r="T153" s="52" t="s">
        <v>9</v>
      </c>
      <c r="U153" s="111">
        <v>2612</v>
      </c>
      <c r="V153" s="111">
        <v>0</v>
      </c>
      <c r="W153" s="111">
        <v>0</v>
      </c>
      <c r="X153" s="111">
        <v>2612</v>
      </c>
      <c r="Y153" s="111">
        <v>763</v>
      </c>
      <c r="Z153" s="111">
        <v>3375</v>
      </c>
      <c r="AA153" s="111">
        <v>1155</v>
      </c>
      <c r="AB153" s="111">
        <v>286</v>
      </c>
      <c r="AC153" s="9" t="s">
        <v>777</v>
      </c>
    </row>
    <row r="154" spans="2:29" s="3" customFormat="1" ht="12.75">
      <c r="B154" s="105" t="s">
        <v>105</v>
      </c>
      <c r="C154" s="105" t="s">
        <v>634</v>
      </c>
      <c r="D154" s="31" t="s">
        <v>370</v>
      </c>
      <c r="E154" s="32">
        <v>7333</v>
      </c>
      <c r="F154" s="32">
        <v>0</v>
      </c>
      <c r="G154" s="32">
        <v>2504</v>
      </c>
      <c r="H154" s="32">
        <v>9837</v>
      </c>
      <c r="I154" s="32">
        <v>3954</v>
      </c>
      <c r="J154" s="32">
        <v>0</v>
      </c>
      <c r="K154" s="32">
        <v>2504</v>
      </c>
      <c r="L154" s="32">
        <v>6458</v>
      </c>
      <c r="M154" s="32">
        <v>3379</v>
      </c>
      <c r="N154" s="32">
        <v>0</v>
      </c>
      <c r="O154" s="32">
        <v>0</v>
      </c>
      <c r="P154" s="32">
        <v>3379</v>
      </c>
      <c r="Q154" s="52">
        <v>0.6565009657415879</v>
      </c>
      <c r="R154" s="52">
        <v>0.5392063275603437</v>
      </c>
      <c r="S154" s="52" t="s">
        <v>9</v>
      </c>
      <c r="T154" s="52">
        <v>1</v>
      </c>
      <c r="U154" s="111">
        <v>2123</v>
      </c>
      <c r="V154" s="111">
        <v>0</v>
      </c>
      <c r="W154" s="111">
        <v>0</v>
      </c>
      <c r="X154" s="111">
        <v>2123</v>
      </c>
      <c r="Y154" s="111">
        <v>515</v>
      </c>
      <c r="Z154" s="111">
        <v>2638</v>
      </c>
      <c r="AA154" s="111">
        <v>727</v>
      </c>
      <c r="AB154" s="111">
        <v>273</v>
      </c>
      <c r="AC154" s="9" t="s">
        <v>777</v>
      </c>
    </row>
    <row r="155" spans="2:29" s="3" customFormat="1" ht="12.75">
      <c r="B155" s="105" t="s">
        <v>712</v>
      </c>
      <c r="C155" s="105" t="s">
        <v>634</v>
      </c>
      <c r="D155" s="31" t="s">
        <v>713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52" t="s">
        <v>9</v>
      </c>
      <c r="R155" s="52" t="s">
        <v>9</v>
      </c>
      <c r="S155" s="52" t="s">
        <v>9</v>
      </c>
      <c r="T155" s="52" t="s">
        <v>9</v>
      </c>
      <c r="U155" s="111">
        <v>0</v>
      </c>
      <c r="V155" s="111">
        <v>0</v>
      </c>
      <c r="W155" s="111">
        <v>0</v>
      </c>
      <c r="X155" s="111">
        <v>0</v>
      </c>
      <c r="Y155" s="111">
        <v>711</v>
      </c>
      <c r="Z155" s="111">
        <v>711</v>
      </c>
      <c r="AA155" s="111">
        <v>0</v>
      </c>
      <c r="AB155" s="111">
        <v>0</v>
      </c>
      <c r="AC155" s="9" t="s">
        <v>777</v>
      </c>
    </row>
    <row r="156" spans="2:29" s="3" customFormat="1" ht="12.75">
      <c r="B156" s="105" t="s">
        <v>71</v>
      </c>
      <c r="C156" s="105" t="s">
        <v>634</v>
      </c>
      <c r="D156" s="31" t="s">
        <v>520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52" t="s">
        <v>9</v>
      </c>
      <c r="R156" s="52" t="s">
        <v>9</v>
      </c>
      <c r="S156" s="52" t="s">
        <v>9</v>
      </c>
      <c r="T156" s="52" t="s">
        <v>9</v>
      </c>
      <c r="U156" s="111">
        <v>0</v>
      </c>
      <c r="V156" s="111">
        <v>0</v>
      </c>
      <c r="W156" s="111">
        <v>0</v>
      </c>
      <c r="X156" s="111">
        <v>0</v>
      </c>
      <c r="Y156" s="111">
        <v>153</v>
      </c>
      <c r="Z156" s="111">
        <v>153</v>
      </c>
      <c r="AA156" s="111">
        <v>0</v>
      </c>
      <c r="AB156" s="111">
        <v>0</v>
      </c>
      <c r="AC156" s="9" t="s">
        <v>768</v>
      </c>
    </row>
    <row r="157" spans="2:29" s="3" customFormat="1" ht="12.75">
      <c r="B157" s="105" t="s">
        <v>137</v>
      </c>
      <c r="C157" s="105" t="s">
        <v>634</v>
      </c>
      <c r="D157" s="31" t="s">
        <v>376</v>
      </c>
      <c r="E157" s="32">
        <v>7535</v>
      </c>
      <c r="F157" s="32">
        <v>0</v>
      </c>
      <c r="G157" s="32">
        <v>2465</v>
      </c>
      <c r="H157" s="32">
        <v>10000</v>
      </c>
      <c r="I157" s="32">
        <v>5065</v>
      </c>
      <c r="J157" s="32">
        <v>0</v>
      </c>
      <c r="K157" s="32">
        <v>2389</v>
      </c>
      <c r="L157" s="32">
        <v>7454</v>
      </c>
      <c r="M157" s="32">
        <v>2470</v>
      </c>
      <c r="N157" s="32">
        <v>0</v>
      </c>
      <c r="O157" s="32">
        <v>76</v>
      </c>
      <c r="P157" s="32">
        <v>2546</v>
      </c>
      <c r="Q157" s="52">
        <v>0.7454</v>
      </c>
      <c r="R157" s="52">
        <v>0.6721964167219642</v>
      </c>
      <c r="S157" s="52" t="s">
        <v>9</v>
      </c>
      <c r="T157" s="52">
        <v>0.9691683569979715</v>
      </c>
      <c r="U157" s="111">
        <v>2627</v>
      </c>
      <c r="V157" s="111">
        <v>0</v>
      </c>
      <c r="W157" s="111">
        <v>16</v>
      </c>
      <c r="X157" s="111">
        <v>2643</v>
      </c>
      <c r="Y157" s="111">
        <v>870</v>
      </c>
      <c r="Z157" s="111">
        <v>3513</v>
      </c>
      <c r="AA157" s="111">
        <v>913</v>
      </c>
      <c r="AB157" s="111">
        <v>428</v>
      </c>
      <c r="AC157" s="9" t="s">
        <v>779</v>
      </c>
    </row>
    <row r="158" spans="2:29" s="3" customFormat="1" ht="12.75">
      <c r="B158" s="105" t="s">
        <v>154</v>
      </c>
      <c r="C158" s="105" t="s">
        <v>634</v>
      </c>
      <c r="D158" s="31" t="s">
        <v>888</v>
      </c>
      <c r="E158" s="32">
        <v>6529</v>
      </c>
      <c r="F158" s="32">
        <v>0</v>
      </c>
      <c r="G158" s="32">
        <v>2944</v>
      </c>
      <c r="H158" s="32">
        <v>9473</v>
      </c>
      <c r="I158" s="32">
        <v>3238</v>
      </c>
      <c r="J158" s="32">
        <v>0</v>
      </c>
      <c r="K158" s="32">
        <v>2875</v>
      </c>
      <c r="L158" s="32">
        <v>6113</v>
      </c>
      <c r="M158" s="32">
        <v>3291</v>
      </c>
      <c r="N158" s="32">
        <v>0</v>
      </c>
      <c r="O158" s="32">
        <v>69</v>
      </c>
      <c r="P158" s="32">
        <v>3360</v>
      </c>
      <c r="Q158" s="52">
        <v>0.645307716668426</v>
      </c>
      <c r="R158" s="52">
        <v>0.4959411854801654</v>
      </c>
      <c r="S158" s="52" t="s">
        <v>9</v>
      </c>
      <c r="T158" s="52">
        <v>0.9765625</v>
      </c>
      <c r="U158" s="111">
        <v>2141</v>
      </c>
      <c r="V158" s="111">
        <v>0</v>
      </c>
      <c r="W158" s="111">
        <v>0</v>
      </c>
      <c r="X158" s="111">
        <v>2141</v>
      </c>
      <c r="Y158" s="111">
        <v>211</v>
      </c>
      <c r="Z158" s="111">
        <v>2352</v>
      </c>
      <c r="AA158" s="111">
        <v>1314</v>
      </c>
      <c r="AB158" s="111">
        <v>795</v>
      </c>
      <c r="AC158" s="9" t="s">
        <v>768</v>
      </c>
    </row>
    <row r="159" spans="2:29" s="3" customFormat="1" ht="12.75">
      <c r="B159" s="105" t="s">
        <v>171</v>
      </c>
      <c r="C159" s="105" t="s">
        <v>634</v>
      </c>
      <c r="D159" s="31" t="s">
        <v>883</v>
      </c>
      <c r="E159" s="32">
        <v>0</v>
      </c>
      <c r="F159" s="32">
        <v>0</v>
      </c>
      <c r="G159" s="32">
        <v>3972</v>
      </c>
      <c r="H159" s="32">
        <v>3972</v>
      </c>
      <c r="I159" s="32">
        <v>0</v>
      </c>
      <c r="J159" s="32">
        <v>0</v>
      </c>
      <c r="K159" s="32">
        <v>3818</v>
      </c>
      <c r="L159" s="32">
        <v>3818</v>
      </c>
      <c r="M159" s="32">
        <v>0</v>
      </c>
      <c r="N159" s="32">
        <v>0</v>
      </c>
      <c r="O159" s="32">
        <v>154</v>
      </c>
      <c r="P159" s="32">
        <v>154</v>
      </c>
      <c r="Q159" s="52">
        <v>0.9612286002014099</v>
      </c>
      <c r="R159" s="52" t="s">
        <v>9</v>
      </c>
      <c r="S159" s="52" t="s">
        <v>9</v>
      </c>
      <c r="T159" s="52">
        <v>0.9612286002014099</v>
      </c>
      <c r="U159" s="111">
        <v>0</v>
      </c>
      <c r="V159" s="111">
        <v>0</v>
      </c>
      <c r="W159" s="111">
        <v>0</v>
      </c>
      <c r="X159" s="111">
        <v>0</v>
      </c>
      <c r="Y159" s="111">
        <v>0</v>
      </c>
      <c r="Z159" s="111">
        <v>0</v>
      </c>
      <c r="AA159" s="111">
        <v>0</v>
      </c>
      <c r="AB159" s="111">
        <v>0</v>
      </c>
      <c r="AC159" s="9" t="s">
        <v>768</v>
      </c>
    </row>
    <row r="160" spans="2:29" s="3" customFormat="1" ht="12.75">
      <c r="B160" s="105" t="s">
        <v>52</v>
      </c>
      <c r="C160" s="105" t="s">
        <v>634</v>
      </c>
      <c r="D160" s="31" t="s">
        <v>329</v>
      </c>
      <c r="E160" s="32">
        <v>7087</v>
      </c>
      <c r="F160" s="32">
        <v>0</v>
      </c>
      <c r="G160" s="32">
        <v>2557</v>
      </c>
      <c r="H160" s="32">
        <v>9644</v>
      </c>
      <c r="I160" s="32">
        <v>3817</v>
      </c>
      <c r="J160" s="32">
        <v>0</v>
      </c>
      <c r="K160" s="32">
        <v>2521</v>
      </c>
      <c r="L160" s="32">
        <v>6338</v>
      </c>
      <c r="M160" s="32">
        <v>3270</v>
      </c>
      <c r="N160" s="32">
        <v>0</v>
      </c>
      <c r="O160" s="32">
        <v>36</v>
      </c>
      <c r="P160" s="32">
        <v>3306</v>
      </c>
      <c r="Q160" s="52">
        <v>0.6571961841559519</v>
      </c>
      <c r="R160" s="52">
        <v>0.538591787780443</v>
      </c>
      <c r="S160" s="52" t="s">
        <v>9</v>
      </c>
      <c r="T160" s="52">
        <v>0.9859210011732499</v>
      </c>
      <c r="U160" s="111">
        <v>1948</v>
      </c>
      <c r="V160" s="111">
        <v>0</v>
      </c>
      <c r="W160" s="111">
        <v>0</v>
      </c>
      <c r="X160" s="111">
        <v>1948</v>
      </c>
      <c r="Y160" s="111">
        <v>1549</v>
      </c>
      <c r="Z160" s="111">
        <v>3497</v>
      </c>
      <c r="AA160" s="111">
        <v>942</v>
      </c>
      <c r="AB160" s="111">
        <v>405</v>
      </c>
      <c r="AC160" s="9" t="s">
        <v>768</v>
      </c>
    </row>
    <row r="161" spans="2:29" s="3" customFormat="1" ht="12.75">
      <c r="B161" s="105" t="s">
        <v>125</v>
      </c>
      <c r="C161" s="105" t="s">
        <v>634</v>
      </c>
      <c r="D161" s="31" t="s">
        <v>324</v>
      </c>
      <c r="E161" s="32">
        <v>7291</v>
      </c>
      <c r="F161" s="32">
        <v>0</v>
      </c>
      <c r="G161" s="32">
        <v>3628</v>
      </c>
      <c r="H161" s="32">
        <v>10919</v>
      </c>
      <c r="I161" s="32">
        <v>3531</v>
      </c>
      <c r="J161" s="32">
        <v>0</v>
      </c>
      <c r="K161" s="32">
        <v>3562</v>
      </c>
      <c r="L161" s="32">
        <v>7093</v>
      </c>
      <c r="M161" s="32">
        <v>3760</v>
      </c>
      <c r="N161" s="32">
        <v>0</v>
      </c>
      <c r="O161" s="32">
        <v>66</v>
      </c>
      <c r="P161" s="32">
        <v>3826</v>
      </c>
      <c r="Q161" s="52">
        <v>0.6496016118692188</v>
      </c>
      <c r="R161" s="52">
        <v>0.4842957070360719</v>
      </c>
      <c r="S161" s="52" t="s">
        <v>9</v>
      </c>
      <c r="T161" s="52">
        <v>0.9818081587651599</v>
      </c>
      <c r="U161" s="111">
        <v>2046</v>
      </c>
      <c r="V161" s="111">
        <v>0</v>
      </c>
      <c r="W161" s="111">
        <v>0</v>
      </c>
      <c r="X161" s="111">
        <v>2046</v>
      </c>
      <c r="Y161" s="111">
        <v>571</v>
      </c>
      <c r="Z161" s="111">
        <v>2617</v>
      </c>
      <c r="AA161" s="111">
        <v>1465</v>
      </c>
      <c r="AB161" s="111">
        <v>299</v>
      </c>
      <c r="AC161" s="9" t="s">
        <v>777</v>
      </c>
    </row>
    <row r="162" spans="2:29" s="3" customFormat="1" ht="12.75">
      <c r="B162" s="105" t="s">
        <v>133</v>
      </c>
      <c r="C162" s="105" t="s">
        <v>635</v>
      </c>
      <c r="D162" s="31" t="s">
        <v>336</v>
      </c>
      <c r="E162" s="32">
        <v>9493</v>
      </c>
      <c r="F162" s="32">
        <v>0</v>
      </c>
      <c r="G162" s="32">
        <v>0</v>
      </c>
      <c r="H162" s="32">
        <v>9493</v>
      </c>
      <c r="I162" s="32">
        <v>5402</v>
      </c>
      <c r="J162" s="32">
        <v>0</v>
      </c>
      <c r="K162" s="32">
        <v>0</v>
      </c>
      <c r="L162" s="32">
        <v>5402</v>
      </c>
      <c r="M162" s="32">
        <v>4091</v>
      </c>
      <c r="N162" s="32">
        <v>0</v>
      </c>
      <c r="O162" s="32">
        <v>0</v>
      </c>
      <c r="P162" s="32">
        <v>4091</v>
      </c>
      <c r="Q162" s="52">
        <v>0.5690508795954914</v>
      </c>
      <c r="R162" s="52">
        <v>0.5690508795954914</v>
      </c>
      <c r="S162" s="52" t="s">
        <v>9</v>
      </c>
      <c r="T162" s="52" t="s">
        <v>9</v>
      </c>
      <c r="U162" s="111">
        <v>2299</v>
      </c>
      <c r="V162" s="111">
        <v>0</v>
      </c>
      <c r="W162" s="111">
        <v>0</v>
      </c>
      <c r="X162" s="111">
        <v>2299</v>
      </c>
      <c r="Y162" s="111">
        <v>862</v>
      </c>
      <c r="Z162" s="111">
        <v>3161</v>
      </c>
      <c r="AA162" s="111">
        <v>703</v>
      </c>
      <c r="AB162" s="111">
        <v>1</v>
      </c>
      <c r="AC162" s="9" t="s">
        <v>800</v>
      </c>
    </row>
    <row r="163" spans="2:29" s="3" customFormat="1" ht="12.75">
      <c r="B163" s="105" t="s">
        <v>334</v>
      </c>
      <c r="C163" s="105" t="s">
        <v>635</v>
      </c>
      <c r="D163" s="31" t="s">
        <v>335</v>
      </c>
      <c r="E163" s="32">
        <v>0</v>
      </c>
      <c r="F163" s="32">
        <v>0</v>
      </c>
      <c r="G163" s="32">
        <v>2688</v>
      </c>
      <c r="H163" s="32">
        <v>2688</v>
      </c>
      <c r="I163" s="32">
        <v>0</v>
      </c>
      <c r="J163" s="32">
        <v>0</v>
      </c>
      <c r="K163" s="32">
        <v>2633</v>
      </c>
      <c r="L163" s="32">
        <v>2633</v>
      </c>
      <c r="M163" s="32">
        <v>0</v>
      </c>
      <c r="N163" s="32">
        <v>0</v>
      </c>
      <c r="O163" s="32">
        <v>55</v>
      </c>
      <c r="P163" s="32">
        <v>55</v>
      </c>
      <c r="Q163" s="52">
        <v>0.9795386904761905</v>
      </c>
      <c r="R163" s="52" t="s">
        <v>9</v>
      </c>
      <c r="S163" s="52" t="s">
        <v>9</v>
      </c>
      <c r="T163" s="52">
        <v>0.9795386904761905</v>
      </c>
      <c r="U163" s="111">
        <v>0</v>
      </c>
      <c r="V163" s="111">
        <v>0</v>
      </c>
      <c r="W163" s="111">
        <v>0</v>
      </c>
      <c r="X163" s="111">
        <v>0</v>
      </c>
      <c r="Y163" s="111">
        <v>0</v>
      </c>
      <c r="Z163" s="111">
        <v>0</v>
      </c>
      <c r="AA163" s="111">
        <v>0</v>
      </c>
      <c r="AB163" s="111">
        <v>0</v>
      </c>
      <c r="AC163" s="9" t="s">
        <v>800</v>
      </c>
    </row>
    <row r="164" spans="2:29" s="3" customFormat="1" ht="12.75">
      <c r="B164" s="105" t="s">
        <v>191</v>
      </c>
      <c r="C164" s="105" t="s">
        <v>635</v>
      </c>
      <c r="D164" s="31" t="s">
        <v>337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52" t="s">
        <v>9</v>
      </c>
      <c r="R164" s="52" t="s">
        <v>9</v>
      </c>
      <c r="S164" s="52" t="s">
        <v>9</v>
      </c>
      <c r="T164" s="52" t="s">
        <v>9</v>
      </c>
      <c r="U164" s="111">
        <v>0</v>
      </c>
      <c r="V164" s="111">
        <v>0</v>
      </c>
      <c r="W164" s="111">
        <v>0</v>
      </c>
      <c r="X164" s="111">
        <v>0</v>
      </c>
      <c r="Y164" s="111">
        <v>0</v>
      </c>
      <c r="Z164" s="111">
        <v>0</v>
      </c>
      <c r="AA164" s="111">
        <v>0</v>
      </c>
      <c r="AB164" s="111">
        <v>0</v>
      </c>
      <c r="AC164" s="9" t="s">
        <v>766</v>
      </c>
    </row>
    <row r="165" spans="2:29" s="3" customFormat="1" ht="12.75">
      <c r="B165" s="105" t="s">
        <v>155</v>
      </c>
      <c r="C165" s="105" t="s">
        <v>635</v>
      </c>
      <c r="D165" s="31" t="s">
        <v>340</v>
      </c>
      <c r="E165" s="32">
        <v>0</v>
      </c>
      <c r="F165" s="32">
        <v>0</v>
      </c>
      <c r="G165" s="32">
        <v>1224</v>
      </c>
      <c r="H165" s="32">
        <v>1224</v>
      </c>
      <c r="I165" s="32">
        <v>0</v>
      </c>
      <c r="J165" s="32">
        <v>0</v>
      </c>
      <c r="K165" s="32">
        <v>1215</v>
      </c>
      <c r="L165" s="32">
        <v>1215</v>
      </c>
      <c r="M165" s="32">
        <v>0</v>
      </c>
      <c r="N165" s="32">
        <v>0</v>
      </c>
      <c r="O165" s="32">
        <v>9</v>
      </c>
      <c r="P165" s="32">
        <v>9</v>
      </c>
      <c r="Q165" s="52">
        <v>0.9926470588235294</v>
      </c>
      <c r="R165" s="52" t="s">
        <v>9</v>
      </c>
      <c r="S165" s="52" t="s">
        <v>9</v>
      </c>
      <c r="T165" s="52">
        <v>0.9926470588235294</v>
      </c>
      <c r="U165" s="111">
        <v>0</v>
      </c>
      <c r="V165" s="111">
        <v>0</v>
      </c>
      <c r="W165" s="111">
        <v>52</v>
      </c>
      <c r="X165" s="111">
        <v>52</v>
      </c>
      <c r="Y165" s="111">
        <v>0</v>
      </c>
      <c r="Z165" s="111">
        <v>52</v>
      </c>
      <c r="AA165" s="111">
        <v>0</v>
      </c>
      <c r="AB165" s="111">
        <v>0</v>
      </c>
      <c r="AC165" s="9" t="s">
        <v>766</v>
      </c>
    </row>
    <row r="166" spans="2:29" s="3" customFormat="1" ht="12.75">
      <c r="B166" s="105" t="s">
        <v>205</v>
      </c>
      <c r="C166" s="105" t="s">
        <v>635</v>
      </c>
      <c r="D166" s="31" t="s">
        <v>342</v>
      </c>
      <c r="E166" s="32">
        <v>0</v>
      </c>
      <c r="F166" s="32">
        <v>0</v>
      </c>
      <c r="G166" s="32">
        <v>2809</v>
      </c>
      <c r="H166" s="32">
        <v>2809</v>
      </c>
      <c r="I166" s="32">
        <v>0</v>
      </c>
      <c r="J166" s="32">
        <v>0</v>
      </c>
      <c r="K166" s="32">
        <v>2770</v>
      </c>
      <c r="L166" s="32">
        <v>2770</v>
      </c>
      <c r="M166" s="32">
        <v>0</v>
      </c>
      <c r="N166" s="32">
        <v>0</v>
      </c>
      <c r="O166" s="32">
        <v>39</v>
      </c>
      <c r="P166" s="32">
        <v>39</v>
      </c>
      <c r="Q166" s="52">
        <v>0.9861160555357779</v>
      </c>
      <c r="R166" s="52" t="s">
        <v>9</v>
      </c>
      <c r="S166" s="52" t="s">
        <v>9</v>
      </c>
      <c r="T166" s="52">
        <v>0.9861160555357779</v>
      </c>
      <c r="U166" s="111">
        <v>0</v>
      </c>
      <c r="V166" s="111">
        <v>0</v>
      </c>
      <c r="W166" s="111">
        <v>0</v>
      </c>
      <c r="X166" s="111">
        <v>0</v>
      </c>
      <c r="Y166" s="111">
        <v>0</v>
      </c>
      <c r="Z166" s="111">
        <v>0</v>
      </c>
      <c r="AA166" s="111">
        <v>78</v>
      </c>
      <c r="AB166" s="111">
        <v>39</v>
      </c>
      <c r="AC166" s="9" t="s">
        <v>775</v>
      </c>
    </row>
    <row r="167" spans="2:29" s="3" customFormat="1" ht="12.75">
      <c r="B167" s="105" t="s">
        <v>424</v>
      </c>
      <c r="C167" s="105" t="s">
        <v>635</v>
      </c>
      <c r="D167" s="31" t="s">
        <v>868</v>
      </c>
      <c r="E167" s="32">
        <v>0</v>
      </c>
      <c r="F167" s="32">
        <v>0</v>
      </c>
      <c r="G167" s="32">
        <v>1641</v>
      </c>
      <c r="H167" s="32">
        <v>1641</v>
      </c>
      <c r="I167" s="32">
        <v>0</v>
      </c>
      <c r="J167" s="32">
        <v>0</v>
      </c>
      <c r="K167" s="32">
        <v>1639</v>
      </c>
      <c r="L167" s="32">
        <v>1639</v>
      </c>
      <c r="M167" s="32">
        <v>0</v>
      </c>
      <c r="N167" s="32">
        <v>0</v>
      </c>
      <c r="O167" s="32">
        <v>2</v>
      </c>
      <c r="P167" s="32">
        <v>2</v>
      </c>
      <c r="Q167" s="52">
        <v>0.9987812309567337</v>
      </c>
      <c r="R167" s="52" t="s">
        <v>9</v>
      </c>
      <c r="S167" s="52" t="s">
        <v>9</v>
      </c>
      <c r="T167" s="52">
        <v>0.9987812309567337</v>
      </c>
      <c r="U167" s="111">
        <v>0</v>
      </c>
      <c r="V167" s="111">
        <v>0</v>
      </c>
      <c r="W167" s="111">
        <v>0</v>
      </c>
      <c r="X167" s="111">
        <v>0</v>
      </c>
      <c r="Y167" s="111">
        <v>0</v>
      </c>
      <c r="Z167" s="111">
        <v>0</v>
      </c>
      <c r="AA167" s="111">
        <v>0</v>
      </c>
      <c r="AB167" s="111">
        <v>0</v>
      </c>
      <c r="AC167" s="9" t="s">
        <v>801</v>
      </c>
    </row>
    <row r="168" spans="2:29" s="3" customFormat="1" ht="12.75">
      <c r="B168" s="105" t="s">
        <v>165</v>
      </c>
      <c r="C168" s="105" t="s">
        <v>635</v>
      </c>
      <c r="D168" s="31" t="s">
        <v>386</v>
      </c>
      <c r="E168" s="32">
        <v>8505</v>
      </c>
      <c r="F168" s="32">
        <v>1246</v>
      </c>
      <c r="G168" s="32">
        <v>2901</v>
      </c>
      <c r="H168" s="32">
        <v>12652</v>
      </c>
      <c r="I168" s="32">
        <v>5055</v>
      </c>
      <c r="J168" s="32">
        <v>1246</v>
      </c>
      <c r="K168" s="32">
        <v>2790</v>
      </c>
      <c r="L168" s="32">
        <v>9091</v>
      </c>
      <c r="M168" s="32">
        <v>3450</v>
      </c>
      <c r="N168" s="32">
        <v>0</v>
      </c>
      <c r="O168" s="32">
        <v>111</v>
      </c>
      <c r="P168" s="32">
        <v>3561</v>
      </c>
      <c r="Q168" s="52">
        <v>0.7185425229212773</v>
      </c>
      <c r="R168" s="52">
        <v>0.5943562610229277</v>
      </c>
      <c r="S168" s="52">
        <v>1</v>
      </c>
      <c r="T168" s="52">
        <v>0.9617373319544984</v>
      </c>
      <c r="U168" s="111">
        <v>3335</v>
      </c>
      <c r="V168" s="111">
        <v>802</v>
      </c>
      <c r="W168" s="111">
        <v>0</v>
      </c>
      <c r="X168" s="111">
        <v>4137</v>
      </c>
      <c r="Y168" s="111">
        <v>885</v>
      </c>
      <c r="Z168" s="111">
        <v>5022</v>
      </c>
      <c r="AA168" s="111">
        <v>633</v>
      </c>
      <c r="AB168" s="111">
        <v>288</v>
      </c>
      <c r="AC168" s="9" t="s">
        <v>766</v>
      </c>
    </row>
    <row r="169" spans="2:29" s="3" customFormat="1" ht="12.75">
      <c r="B169" s="105" t="s">
        <v>108</v>
      </c>
      <c r="C169" s="105" t="s">
        <v>635</v>
      </c>
      <c r="D169" s="31" t="s">
        <v>387</v>
      </c>
      <c r="E169" s="32">
        <v>10214</v>
      </c>
      <c r="F169" s="32">
        <v>0</v>
      </c>
      <c r="G169" s="32">
        <v>3859</v>
      </c>
      <c r="H169" s="32">
        <v>14073</v>
      </c>
      <c r="I169" s="32">
        <v>7146</v>
      </c>
      <c r="J169" s="32">
        <v>0</v>
      </c>
      <c r="K169" s="32">
        <v>3852</v>
      </c>
      <c r="L169" s="32">
        <v>10998</v>
      </c>
      <c r="M169" s="32">
        <v>3068</v>
      </c>
      <c r="N169" s="32">
        <v>0</v>
      </c>
      <c r="O169" s="32">
        <v>7</v>
      </c>
      <c r="P169" s="32">
        <v>3075</v>
      </c>
      <c r="Q169" s="52">
        <v>0.7814964826263057</v>
      </c>
      <c r="R169" s="52">
        <v>0.6996279616213041</v>
      </c>
      <c r="S169" s="52" t="s">
        <v>9</v>
      </c>
      <c r="T169" s="52">
        <v>0.9981860585643949</v>
      </c>
      <c r="U169" s="111">
        <v>2573</v>
      </c>
      <c r="V169" s="111">
        <v>0</v>
      </c>
      <c r="W169" s="111">
        <v>0</v>
      </c>
      <c r="X169" s="111">
        <v>2573</v>
      </c>
      <c r="Y169" s="111">
        <v>408</v>
      </c>
      <c r="Z169" s="111">
        <v>2981</v>
      </c>
      <c r="AA169" s="111">
        <v>738</v>
      </c>
      <c r="AB169" s="111">
        <v>43</v>
      </c>
      <c r="AC169" s="9" t="s">
        <v>784</v>
      </c>
    </row>
    <row r="170" spans="2:29" s="3" customFormat="1" ht="12.75">
      <c r="B170" s="105" t="s">
        <v>217</v>
      </c>
      <c r="C170" s="105" t="s">
        <v>635</v>
      </c>
      <c r="D170" s="31" t="s">
        <v>346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52" t="s">
        <v>9</v>
      </c>
      <c r="R170" s="52" t="s">
        <v>9</v>
      </c>
      <c r="S170" s="52" t="s">
        <v>9</v>
      </c>
      <c r="T170" s="52" t="s">
        <v>9</v>
      </c>
      <c r="U170" s="111">
        <v>0</v>
      </c>
      <c r="V170" s="111">
        <v>0</v>
      </c>
      <c r="W170" s="111">
        <v>0</v>
      </c>
      <c r="X170" s="111">
        <v>0</v>
      </c>
      <c r="Y170" s="111">
        <v>0</v>
      </c>
      <c r="Z170" s="111">
        <v>0</v>
      </c>
      <c r="AA170" s="111">
        <v>0</v>
      </c>
      <c r="AB170" s="111">
        <v>0</v>
      </c>
      <c r="AC170" s="9" t="s">
        <v>775</v>
      </c>
    </row>
    <row r="171" spans="2:29" s="3" customFormat="1" ht="12.75">
      <c r="B171" s="105" t="s">
        <v>141</v>
      </c>
      <c r="C171" s="105" t="s">
        <v>635</v>
      </c>
      <c r="D171" s="31" t="s">
        <v>357</v>
      </c>
      <c r="E171" s="32">
        <v>17126</v>
      </c>
      <c r="F171" s="32">
        <v>0</v>
      </c>
      <c r="G171" s="32">
        <v>5226</v>
      </c>
      <c r="H171" s="32">
        <v>22352</v>
      </c>
      <c r="I171" s="32">
        <v>10174</v>
      </c>
      <c r="J171" s="32">
        <v>0</v>
      </c>
      <c r="K171" s="32">
        <v>5117</v>
      </c>
      <c r="L171" s="32">
        <v>15291</v>
      </c>
      <c r="M171" s="32">
        <v>6952</v>
      </c>
      <c r="N171" s="32">
        <v>0</v>
      </c>
      <c r="O171" s="32">
        <v>109</v>
      </c>
      <c r="P171" s="32">
        <v>7061</v>
      </c>
      <c r="Q171" s="52">
        <v>0.6840998568360773</v>
      </c>
      <c r="R171" s="52">
        <v>0.5940674997080463</v>
      </c>
      <c r="S171" s="52" t="s">
        <v>9</v>
      </c>
      <c r="T171" s="52">
        <v>0.9791427477994642</v>
      </c>
      <c r="U171" s="111">
        <v>3356</v>
      </c>
      <c r="V171" s="111">
        <v>0</v>
      </c>
      <c r="W171" s="111">
        <v>432</v>
      </c>
      <c r="X171" s="111">
        <v>3788</v>
      </c>
      <c r="Y171" s="111">
        <v>1670</v>
      </c>
      <c r="Z171" s="111">
        <v>5458</v>
      </c>
      <c r="AA171" s="111">
        <v>1645</v>
      </c>
      <c r="AB171" s="111">
        <v>1164</v>
      </c>
      <c r="AC171" s="9" t="s">
        <v>784</v>
      </c>
    </row>
    <row r="172" spans="2:29" s="3" customFormat="1" ht="12.75">
      <c r="B172" s="105" t="s">
        <v>158</v>
      </c>
      <c r="C172" s="105" t="s">
        <v>635</v>
      </c>
      <c r="D172" s="31" t="s">
        <v>391</v>
      </c>
      <c r="E172" s="32">
        <v>8914</v>
      </c>
      <c r="F172" s="32">
        <v>0</v>
      </c>
      <c r="G172" s="32">
        <v>2671</v>
      </c>
      <c r="H172" s="32">
        <v>11585</v>
      </c>
      <c r="I172" s="32">
        <v>5467</v>
      </c>
      <c r="J172" s="32">
        <v>0</v>
      </c>
      <c r="K172" s="32">
        <v>2630</v>
      </c>
      <c r="L172" s="32">
        <v>8097</v>
      </c>
      <c r="M172" s="32">
        <v>3447</v>
      </c>
      <c r="N172" s="32">
        <v>0</v>
      </c>
      <c r="O172" s="32">
        <v>41</v>
      </c>
      <c r="P172" s="32">
        <v>3488</v>
      </c>
      <c r="Q172" s="52">
        <v>0.6989210185584808</v>
      </c>
      <c r="R172" s="52">
        <v>0.6133049136190263</v>
      </c>
      <c r="S172" s="52" t="s">
        <v>9</v>
      </c>
      <c r="T172" s="52">
        <v>0.9846499438412579</v>
      </c>
      <c r="U172" s="111">
        <v>3051</v>
      </c>
      <c r="V172" s="111">
        <v>0</v>
      </c>
      <c r="W172" s="111">
        <v>0</v>
      </c>
      <c r="X172" s="111">
        <v>3051</v>
      </c>
      <c r="Y172" s="111">
        <v>555</v>
      </c>
      <c r="Z172" s="111">
        <v>3606</v>
      </c>
      <c r="AA172" s="111">
        <v>186</v>
      </c>
      <c r="AB172" s="111">
        <v>9</v>
      </c>
      <c r="AC172" s="9" t="s">
        <v>801</v>
      </c>
    </row>
    <row r="173" spans="2:29" s="3" customFormat="1" ht="12.75">
      <c r="B173" s="105" t="s">
        <v>428</v>
      </c>
      <c r="C173" s="105" t="s">
        <v>635</v>
      </c>
      <c r="D173" s="31" t="s">
        <v>850</v>
      </c>
      <c r="E173" s="32">
        <v>0</v>
      </c>
      <c r="F173" s="32">
        <v>0</v>
      </c>
      <c r="G173" s="32">
        <v>1716</v>
      </c>
      <c r="H173" s="32">
        <v>1716</v>
      </c>
      <c r="I173" s="32">
        <v>0</v>
      </c>
      <c r="J173" s="32">
        <v>0</v>
      </c>
      <c r="K173" s="32">
        <v>1716</v>
      </c>
      <c r="L173" s="32">
        <v>1716</v>
      </c>
      <c r="M173" s="32">
        <v>0</v>
      </c>
      <c r="N173" s="32">
        <v>0</v>
      </c>
      <c r="O173" s="32">
        <v>0</v>
      </c>
      <c r="P173" s="32">
        <v>0</v>
      </c>
      <c r="Q173" s="52">
        <v>1</v>
      </c>
      <c r="R173" s="52" t="s">
        <v>9</v>
      </c>
      <c r="S173" s="52" t="s">
        <v>9</v>
      </c>
      <c r="T173" s="52">
        <v>1</v>
      </c>
      <c r="U173" s="111">
        <v>0</v>
      </c>
      <c r="V173" s="111">
        <v>0</v>
      </c>
      <c r="W173" s="111">
        <v>0</v>
      </c>
      <c r="X173" s="111">
        <v>0</v>
      </c>
      <c r="Y173" s="111">
        <v>0</v>
      </c>
      <c r="Z173" s="111">
        <v>0</v>
      </c>
      <c r="AA173" s="111">
        <v>0</v>
      </c>
      <c r="AB173" s="111">
        <v>0</v>
      </c>
      <c r="AC173" s="9" t="s">
        <v>801</v>
      </c>
    </row>
    <row r="174" spans="2:29" s="3" customFormat="1" ht="12.75">
      <c r="B174" s="105" t="s">
        <v>67</v>
      </c>
      <c r="C174" s="105" t="s">
        <v>635</v>
      </c>
      <c r="D174" s="31" t="s">
        <v>343</v>
      </c>
      <c r="E174" s="32">
        <v>18519</v>
      </c>
      <c r="F174" s="32">
        <v>0</v>
      </c>
      <c r="G174" s="32">
        <v>0</v>
      </c>
      <c r="H174" s="32">
        <v>18519</v>
      </c>
      <c r="I174" s="32" t="s">
        <v>9</v>
      </c>
      <c r="J174" s="32" t="s">
        <v>9</v>
      </c>
      <c r="K174" s="32" t="s">
        <v>9</v>
      </c>
      <c r="L174" s="32" t="s">
        <v>9</v>
      </c>
      <c r="M174" s="32" t="s">
        <v>9</v>
      </c>
      <c r="N174" s="32" t="s">
        <v>9</v>
      </c>
      <c r="O174" s="32" t="s">
        <v>9</v>
      </c>
      <c r="P174" s="32" t="s">
        <v>9</v>
      </c>
      <c r="Q174" s="52" t="s">
        <v>9</v>
      </c>
      <c r="R174" s="52" t="s">
        <v>9</v>
      </c>
      <c r="S174" s="52" t="s">
        <v>9</v>
      </c>
      <c r="T174" s="52" t="s">
        <v>9</v>
      </c>
      <c r="U174" s="111">
        <v>5014</v>
      </c>
      <c r="V174" s="111">
        <v>0</v>
      </c>
      <c r="W174" s="111">
        <v>0</v>
      </c>
      <c r="X174" s="111">
        <v>5014</v>
      </c>
      <c r="Y174" s="111">
        <v>1308</v>
      </c>
      <c r="Z174" s="111">
        <v>6322</v>
      </c>
      <c r="AA174" s="111">
        <v>1828</v>
      </c>
      <c r="AB174" s="111">
        <v>73</v>
      </c>
      <c r="AC174" s="9" t="s">
        <v>775</v>
      </c>
    </row>
    <row r="175" spans="2:29" s="3" customFormat="1" ht="12.75">
      <c r="B175" s="105" t="s">
        <v>107</v>
      </c>
      <c r="C175" s="105" t="s">
        <v>635</v>
      </c>
      <c r="D175" s="31" t="s">
        <v>341</v>
      </c>
      <c r="E175" s="32">
        <v>10372</v>
      </c>
      <c r="F175" s="32">
        <v>0</v>
      </c>
      <c r="G175" s="32">
        <v>482</v>
      </c>
      <c r="H175" s="32">
        <v>10854</v>
      </c>
      <c r="I175" s="32">
        <v>6662</v>
      </c>
      <c r="J175" s="32">
        <v>0</v>
      </c>
      <c r="K175" s="32">
        <v>482</v>
      </c>
      <c r="L175" s="32">
        <v>7144</v>
      </c>
      <c r="M175" s="32">
        <v>3710</v>
      </c>
      <c r="N175" s="32">
        <v>0</v>
      </c>
      <c r="O175" s="32">
        <v>0</v>
      </c>
      <c r="P175" s="32">
        <v>3710</v>
      </c>
      <c r="Q175" s="52">
        <v>0.658190528837295</v>
      </c>
      <c r="R175" s="52">
        <v>0.6423062090242961</v>
      </c>
      <c r="S175" s="52" t="s">
        <v>9</v>
      </c>
      <c r="T175" s="52">
        <v>1</v>
      </c>
      <c r="U175" s="111">
        <v>3787</v>
      </c>
      <c r="V175" s="111">
        <v>0</v>
      </c>
      <c r="W175" s="111">
        <v>0</v>
      </c>
      <c r="X175" s="111">
        <v>3787</v>
      </c>
      <c r="Y175" s="111">
        <v>1122</v>
      </c>
      <c r="Z175" s="111">
        <v>4909</v>
      </c>
      <c r="AA175" s="111">
        <v>762</v>
      </c>
      <c r="AB175" s="111">
        <v>1</v>
      </c>
      <c r="AC175" s="9" t="s">
        <v>778</v>
      </c>
    </row>
    <row r="176" spans="2:29" s="3" customFormat="1" ht="12.75">
      <c r="B176" s="105" t="s">
        <v>187</v>
      </c>
      <c r="C176" s="105" t="s">
        <v>635</v>
      </c>
      <c r="D176" s="31" t="s">
        <v>352</v>
      </c>
      <c r="E176" s="32">
        <v>0</v>
      </c>
      <c r="F176" s="32">
        <v>0</v>
      </c>
      <c r="G176" s="32">
        <v>1019</v>
      </c>
      <c r="H176" s="32">
        <v>1019</v>
      </c>
      <c r="I176" s="32">
        <v>0</v>
      </c>
      <c r="J176" s="32">
        <v>0</v>
      </c>
      <c r="K176" s="32">
        <v>1019</v>
      </c>
      <c r="L176" s="32">
        <v>1019</v>
      </c>
      <c r="M176" s="32">
        <v>0</v>
      </c>
      <c r="N176" s="32">
        <v>0</v>
      </c>
      <c r="O176" s="32">
        <v>0</v>
      </c>
      <c r="P176" s="32">
        <v>0</v>
      </c>
      <c r="Q176" s="52">
        <v>1</v>
      </c>
      <c r="R176" s="52" t="s">
        <v>9</v>
      </c>
      <c r="S176" s="52" t="s">
        <v>9</v>
      </c>
      <c r="T176" s="52">
        <v>1</v>
      </c>
      <c r="U176" s="111">
        <v>0</v>
      </c>
      <c r="V176" s="111">
        <v>0</v>
      </c>
      <c r="W176" s="111">
        <v>0</v>
      </c>
      <c r="X176" s="111">
        <v>0</v>
      </c>
      <c r="Y176" s="111">
        <v>0</v>
      </c>
      <c r="Z176" s="111">
        <v>0</v>
      </c>
      <c r="AA176" s="111">
        <v>0</v>
      </c>
      <c r="AB176" s="111">
        <v>0</v>
      </c>
      <c r="AC176" s="9" t="s">
        <v>800</v>
      </c>
    </row>
    <row r="177" spans="2:29" s="3" customFormat="1" ht="12.75">
      <c r="B177" s="105" t="s">
        <v>37</v>
      </c>
      <c r="C177" s="105" t="s">
        <v>635</v>
      </c>
      <c r="D177" s="31" t="s">
        <v>393</v>
      </c>
      <c r="E177" s="32">
        <v>3195</v>
      </c>
      <c r="F177" s="32">
        <v>0</v>
      </c>
      <c r="G177" s="32">
        <v>1967</v>
      </c>
      <c r="H177" s="32">
        <v>5162</v>
      </c>
      <c r="I177" s="32">
        <v>1913</v>
      </c>
      <c r="J177" s="32">
        <v>0</v>
      </c>
      <c r="K177" s="32">
        <v>1967</v>
      </c>
      <c r="L177" s="32">
        <v>3880</v>
      </c>
      <c r="M177" s="32">
        <v>1282</v>
      </c>
      <c r="N177" s="32">
        <v>0</v>
      </c>
      <c r="O177" s="32">
        <v>0</v>
      </c>
      <c r="P177" s="32">
        <v>1282</v>
      </c>
      <c r="Q177" s="52">
        <v>0.7516466485858194</v>
      </c>
      <c r="R177" s="52">
        <v>0.5987480438184664</v>
      </c>
      <c r="S177" s="52" t="s">
        <v>9</v>
      </c>
      <c r="T177" s="52">
        <v>1</v>
      </c>
      <c r="U177" s="111">
        <v>1199</v>
      </c>
      <c r="V177" s="111">
        <v>0</v>
      </c>
      <c r="W177" s="111">
        <v>0</v>
      </c>
      <c r="X177" s="111">
        <v>1199</v>
      </c>
      <c r="Y177" s="111">
        <v>209</v>
      </c>
      <c r="Z177" s="111">
        <v>1408</v>
      </c>
      <c r="AA177" s="111">
        <v>521</v>
      </c>
      <c r="AB177" s="111">
        <v>143</v>
      </c>
      <c r="AC177" s="9" t="s">
        <v>778</v>
      </c>
    </row>
    <row r="178" spans="2:29" s="3" customFormat="1" ht="12.75">
      <c r="B178" s="105" t="s">
        <v>177</v>
      </c>
      <c r="C178" s="105" t="s">
        <v>635</v>
      </c>
      <c r="D178" s="31" t="s">
        <v>355</v>
      </c>
      <c r="E178" s="32">
        <v>0</v>
      </c>
      <c r="F178" s="32">
        <v>0</v>
      </c>
      <c r="G178" s="32">
        <v>7908</v>
      </c>
      <c r="H178" s="32">
        <v>7908</v>
      </c>
      <c r="I178" s="32">
        <v>0</v>
      </c>
      <c r="J178" s="32">
        <v>0</v>
      </c>
      <c r="K178" s="32">
        <v>7898</v>
      </c>
      <c r="L178" s="32">
        <v>7898</v>
      </c>
      <c r="M178" s="32">
        <v>0</v>
      </c>
      <c r="N178" s="32">
        <v>0</v>
      </c>
      <c r="O178" s="32">
        <v>10</v>
      </c>
      <c r="P178" s="32">
        <v>10</v>
      </c>
      <c r="Q178" s="52">
        <v>0.9987354577642893</v>
      </c>
      <c r="R178" s="52" t="s">
        <v>9</v>
      </c>
      <c r="S178" s="52" t="s">
        <v>9</v>
      </c>
      <c r="T178" s="52">
        <v>0.9987354577642893</v>
      </c>
      <c r="U178" s="111">
        <v>0</v>
      </c>
      <c r="V178" s="111">
        <v>0</v>
      </c>
      <c r="W178" s="111">
        <v>0</v>
      </c>
      <c r="X178" s="111">
        <v>0</v>
      </c>
      <c r="Y178" s="111">
        <v>0</v>
      </c>
      <c r="Z178" s="111">
        <v>0</v>
      </c>
      <c r="AA178" s="111">
        <v>0</v>
      </c>
      <c r="AB178" s="111">
        <v>0</v>
      </c>
      <c r="AC178" s="9" t="s">
        <v>784</v>
      </c>
    </row>
    <row r="179" spans="2:29" s="3" customFormat="1" ht="12.75">
      <c r="B179" s="105" t="s">
        <v>149</v>
      </c>
      <c r="C179" s="105" t="s">
        <v>635</v>
      </c>
      <c r="D179" s="31" t="s">
        <v>382</v>
      </c>
      <c r="E179" s="32">
        <v>16163</v>
      </c>
      <c r="F179" s="32">
        <v>0</v>
      </c>
      <c r="G179" s="32">
        <v>2073</v>
      </c>
      <c r="H179" s="32">
        <v>18236</v>
      </c>
      <c r="I179" s="32">
        <v>13635</v>
      </c>
      <c r="J179" s="32">
        <v>0</v>
      </c>
      <c r="K179" s="32">
        <v>2055</v>
      </c>
      <c r="L179" s="32">
        <v>15690</v>
      </c>
      <c r="M179" s="32">
        <v>2528</v>
      </c>
      <c r="N179" s="32">
        <v>0</v>
      </c>
      <c r="O179" s="32">
        <v>18</v>
      </c>
      <c r="P179" s="32">
        <v>2546</v>
      </c>
      <c r="Q179" s="52">
        <v>0.8603860495722746</v>
      </c>
      <c r="R179" s="52">
        <v>0.843593392315783</v>
      </c>
      <c r="S179" s="52" t="s">
        <v>9</v>
      </c>
      <c r="T179" s="52">
        <v>0.9913169319826338</v>
      </c>
      <c r="U179" s="111">
        <v>5195</v>
      </c>
      <c r="V179" s="111">
        <v>0</v>
      </c>
      <c r="W179" s="111">
        <v>0</v>
      </c>
      <c r="X179" s="111">
        <v>5195</v>
      </c>
      <c r="Y179" s="111">
        <v>1088</v>
      </c>
      <c r="Z179" s="111">
        <v>6283</v>
      </c>
      <c r="AA179" s="111">
        <v>803</v>
      </c>
      <c r="AB179" s="111">
        <v>51</v>
      </c>
      <c r="AC179" s="9" t="s">
        <v>784</v>
      </c>
    </row>
    <row r="180" spans="2:29" s="3" customFormat="1" ht="12.75">
      <c r="B180" s="105" t="s">
        <v>117</v>
      </c>
      <c r="C180" s="105" t="s">
        <v>635</v>
      </c>
      <c r="D180" s="31" t="s">
        <v>358</v>
      </c>
      <c r="E180" s="32">
        <v>7606</v>
      </c>
      <c r="F180" s="32">
        <v>0</v>
      </c>
      <c r="G180" s="32">
        <v>7206</v>
      </c>
      <c r="H180" s="32">
        <v>14812</v>
      </c>
      <c r="I180" s="32">
        <v>3963</v>
      </c>
      <c r="J180" s="32">
        <v>0</v>
      </c>
      <c r="K180" s="32">
        <v>6638</v>
      </c>
      <c r="L180" s="32">
        <v>10601</v>
      </c>
      <c r="M180" s="32">
        <v>3643</v>
      </c>
      <c r="N180" s="32">
        <v>0</v>
      </c>
      <c r="O180" s="32">
        <v>568</v>
      </c>
      <c r="P180" s="32">
        <v>4211</v>
      </c>
      <c r="Q180" s="52">
        <v>0.7157034836618957</v>
      </c>
      <c r="R180" s="52">
        <v>0.5210360241914278</v>
      </c>
      <c r="S180" s="52" t="s">
        <v>9</v>
      </c>
      <c r="T180" s="52">
        <v>0.9211767971135165</v>
      </c>
      <c r="U180" s="111">
        <v>2160</v>
      </c>
      <c r="V180" s="111">
        <v>0</v>
      </c>
      <c r="W180" s="111">
        <v>0</v>
      </c>
      <c r="X180" s="111">
        <v>2160</v>
      </c>
      <c r="Y180" s="111">
        <v>1085</v>
      </c>
      <c r="Z180" s="111">
        <v>3245</v>
      </c>
      <c r="AA180" s="111">
        <v>1064</v>
      </c>
      <c r="AB180" s="111">
        <v>422</v>
      </c>
      <c r="AC180" s="9" t="s">
        <v>784</v>
      </c>
    </row>
    <row r="181" spans="2:29" s="3" customFormat="1" ht="12.75">
      <c r="B181" s="105" t="s">
        <v>113</v>
      </c>
      <c r="C181" s="105" t="s">
        <v>635</v>
      </c>
      <c r="D181" s="31" t="s">
        <v>362</v>
      </c>
      <c r="E181" s="32">
        <v>0</v>
      </c>
      <c r="F181" s="32">
        <v>0</v>
      </c>
      <c r="G181" s="32">
        <v>3670</v>
      </c>
      <c r="H181" s="32">
        <v>3670</v>
      </c>
      <c r="I181" s="32">
        <v>0</v>
      </c>
      <c r="J181" s="32">
        <v>0</v>
      </c>
      <c r="K181" s="32">
        <v>3406</v>
      </c>
      <c r="L181" s="32">
        <v>3406</v>
      </c>
      <c r="M181" s="32">
        <v>0</v>
      </c>
      <c r="N181" s="32">
        <v>0</v>
      </c>
      <c r="O181" s="32">
        <v>264</v>
      </c>
      <c r="P181" s="32">
        <v>264</v>
      </c>
      <c r="Q181" s="52">
        <v>0.9280653950953679</v>
      </c>
      <c r="R181" s="52" t="s">
        <v>9</v>
      </c>
      <c r="S181" s="52" t="s">
        <v>9</v>
      </c>
      <c r="T181" s="52">
        <v>0.9280653950953679</v>
      </c>
      <c r="U181" s="111">
        <v>0</v>
      </c>
      <c r="V181" s="111">
        <v>0</v>
      </c>
      <c r="W181" s="111">
        <v>0</v>
      </c>
      <c r="X181" s="111">
        <v>0</v>
      </c>
      <c r="Y181" s="111">
        <v>0</v>
      </c>
      <c r="Z181" s="111">
        <v>0</v>
      </c>
      <c r="AA181" s="111">
        <v>0</v>
      </c>
      <c r="AB181" s="111">
        <v>0</v>
      </c>
      <c r="AC181" s="9" t="s">
        <v>766</v>
      </c>
    </row>
    <row r="182" spans="2:29" s="3" customFormat="1" ht="12.75">
      <c r="B182" s="105" t="s">
        <v>132</v>
      </c>
      <c r="C182" s="105" t="s">
        <v>635</v>
      </c>
      <c r="D182" s="31" t="s">
        <v>363</v>
      </c>
      <c r="E182" s="32">
        <v>11246</v>
      </c>
      <c r="F182" s="32">
        <v>1790</v>
      </c>
      <c r="G182" s="32">
        <v>462</v>
      </c>
      <c r="H182" s="32">
        <v>13498</v>
      </c>
      <c r="I182" s="32">
        <v>6459</v>
      </c>
      <c r="J182" s="32">
        <v>1790</v>
      </c>
      <c r="K182" s="32">
        <v>447</v>
      </c>
      <c r="L182" s="32">
        <v>8696</v>
      </c>
      <c r="M182" s="32">
        <v>4787</v>
      </c>
      <c r="N182" s="32">
        <v>0</v>
      </c>
      <c r="O182" s="32">
        <v>15</v>
      </c>
      <c r="P182" s="32">
        <v>4802</v>
      </c>
      <c r="Q182" s="52">
        <v>0.6442435916432064</v>
      </c>
      <c r="R182" s="52">
        <v>0.5743375422372399</v>
      </c>
      <c r="S182" s="52">
        <v>1</v>
      </c>
      <c r="T182" s="52">
        <v>0.9675324675324676</v>
      </c>
      <c r="U182" s="111">
        <v>3493</v>
      </c>
      <c r="V182" s="111">
        <v>126</v>
      </c>
      <c r="W182" s="111">
        <v>14</v>
      </c>
      <c r="X182" s="111">
        <v>3633</v>
      </c>
      <c r="Y182" s="111">
        <v>3946</v>
      </c>
      <c r="Z182" s="111">
        <v>7579</v>
      </c>
      <c r="AA182" s="111">
        <v>1055</v>
      </c>
      <c r="AB182" s="111">
        <v>3</v>
      </c>
      <c r="AC182" s="9" t="s">
        <v>766</v>
      </c>
    </row>
    <row r="183" spans="2:29" s="3" customFormat="1" ht="12.75">
      <c r="B183" s="105" t="s">
        <v>592</v>
      </c>
      <c r="C183" s="105" t="s">
        <v>635</v>
      </c>
      <c r="D183" s="31" t="s">
        <v>849</v>
      </c>
      <c r="E183" s="32">
        <v>0</v>
      </c>
      <c r="F183" s="32">
        <v>0</v>
      </c>
      <c r="G183" s="32">
        <v>2270</v>
      </c>
      <c r="H183" s="32">
        <v>2270</v>
      </c>
      <c r="I183" s="32">
        <v>0</v>
      </c>
      <c r="J183" s="32">
        <v>0</v>
      </c>
      <c r="K183" s="32">
        <v>2230</v>
      </c>
      <c r="L183" s="32">
        <v>2230</v>
      </c>
      <c r="M183" s="32">
        <v>0</v>
      </c>
      <c r="N183" s="32">
        <v>0</v>
      </c>
      <c r="O183" s="32">
        <v>40</v>
      </c>
      <c r="P183" s="32">
        <v>40</v>
      </c>
      <c r="Q183" s="52">
        <v>0.9823788546255506</v>
      </c>
      <c r="R183" s="52" t="s">
        <v>9</v>
      </c>
      <c r="S183" s="52" t="s">
        <v>9</v>
      </c>
      <c r="T183" s="52">
        <v>0.9823788546255506</v>
      </c>
      <c r="U183" s="111">
        <v>0</v>
      </c>
      <c r="V183" s="111">
        <v>0</v>
      </c>
      <c r="W183" s="111">
        <v>0</v>
      </c>
      <c r="X183" s="111">
        <v>0</v>
      </c>
      <c r="Y183" s="111">
        <v>0</v>
      </c>
      <c r="Z183" s="111">
        <v>0</v>
      </c>
      <c r="AA183" s="111">
        <v>0</v>
      </c>
      <c r="AB183" s="111">
        <v>0</v>
      </c>
      <c r="AC183" s="9" t="s">
        <v>778</v>
      </c>
    </row>
    <row r="184" spans="2:29" s="3" customFormat="1" ht="12.75">
      <c r="B184" s="105" t="s">
        <v>83</v>
      </c>
      <c r="C184" s="105" t="s">
        <v>635</v>
      </c>
      <c r="D184" s="31" t="s">
        <v>866</v>
      </c>
      <c r="E184" s="32">
        <v>9405</v>
      </c>
      <c r="F184" s="32">
        <v>646</v>
      </c>
      <c r="G184" s="32">
        <v>3161</v>
      </c>
      <c r="H184" s="32">
        <v>13212</v>
      </c>
      <c r="I184" s="32" t="s">
        <v>9</v>
      </c>
      <c r="J184" s="32" t="s">
        <v>9</v>
      </c>
      <c r="K184" s="32" t="s">
        <v>9</v>
      </c>
      <c r="L184" s="32" t="s">
        <v>9</v>
      </c>
      <c r="M184" s="32" t="s">
        <v>9</v>
      </c>
      <c r="N184" s="32" t="s">
        <v>9</v>
      </c>
      <c r="O184" s="32" t="s">
        <v>9</v>
      </c>
      <c r="P184" s="32" t="s">
        <v>9</v>
      </c>
      <c r="Q184" s="52" t="s">
        <v>9</v>
      </c>
      <c r="R184" s="52" t="s">
        <v>9</v>
      </c>
      <c r="S184" s="52" t="s">
        <v>9</v>
      </c>
      <c r="T184" s="52" t="s">
        <v>9</v>
      </c>
      <c r="U184" s="111">
        <v>3610</v>
      </c>
      <c r="V184" s="111">
        <v>0</v>
      </c>
      <c r="W184" s="111">
        <v>0</v>
      </c>
      <c r="X184" s="111">
        <v>3610</v>
      </c>
      <c r="Y184" s="111">
        <v>2480</v>
      </c>
      <c r="Z184" s="111">
        <v>6090</v>
      </c>
      <c r="AA184" s="111">
        <v>1189</v>
      </c>
      <c r="AB184" s="111">
        <v>0</v>
      </c>
      <c r="AC184" s="9" t="s">
        <v>778</v>
      </c>
    </row>
    <row r="185" spans="2:29" s="3" customFormat="1" ht="12.75">
      <c r="B185" s="105" t="s">
        <v>192</v>
      </c>
      <c r="C185" s="105" t="s">
        <v>635</v>
      </c>
      <c r="D185" s="31" t="s">
        <v>852</v>
      </c>
      <c r="E185" s="32">
        <v>0</v>
      </c>
      <c r="F185" s="32">
        <v>0</v>
      </c>
      <c r="G185" s="32">
        <v>5006</v>
      </c>
      <c r="H185" s="32">
        <v>5006</v>
      </c>
      <c r="I185" s="32">
        <v>0</v>
      </c>
      <c r="J185" s="32">
        <v>0</v>
      </c>
      <c r="K185" s="32">
        <v>4522</v>
      </c>
      <c r="L185" s="32">
        <v>4522</v>
      </c>
      <c r="M185" s="32">
        <v>0</v>
      </c>
      <c r="N185" s="32">
        <v>0</v>
      </c>
      <c r="O185" s="32">
        <v>484</v>
      </c>
      <c r="P185" s="32">
        <v>484</v>
      </c>
      <c r="Q185" s="52">
        <v>0.9033160207750699</v>
      </c>
      <c r="R185" s="52" t="s">
        <v>9</v>
      </c>
      <c r="S185" s="52" t="s">
        <v>9</v>
      </c>
      <c r="T185" s="52">
        <v>0.9033160207750699</v>
      </c>
      <c r="U185" s="111">
        <v>0</v>
      </c>
      <c r="V185" s="111">
        <v>0</v>
      </c>
      <c r="W185" s="111">
        <v>0</v>
      </c>
      <c r="X185" s="111">
        <v>0</v>
      </c>
      <c r="Y185" s="111">
        <v>0</v>
      </c>
      <c r="Z185" s="111">
        <v>0</v>
      </c>
      <c r="AA185" s="111">
        <v>0</v>
      </c>
      <c r="AB185" s="111">
        <v>0</v>
      </c>
      <c r="AC185" s="9" t="s">
        <v>778</v>
      </c>
    </row>
    <row r="186" spans="2:29" s="3" customFormat="1" ht="12.75">
      <c r="B186" s="105" t="s">
        <v>35</v>
      </c>
      <c r="C186" s="105" t="s">
        <v>635</v>
      </c>
      <c r="D186" s="31" t="s">
        <v>856</v>
      </c>
      <c r="E186" s="32">
        <v>0</v>
      </c>
      <c r="F186" s="32">
        <v>0</v>
      </c>
      <c r="G186" s="32">
        <v>5152</v>
      </c>
      <c r="H186" s="32">
        <v>5152</v>
      </c>
      <c r="I186" s="32">
        <v>0</v>
      </c>
      <c r="J186" s="32">
        <v>0</v>
      </c>
      <c r="K186" s="32">
        <v>5018</v>
      </c>
      <c r="L186" s="32">
        <v>5018</v>
      </c>
      <c r="M186" s="32">
        <v>0</v>
      </c>
      <c r="N186" s="32">
        <v>0</v>
      </c>
      <c r="O186" s="32">
        <v>134</v>
      </c>
      <c r="P186" s="32">
        <v>134</v>
      </c>
      <c r="Q186" s="52">
        <v>0.9739906832298136</v>
      </c>
      <c r="R186" s="52" t="s">
        <v>9</v>
      </c>
      <c r="S186" s="52" t="s">
        <v>9</v>
      </c>
      <c r="T186" s="52">
        <v>0.9739906832298136</v>
      </c>
      <c r="U186" s="111">
        <v>0</v>
      </c>
      <c r="V186" s="111">
        <v>0</v>
      </c>
      <c r="W186" s="111">
        <v>0</v>
      </c>
      <c r="X186" s="111">
        <v>0</v>
      </c>
      <c r="Y186" s="111">
        <v>0</v>
      </c>
      <c r="Z186" s="111">
        <v>0</v>
      </c>
      <c r="AA186" s="111">
        <v>0</v>
      </c>
      <c r="AB186" s="111">
        <v>0</v>
      </c>
      <c r="AC186" s="9" t="s">
        <v>778</v>
      </c>
    </row>
    <row r="187" spans="2:29" s="3" customFormat="1" ht="12.75">
      <c r="B187" s="105" t="s">
        <v>118</v>
      </c>
      <c r="C187" s="105" t="s">
        <v>635</v>
      </c>
      <c r="D187" s="31" t="s">
        <v>367</v>
      </c>
      <c r="E187" s="32">
        <v>0</v>
      </c>
      <c r="F187" s="32">
        <v>0</v>
      </c>
      <c r="G187" s="32">
        <v>1275</v>
      </c>
      <c r="H187" s="32">
        <v>1275</v>
      </c>
      <c r="I187" s="32">
        <v>0</v>
      </c>
      <c r="J187" s="32">
        <v>0</v>
      </c>
      <c r="K187" s="32">
        <v>1275</v>
      </c>
      <c r="L187" s="32">
        <v>1275</v>
      </c>
      <c r="M187" s="32">
        <v>0</v>
      </c>
      <c r="N187" s="32">
        <v>0</v>
      </c>
      <c r="O187" s="32">
        <v>0</v>
      </c>
      <c r="P187" s="32">
        <v>0</v>
      </c>
      <c r="Q187" s="52">
        <v>1</v>
      </c>
      <c r="R187" s="52" t="s">
        <v>9</v>
      </c>
      <c r="S187" s="52" t="s">
        <v>9</v>
      </c>
      <c r="T187" s="52">
        <v>1</v>
      </c>
      <c r="U187" s="111">
        <v>0</v>
      </c>
      <c r="V187" s="111">
        <v>0</v>
      </c>
      <c r="W187" s="111">
        <v>5</v>
      </c>
      <c r="X187" s="111">
        <v>5</v>
      </c>
      <c r="Y187" s="111">
        <v>514</v>
      </c>
      <c r="Z187" s="111">
        <v>519</v>
      </c>
      <c r="AA187" s="111">
        <v>0</v>
      </c>
      <c r="AB187" s="111">
        <v>0</v>
      </c>
      <c r="AC187" s="9" t="s">
        <v>801</v>
      </c>
    </row>
    <row r="188" spans="2:29" s="3" customFormat="1" ht="12.75">
      <c r="B188" s="105" t="s">
        <v>84</v>
      </c>
      <c r="C188" s="105" t="s">
        <v>635</v>
      </c>
      <c r="D188" s="31" t="s">
        <v>338</v>
      </c>
      <c r="E188" s="32">
        <v>11354</v>
      </c>
      <c r="F188" s="32">
        <v>2022</v>
      </c>
      <c r="G188" s="32">
        <v>0</v>
      </c>
      <c r="H188" s="32">
        <v>13376</v>
      </c>
      <c r="I188" s="32">
        <v>7630</v>
      </c>
      <c r="J188" s="32">
        <v>1993</v>
      </c>
      <c r="K188" s="32">
        <v>0</v>
      </c>
      <c r="L188" s="32">
        <v>9623</v>
      </c>
      <c r="M188" s="32">
        <v>3724</v>
      </c>
      <c r="N188" s="32">
        <v>29</v>
      </c>
      <c r="O188" s="32">
        <v>0</v>
      </c>
      <c r="P188" s="32">
        <v>3753</v>
      </c>
      <c r="Q188" s="52">
        <v>0.7194228468899522</v>
      </c>
      <c r="R188" s="52">
        <v>0.6720098643649816</v>
      </c>
      <c r="S188" s="52">
        <v>0.9856577645895154</v>
      </c>
      <c r="T188" s="52" t="s">
        <v>9</v>
      </c>
      <c r="U188" s="111">
        <v>2693</v>
      </c>
      <c r="V188" s="111">
        <v>1</v>
      </c>
      <c r="W188" s="111">
        <v>0</v>
      </c>
      <c r="X188" s="111">
        <v>2694</v>
      </c>
      <c r="Y188" s="111">
        <v>857</v>
      </c>
      <c r="Z188" s="111">
        <v>3551</v>
      </c>
      <c r="AA188" s="111">
        <v>732</v>
      </c>
      <c r="AB188" s="111">
        <v>0</v>
      </c>
      <c r="AC188" s="9" t="s">
        <v>766</v>
      </c>
    </row>
    <row r="189" spans="2:29" s="3" customFormat="1" ht="12.75">
      <c r="B189" s="105" t="s">
        <v>39</v>
      </c>
      <c r="C189" s="105" t="s">
        <v>635</v>
      </c>
      <c r="D189" s="31" t="s">
        <v>353</v>
      </c>
      <c r="E189" s="32">
        <v>5825</v>
      </c>
      <c r="F189" s="32">
        <v>0</v>
      </c>
      <c r="G189" s="32">
        <v>0</v>
      </c>
      <c r="H189" s="32">
        <v>5825</v>
      </c>
      <c r="I189" s="32">
        <v>3779</v>
      </c>
      <c r="J189" s="32">
        <v>0</v>
      </c>
      <c r="K189" s="32">
        <v>0</v>
      </c>
      <c r="L189" s="32">
        <v>3779</v>
      </c>
      <c r="M189" s="32">
        <v>2046</v>
      </c>
      <c r="N189" s="32">
        <v>0</v>
      </c>
      <c r="O189" s="32">
        <v>0</v>
      </c>
      <c r="P189" s="32">
        <v>2046</v>
      </c>
      <c r="Q189" s="52">
        <v>0.6487553648068669</v>
      </c>
      <c r="R189" s="52">
        <v>0.6487553648068669</v>
      </c>
      <c r="S189" s="52" t="s">
        <v>9</v>
      </c>
      <c r="T189" s="52" t="s">
        <v>9</v>
      </c>
      <c r="U189" s="111">
        <v>2093</v>
      </c>
      <c r="V189" s="111">
        <v>0</v>
      </c>
      <c r="W189" s="111">
        <v>0</v>
      </c>
      <c r="X189" s="111">
        <v>2093</v>
      </c>
      <c r="Y189" s="111">
        <v>864</v>
      </c>
      <c r="Z189" s="111">
        <v>2957</v>
      </c>
      <c r="AA189" s="111">
        <v>520</v>
      </c>
      <c r="AB189" s="111">
        <v>51</v>
      </c>
      <c r="AC189" s="9" t="s">
        <v>800</v>
      </c>
    </row>
    <row r="190" spans="2:29" s="3" customFormat="1" ht="12.75">
      <c r="B190" s="105" t="s">
        <v>144</v>
      </c>
      <c r="C190" s="105" t="s">
        <v>635</v>
      </c>
      <c r="D190" s="31" t="s">
        <v>377</v>
      </c>
      <c r="E190" s="32">
        <v>0</v>
      </c>
      <c r="F190" s="32">
        <v>0</v>
      </c>
      <c r="G190" s="32">
        <v>2338</v>
      </c>
      <c r="H190" s="32">
        <v>2338</v>
      </c>
      <c r="I190" s="32">
        <v>0</v>
      </c>
      <c r="J190" s="32">
        <v>0</v>
      </c>
      <c r="K190" s="32">
        <v>2321</v>
      </c>
      <c r="L190" s="32">
        <v>2321</v>
      </c>
      <c r="M190" s="32">
        <v>0</v>
      </c>
      <c r="N190" s="32">
        <v>0</v>
      </c>
      <c r="O190" s="32">
        <v>17</v>
      </c>
      <c r="P190" s="32">
        <v>17</v>
      </c>
      <c r="Q190" s="52">
        <v>0.9927288280581694</v>
      </c>
      <c r="R190" s="52" t="s">
        <v>9</v>
      </c>
      <c r="S190" s="52" t="s">
        <v>9</v>
      </c>
      <c r="T190" s="52">
        <v>0.9927288280581694</v>
      </c>
      <c r="U190" s="111">
        <v>0</v>
      </c>
      <c r="V190" s="111">
        <v>0</v>
      </c>
      <c r="W190" s="111">
        <v>6</v>
      </c>
      <c r="X190" s="111">
        <v>6</v>
      </c>
      <c r="Y190" s="111">
        <v>186</v>
      </c>
      <c r="Z190" s="111">
        <v>192</v>
      </c>
      <c r="AA190" s="111">
        <v>0</v>
      </c>
      <c r="AB190" s="111">
        <v>0</v>
      </c>
      <c r="AC190" s="9" t="s">
        <v>778</v>
      </c>
    </row>
    <row r="191" spans="2:29" s="3" customFormat="1" ht="12.75">
      <c r="B191" s="105" t="s">
        <v>758</v>
      </c>
      <c r="C191" s="105" t="s">
        <v>635</v>
      </c>
      <c r="D191" s="31" t="s">
        <v>851</v>
      </c>
      <c r="E191" s="32">
        <v>0</v>
      </c>
      <c r="F191" s="32">
        <v>0</v>
      </c>
      <c r="G191" s="32">
        <v>1732</v>
      </c>
      <c r="H191" s="32">
        <v>1732</v>
      </c>
      <c r="I191" s="32">
        <v>0</v>
      </c>
      <c r="J191" s="32">
        <v>0</v>
      </c>
      <c r="K191" s="32">
        <v>1732</v>
      </c>
      <c r="L191" s="32">
        <v>1732</v>
      </c>
      <c r="M191" s="32">
        <v>0</v>
      </c>
      <c r="N191" s="32">
        <v>0</v>
      </c>
      <c r="O191" s="32">
        <v>0</v>
      </c>
      <c r="P191" s="32">
        <v>0</v>
      </c>
      <c r="Q191" s="52">
        <v>1</v>
      </c>
      <c r="R191" s="52" t="s">
        <v>9</v>
      </c>
      <c r="S191" s="52" t="s">
        <v>9</v>
      </c>
      <c r="T191" s="52">
        <v>1</v>
      </c>
      <c r="U191" s="111">
        <v>0</v>
      </c>
      <c r="V191" s="111">
        <v>0</v>
      </c>
      <c r="W191" s="111">
        <v>0</v>
      </c>
      <c r="X191" s="111">
        <v>0</v>
      </c>
      <c r="Y191" s="111">
        <v>0</v>
      </c>
      <c r="Z191" s="111">
        <v>0</v>
      </c>
      <c r="AA191" s="111">
        <v>0</v>
      </c>
      <c r="AB191" s="111">
        <v>0</v>
      </c>
      <c r="AC191" s="9" t="s">
        <v>801</v>
      </c>
    </row>
    <row r="192" spans="2:29" s="3" customFormat="1" ht="12.75">
      <c r="B192" s="105" t="s">
        <v>134</v>
      </c>
      <c r="C192" s="105" t="s">
        <v>635</v>
      </c>
      <c r="D192" s="31" t="s">
        <v>356</v>
      </c>
      <c r="E192" s="32">
        <v>8151</v>
      </c>
      <c r="F192" s="32">
        <v>0</v>
      </c>
      <c r="G192" s="32">
        <v>893</v>
      </c>
      <c r="H192" s="32">
        <v>9044</v>
      </c>
      <c r="I192" s="32">
        <v>5601</v>
      </c>
      <c r="J192" s="32">
        <v>0</v>
      </c>
      <c r="K192" s="32">
        <v>859</v>
      </c>
      <c r="L192" s="32">
        <v>6460</v>
      </c>
      <c r="M192" s="32">
        <v>2550</v>
      </c>
      <c r="N192" s="32">
        <v>0</v>
      </c>
      <c r="O192" s="32">
        <v>34</v>
      </c>
      <c r="P192" s="32">
        <v>2584</v>
      </c>
      <c r="Q192" s="52">
        <v>0.7142857142857143</v>
      </c>
      <c r="R192" s="52">
        <v>0.687154950312845</v>
      </c>
      <c r="S192" s="52" t="s">
        <v>9</v>
      </c>
      <c r="T192" s="52">
        <v>0.961926091825308</v>
      </c>
      <c r="U192" s="111">
        <v>3016</v>
      </c>
      <c r="V192" s="111">
        <v>0</v>
      </c>
      <c r="W192" s="111">
        <v>0</v>
      </c>
      <c r="X192" s="111">
        <v>3016</v>
      </c>
      <c r="Y192" s="111">
        <v>808</v>
      </c>
      <c r="Z192" s="111">
        <v>3824</v>
      </c>
      <c r="AA192" s="111">
        <v>1037</v>
      </c>
      <c r="AB192" s="111">
        <v>302</v>
      </c>
      <c r="AC192" s="9" t="s">
        <v>800</v>
      </c>
    </row>
    <row r="193" spans="2:29" s="3" customFormat="1" ht="12.75">
      <c r="B193" s="105" t="s">
        <v>66</v>
      </c>
      <c r="C193" s="105" t="s">
        <v>635</v>
      </c>
      <c r="D193" s="31" t="s">
        <v>381</v>
      </c>
      <c r="E193" s="32">
        <v>0</v>
      </c>
      <c r="F193" s="32">
        <v>0</v>
      </c>
      <c r="G193" s="32">
        <v>10633</v>
      </c>
      <c r="H193" s="32">
        <v>10633</v>
      </c>
      <c r="I193" s="32">
        <v>0</v>
      </c>
      <c r="J193" s="32">
        <v>0</v>
      </c>
      <c r="K193" s="32">
        <v>10440</v>
      </c>
      <c r="L193" s="32">
        <v>10440</v>
      </c>
      <c r="M193" s="32">
        <v>0</v>
      </c>
      <c r="N193" s="32">
        <v>0</v>
      </c>
      <c r="O193" s="32">
        <v>193</v>
      </c>
      <c r="P193" s="32">
        <v>193</v>
      </c>
      <c r="Q193" s="52">
        <v>0.9818489607824696</v>
      </c>
      <c r="R193" s="52" t="s">
        <v>9</v>
      </c>
      <c r="S193" s="52" t="s">
        <v>9</v>
      </c>
      <c r="T193" s="52">
        <v>0.9818489607824696</v>
      </c>
      <c r="U193" s="111">
        <v>0</v>
      </c>
      <c r="V193" s="111">
        <v>0</v>
      </c>
      <c r="W193" s="111">
        <v>1</v>
      </c>
      <c r="X193" s="111">
        <v>1</v>
      </c>
      <c r="Y193" s="111">
        <v>0</v>
      </c>
      <c r="Z193" s="111">
        <v>1</v>
      </c>
      <c r="AA193" s="111">
        <v>1</v>
      </c>
      <c r="AB193" s="111">
        <v>0</v>
      </c>
      <c r="AC193" s="9" t="s">
        <v>801</v>
      </c>
    </row>
    <row r="194" spans="2:29" s="3" customFormat="1" ht="12.75">
      <c r="B194" s="105" t="s">
        <v>82</v>
      </c>
      <c r="C194" s="105" t="s">
        <v>635</v>
      </c>
      <c r="D194" s="31" t="s">
        <v>375</v>
      </c>
      <c r="E194" s="32">
        <v>10459</v>
      </c>
      <c r="F194" s="32">
        <v>1256</v>
      </c>
      <c r="G194" s="32">
        <v>0</v>
      </c>
      <c r="H194" s="32">
        <v>11715</v>
      </c>
      <c r="I194" s="32">
        <v>6429</v>
      </c>
      <c r="J194" s="32">
        <v>1234</v>
      </c>
      <c r="K194" s="32">
        <v>0</v>
      </c>
      <c r="L194" s="32">
        <v>7663</v>
      </c>
      <c r="M194" s="32">
        <v>4030</v>
      </c>
      <c r="N194" s="32">
        <v>22</v>
      </c>
      <c r="O194" s="32">
        <v>0</v>
      </c>
      <c r="P194" s="32">
        <v>4052</v>
      </c>
      <c r="Q194" s="52">
        <v>0.6541186513017498</v>
      </c>
      <c r="R194" s="52">
        <v>0.6146859164356057</v>
      </c>
      <c r="S194" s="52">
        <v>0.982484076433121</v>
      </c>
      <c r="T194" s="52" t="s">
        <v>9</v>
      </c>
      <c r="U194" s="111">
        <v>3485</v>
      </c>
      <c r="V194" s="111">
        <v>21</v>
      </c>
      <c r="W194" s="111">
        <v>0</v>
      </c>
      <c r="X194" s="111">
        <v>3506</v>
      </c>
      <c r="Y194" s="111">
        <v>1478</v>
      </c>
      <c r="Z194" s="111">
        <v>4984</v>
      </c>
      <c r="AA194" s="111">
        <v>560</v>
      </c>
      <c r="AB194" s="111">
        <v>7</v>
      </c>
      <c r="AC194" s="9" t="s">
        <v>778</v>
      </c>
    </row>
    <row r="195" spans="2:29" s="3" customFormat="1" ht="12.75">
      <c r="B195" s="105" t="s">
        <v>175</v>
      </c>
      <c r="C195" s="105" t="s">
        <v>635</v>
      </c>
      <c r="D195" s="31" t="s">
        <v>640</v>
      </c>
      <c r="E195" s="32">
        <v>22107</v>
      </c>
      <c r="F195" s="32">
        <v>1413</v>
      </c>
      <c r="G195" s="32">
        <v>2309</v>
      </c>
      <c r="H195" s="32">
        <v>25829</v>
      </c>
      <c r="I195" s="32">
        <v>12726</v>
      </c>
      <c r="J195" s="32">
        <v>1413</v>
      </c>
      <c r="K195" s="32">
        <v>2201</v>
      </c>
      <c r="L195" s="32">
        <v>16340</v>
      </c>
      <c r="M195" s="32">
        <v>9381</v>
      </c>
      <c r="N195" s="32">
        <v>0</v>
      </c>
      <c r="O195" s="32">
        <v>108</v>
      </c>
      <c r="P195" s="32">
        <v>9489</v>
      </c>
      <c r="Q195" s="52">
        <v>0.6326222463122846</v>
      </c>
      <c r="R195" s="52">
        <v>0.5756547699823585</v>
      </c>
      <c r="S195" s="52">
        <v>1</v>
      </c>
      <c r="T195" s="52">
        <v>0.9532265049805111</v>
      </c>
      <c r="U195" s="111">
        <v>6200</v>
      </c>
      <c r="V195" s="111">
        <v>29</v>
      </c>
      <c r="W195" s="111">
        <v>41</v>
      </c>
      <c r="X195" s="111">
        <v>6270</v>
      </c>
      <c r="Y195" s="111">
        <v>1466</v>
      </c>
      <c r="Z195" s="111">
        <v>7736</v>
      </c>
      <c r="AA195" s="111">
        <v>2672</v>
      </c>
      <c r="AB195" s="111">
        <v>1017</v>
      </c>
      <c r="AC195" s="9" t="s">
        <v>801</v>
      </c>
    </row>
    <row r="196" spans="2:29" s="3" customFormat="1" ht="12.75">
      <c r="B196" s="105" t="s">
        <v>760</v>
      </c>
      <c r="C196" s="105" t="s">
        <v>635</v>
      </c>
      <c r="D196" s="31" t="s">
        <v>389</v>
      </c>
      <c r="E196" s="32">
        <v>0</v>
      </c>
      <c r="F196" s="32">
        <v>0</v>
      </c>
      <c r="G196" s="32">
        <v>4144</v>
      </c>
      <c r="H196" s="32">
        <v>4144</v>
      </c>
      <c r="I196" s="32">
        <v>0</v>
      </c>
      <c r="J196" s="32">
        <v>0</v>
      </c>
      <c r="K196" s="32">
        <v>4144</v>
      </c>
      <c r="L196" s="32">
        <v>4144</v>
      </c>
      <c r="M196" s="32">
        <v>0</v>
      </c>
      <c r="N196" s="32">
        <v>0</v>
      </c>
      <c r="O196" s="32">
        <v>0</v>
      </c>
      <c r="P196" s="32">
        <v>0</v>
      </c>
      <c r="Q196" s="52">
        <v>1</v>
      </c>
      <c r="R196" s="52" t="s">
        <v>9</v>
      </c>
      <c r="S196" s="52" t="s">
        <v>9</v>
      </c>
      <c r="T196" s="52">
        <v>1</v>
      </c>
      <c r="U196" s="111">
        <v>0</v>
      </c>
      <c r="V196" s="111">
        <v>0</v>
      </c>
      <c r="W196" s="111">
        <v>0</v>
      </c>
      <c r="X196" s="111">
        <v>0</v>
      </c>
      <c r="Y196" s="111">
        <v>0</v>
      </c>
      <c r="Z196" s="111">
        <v>0</v>
      </c>
      <c r="AA196" s="111">
        <v>0</v>
      </c>
      <c r="AB196" s="111">
        <v>0</v>
      </c>
      <c r="AC196" s="9" t="s">
        <v>784</v>
      </c>
    </row>
    <row r="197" spans="2:29" s="3" customFormat="1" ht="12.75">
      <c r="B197" s="105" t="s">
        <v>211</v>
      </c>
      <c r="C197" s="105" t="s">
        <v>635</v>
      </c>
      <c r="D197" s="31" t="s">
        <v>390</v>
      </c>
      <c r="E197" s="32">
        <v>0</v>
      </c>
      <c r="F197" s="32">
        <v>0</v>
      </c>
      <c r="G197" s="32">
        <v>3108</v>
      </c>
      <c r="H197" s="32">
        <v>3108</v>
      </c>
      <c r="I197" s="32">
        <v>0</v>
      </c>
      <c r="J197" s="32">
        <v>0</v>
      </c>
      <c r="K197" s="32">
        <v>3033</v>
      </c>
      <c r="L197" s="32">
        <v>3033</v>
      </c>
      <c r="M197" s="32">
        <v>0</v>
      </c>
      <c r="N197" s="32">
        <v>0</v>
      </c>
      <c r="O197" s="32">
        <v>75</v>
      </c>
      <c r="P197" s="32">
        <v>75</v>
      </c>
      <c r="Q197" s="52">
        <v>0.9758687258687259</v>
      </c>
      <c r="R197" s="52" t="s">
        <v>9</v>
      </c>
      <c r="S197" s="52" t="s">
        <v>9</v>
      </c>
      <c r="T197" s="52">
        <v>0.9758687258687259</v>
      </c>
      <c r="U197" s="111">
        <v>0</v>
      </c>
      <c r="V197" s="111">
        <v>0</v>
      </c>
      <c r="W197" s="111">
        <v>0</v>
      </c>
      <c r="X197" s="111">
        <v>0</v>
      </c>
      <c r="Y197" s="111">
        <v>0</v>
      </c>
      <c r="Z197" s="111">
        <v>0</v>
      </c>
      <c r="AA197" s="111">
        <v>0</v>
      </c>
      <c r="AB197" s="111">
        <v>0</v>
      </c>
      <c r="AC197" s="9" t="s">
        <v>800</v>
      </c>
    </row>
    <row r="198" spans="2:29" s="3" customFormat="1" ht="12.75">
      <c r="B198" s="105" t="s">
        <v>738</v>
      </c>
      <c r="C198" s="105" t="s">
        <v>636</v>
      </c>
      <c r="D198" s="31" t="s">
        <v>739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52" t="s">
        <v>9</v>
      </c>
      <c r="R198" s="52" t="s">
        <v>9</v>
      </c>
      <c r="S198" s="52" t="s">
        <v>9</v>
      </c>
      <c r="T198" s="52" t="s">
        <v>9</v>
      </c>
      <c r="U198" s="111">
        <v>0</v>
      </c>
      <c r="V198" s="111">
        <v>0</v>
      </c>
      <c r="W198" s="111">
        <v>17</v>
      </c>
      <c r="X198" s="111">
        <v>17</v>
      </c>
      <c r="Y198" s="111">
        <v>61</v>
      </c>
      <c r="Z198" s="111">
        <v>78</v>
      </c>
      <c r="AA198" s="111">
        <v>0</v>
      </c>
      <c r="AB198" s="111">
        <v>0</v>
      </c>
      <c r="AC198" s="9" t="s">
        <v>769</v>
      </c>
    </row>
    <row r="199" spans="2:29" s="3" customFormat="1" ht="12.75">
      <c r="B199" s="105" t="s">
        <v>50</v>
      </c>
      <c r="C199" s="105" t="s">
        <v>636</v>
      </c>
      <c r="D199" s="31" t="s">
        <v>388</v>
      </c>
      <c r="E199" s="32">
        <v>3854</v>
      </c>
      <c r="F199" s="32">
        <v>0</v>
      </c>
      <c r="G199" s="32">
        <v>2872</v>
      </c>
      <c r="H199" s="32">
        <v>6726</v>
      </c>
      <c r="I199" s="32">
        <v>2134</v>
      </c>
      <c r="J199" s="32">
        <v>0</v>
      </c>
      <c r="K199" s="32">
        <v>2867</v>
      </c>
      <c r="L199" s="32">
        <v>5001</v>
      </c>
      <c r="M199" s="32">
        <v>1720</v>
      </c>
      <c r="N199" s="32">
        <v>0</v>
      </c>
      <c r="O199" s="32">
        <v>5</v>
      </c>
      <c r="P199" s="32">
        <v>1725</v>
      </c>
      <c r="Q199" s="52">
        <v>0.7435325602140945</v>
      </c>
      <c r="R199" s="52">
        <v>0.5537104307213285</v>
      </c>
      <c r="S199" s="52" t="s">
        <v>9</v>
      </c>
      <c r="T199" s="52">
        <v>0.9982590529247911</v>
      </c>
      <c r="U199" s="111">
        <v>1259</v>
      </c>
      <c r="V199" s="111">
        <v>0</v>
      </c>
      <c r="W199" s="111">
        <v>0</v>
      </c>
      <c r="X199" s="111">
        <v>1259</v>
      </c>
      <c r="Y199" s="111">
        <v>388</v>
      </c>
      <c r="Z199" s="111">
        <v>1647</v>
      </c>
      <c r="AA199" s="111">
        <v>200</v>
      </c>
      <c r="AB199" s="111">
        <v>40</v>
      </c>
      <c r="AC199" s="9" t="s">
        <v>773</v>
      </c>
    </row>
    <row r="200" spans="2:29" s="3" customFormat="1" ht="12.75">
      <c r="B200" s="105" t="s">
        <v>742</v>
      </c>
      <c r="C200" s="105" t="s">
        <v>636</v>
      </c>
      <c r="D200" s="31" t="s">
        <v>743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52" t="s">
        <v>9</v>
      </c>
      <c r="R200" s="52" t="s">
        <v>9</v>
      </c>
      <c r="S200" s="52" t="s">
        <v>9</v>
      </c>
      <c r="T200" s="52" t="s">
        <v>9</v>
      </c>
      <c r="U200" s="111">
        <v>0</v>
      </c>
      <c r="V200" s="111">
        <v>0</v>
      </c>
      <c r="W200" s="111">
        <v>3</v>
      </c>
      <c r="X200" s="111">
        <v>3</v>
      </c>
      <c r="Y200" s="111">
        <v>5</v>
      </c>
      <c r="Z200" s="111">
        <v>8</v>
      </c>
      <c r="AA200" s="111">
        <v>0</v>
      </c>
      <c r="AB200" s="111">
        <v>0</v>
      </c>
      <c r="AC200" s="9" t="s">
        <v>773</v>
      </c>
    </row>
    <row r="201" spans="2:29" s="3" customFormat="1" ht="12.75">
      <c r="B201" s="105" t="s">
        <v>206</v>
      </c>
      <c r="C201" s="105" t="s">
        <v>636</v>
      </c>
      <c r="D201" s="31" t="s">
        <v>347</v>
      </c>
      <c r="E201" s="32">
        <v>0</v>
      </c>
      <c r="F201" s="32">
        <v>0</v>
      </c>
      <c r="G201" s="32">
        <v>913</v>
      </c>
      <c r="H201" s="32">
        <v>913</v>
      </c>
      <c r="I201" s="32">
        <v>0</v>
      </c>
      <c r="J201" s="32">
        <v>0</v>
      </c>
      <c r="K201" s="32">
        <v>913</v>
      </c>
      <c r="L201" s="32">
        <v>913</v>
      </c>
      <c r="M201" s="32">
        <v>0</v>
      </c>
      <c r="N201" s="32">
        <v>0</v>
      </c>
      <c r="O201" s="32">
        <v>0</v>
      </c>
      <c r="P201" s="32">
        <v>0</v>
      </c>
      <c r="Q201" s="52">
        <v>1</v>
      </c>
      <c r="R201" s="52" t="s">
        <v>9</v>
      </c>
      <c r="S201" s="52" t="s">
        <v>9</v>
      </c>
      <c r="T201" s="52">
        <v>1</v>
      </c>
      <c r="U201" s="111">
        <v>0</v>
      </c>
      <c r="V201" s="111">
        <v>0</v>
      </c>
      <c r="W201" s="111">
        <v>0</v>
      </c>
      <c r="X201" s="111">
        <v>0</v>
      </c>
      <c r="Y201" s="111">
        <v>0</v>
      </c>
      <c r="Z201" s="111">
        <v>0</v>
      </c>
      <c r="AA201" s="111">
        <v>0</v>
      </c>
      <c r="AB201" s="111">
        <v>0</v>
      </c>
      <c r="AC201" s="9" t="s">
        <v>772</v>
      </c>
    </row>
    <row r="202" spans="2:29" s="3" customFormat="1" ht="12.75">
      <c r="B202" s="105" t="s">
        <v>598</v>
      </c>
      <c r="C202" s="105" t="s">
        <v>636</v>
      </c>
      <c r="D202" s="31" t="s">
        <v>876</v>
      </c>
      <c r="E202" s="32">
        <v>0</v>
      </c>
      <c r="F202" s="32">
        <v>0</v>
      </c>
      <c r="G202" s="32">
        <v>5362</v>
      </c>
      <c r="H202" s="32">
        <v>5362</v>
      </c>
      <c r="I202" s="32">
        <v>0</v>
      </c>
      <c r="J202" s="32">
        <v>0</v>
      </c>
      <c r="K202" s="32">
        <v>5345</v>
      </c>
      <c r="L202" s="32">
        <v>5345</v>
      </c>
      <c r="M202" s="32">
        <v>0</v>
      </c>
      <c r="N202" s="32">
        <v>0</v>
      </c>
      <c r="O202" s="32">
        <v>17</v>
      </c>
      <c r="P202" s="32">
        <v>17</v>
      </c>
      <c r="Q202" s="52">
        <v>0.9968295412159642</v>
      </c>
      <c r="R202" s="52" t="s">
        <v>9</v>
      </c>
      <c r="S202" s="52" t="s">
        <v>9</v>
      </c>
      <c r="T202" s="52">
        <v>0.9968295412159642</v>
      </c>
      <c r="U202" s="111">
        <v>0</v>
      </c>
      <c r="V202" s="111">
        <v>0</v>
      </c>
      <c r="W202" s="111">
        <v>0</v>
      </c>
      <c r="X202" s="111">
        <v>0</v>
      </c>
      <c r="Y202" s="111">
        <v>16</v>
      </c>
      <c r="Z202" s="111">
        <v>16</v>
      </c>
      <c r="AA202" s="111">
        <v>0</v>
      </c>
      <c r="AB202" s="111">
        <v>0</v>
      </c>
      <c r="AC202" s="9" t="s">
        <v>776</v>
      </c>
    </row>
    <row r="203" spans="2:29" s="3" customFormat="1" ht="12.75">
      <c r="B203" s="105" t="s">
        <v>129</v>
      </c>
      <c r="C203" s="105" t="s">
        <v>636</v>
      </c>
      <c r="D203" s="31" t="s">
        <v>350</v>
      </c>
      <c r="E203" s="32">
        <v>10973</v>
      </c>
      <c r="F203" s="32">
        <v>0</v>
      </c>
      <c r="G203" s="32">
        <v>0</v>
      </c>
      <c r="H203" s="32">
        <v>10973</v>
      </c>
      <c r="I203" s="32">
        <v>6596</v>
      </c>
      <c r="J203" s="32">
        <v>0</v>
      </c>
      <c r="K203" s="32">
        <v>0</v>
      </c>
      <c r="L203" s="32">
        <v>6596</v>
      </c>
      <c r="M203" s="32">
        <v>4377</v>
      </c>
      <c r="N203" s="32">
        <v>0</v>
      </c>
      <c r="O203" s="32">
        <v>0</v>
      </c>
      <c r="P203" s="32">
        <v>4377</v>
      </c>
      <c r="Q203" s="52">
        <v>0.6011118199216258</v>
      </c>
      <c r="R203" s="52">
        <v>0.6011118199216258</v>
      </c>
      <c r="S203" s="52" t="s">
        <v>9</v>
      </c>
      <c r="T203" s="52" t="s">
        <v>9</v>
      </c>
      <c r="U203" s="111">
        <v>2421</v>
      </c>
      <c r="V203" s="111">
        <v>0</v>
      </c>
      <c r="W203" s="111">
        <v>0</v>
      </c>
      <c r="X203" s="111">
        <v>2421</v>
      </c>
      <c r="Y203" s="111">
        <v>1483</v>
      </c>
      <c r="Z203" s="111">
        <v>3904</v>
      </c>
      <c r="AA203" s="111">
        <v>1041</v>
      </c>
      <c r="AB203" s="111">
        <v>710</v>
      </c>
      <c r="AC203" s="9" t="s">
        <v>776</v>
      </c>
    </row>
    <row r="204" spans="2:29" s="3" customFormat="1" ht="12.75">
      <c r="B204" s="105" t="s">
        <v>106</v>
      </c>
      <c r="C204" s="105" t="s">
        <v>636</v>
      </c>
      <c r="D204" s="31" t="s">
        <v>392</v>
      </c>
      <c r="E204" s="32">
        <v>4572</v>
      </c>
      <c r="F204" s="32">
        <v>0</v>
      </c>
      <c r="G204" s="32">
        <v>4683</v>
      </c>
      <c r="H204" s="32">
        <v>9255</v>
      </c>
      <c r="I204" s="32">
        <v>2523</v>
      </c>
      <c r="J204" s="32">
        <v>0</v>
      </c>
      <c r="K204" s="32">
        <v>4492</v>
      </c>
      <c r="L204" s="32">
        <v>7015</v>
      </c>
      <c r="M204" s="32">
        <v>2049</v>
      </c>
      <c r="N204" s="32">
        <v>0</v>
      </c>
      <c r="O204" s="32">
        <v>191</v>
      </c>
      <c r="P204" s="32">
        <v>2240</v>
      </c>
      <c r="Q204" s="52">
        <v>0.7579686655861696</v>
      </c>
      <c r="R204" s="52">
        <v>0.5518372703412073</v>
      </c>
      <c r="S204" s="52" t="s">
        <v>9</v>
      </c>
      <c r="T204" s="52">
        <v>0.9592141789451206</v>
      </c>
      <c r="U204" s="111">
        <v>1932</v>
      </c>
      <c r="V204" s="111">
        <v>0</v>
      </c>
      <c r="W204" s="111">
        <v>0</v>
      </c>
      <c r="X204" s="111">
        <v>1932</v>
      </c>
      <c r="Y204" s="111">
        <v>1497</v>
      </c>
      <c r="Z204" s="111">
        <v>3429</v>
      </c>
      <c r="AA204" s="111">
        <v>493</v>
      </c>
      <c r="AB204" s="111">
        <v>161</v>
      </c>
      <c r="AC204" s="9" t="s">
        <v>762</v>
      </c>
    </row>
    <row r="205" spans="2:29" s="3" customFormat="1" ht="12.75">
      <c r="B205" s="105" t="s">
        <v>139</v>
      </c>
      <c r="C205" s="105" t="s">
        <v>636</v>
      </c>
      <c r="D205" s="31" t="s">
        <v>394</v>
      </c>
      <c r="E205" s="32">
        <v>7342</v>
      </c>
      <c r="F205" s="32">
        <v>0</v>
      </c>
      <c r="G205" s="32">
        <v>0</v>
      </c>
      <c r="H205" s="32">
        <v>7342</v>
      </c>
      <c r="I205" s="32">
        <v>5282</v>
      </c>
      <c r="J205" s="32">
        <v>0</v>
      </c>
      <c r="K205" s="32">
        <v>0</v>
      </c>
      <c r="L205" s="32">
        <v>5282</v>
      </c>
      <c r="M205" s="32">
        <v>2060</v>
      </c>
      <c r="N205" s="32">
        <v>0</v>
      </c>
      <c r="O205" s="32">
        <v>0</v>
      </c>
      <c r="P205" s="32">
        <v>2060</v>
      </c>
      <c r="Q205" s="52">
        <v>0.7194225006810133</v>
      </c>
      <c r="R205" s="52">
        <v>0.7194225006810133</v>
      </c>
      <c r="S205" s="52" t="s">
        <v>9</v>
      </c>
      <c r="T205" s="52" t="s">
        <v>9</v>
      </c>
      <c r="U205" s="111">
        <v>2917</v>
      </c>
      <c r="V205" s="111">
        <v>0</v>
      </c>
      <c r="W205" s="111">
        <v>0</v>
      </c>
      <c r="X205" s="111">
        <v>2917</v>
      </c>
      <c r="Y205" s="111">
        <v>1808</v>
      </c>
      <c r="Z205" s="111">
        <v>4725</v>
      </c>
      <c r="AA205" s="111">
        <v>866</v>
      </c>
      <c r="AB205" s="111">
        <v>312</v>
      </c>
      <c r="AC205" s="9" t="s">
        <v>765</v>
      </c>
    </row>
    <row r="206" spans="2:29" s="3" customFormat="1" ht="12.75">
      <c r="B206" s="105" t="s">
        <v>207</v>
      </c>
      <c r="C206" s="105" t="s">
        <v>636</v>
      </c>
      <c r="D206" s="31" t="s">
        <v>360</v>
      </c>
      <c r="E206" s="32">
        <v>0</v>
      </c>
      <c r="F206" s="32">
        <v>0</v>
      </c>
      <c r="G206" s="32">
        <v>51</v>
      </c>
      <c r="H206" s="32">
        <v>51</v>
      </c>
      <c r="I206" s="32">
        <v>0</v>
      </c>
      <c r="J206" s="32">
        <v>0</v>
      </c>
      <c r="K206" s="32">
        <v>51</v>
      </c>
      <c r="L206" s="32">
        <v>51</v>
      </c>
      <c r="M206" s="32">
        <v>0</v>
      </c>
      <c r="N206" s="32">
        <v>0</v>
      </c>
      <c r="O206" s="32">
        <v>0</v>
      </c>
      <c r="P206" s="32">
        <v>0</v>
      </c>
      <c r="Q206" s="52">
        <v>1</v>
      </c>
      <c r="R206" s="52" t="s">
        <v>9</v>
      </c>
      <c r="S206" s="52" t="s">
        <v>9</v>
      </c>
      <c r="T206" s="52">
        <v>1</v>
      </c>
      <c r="U206" s="111">
        <v>0</v>
      </c>
      <c r="V206" s="111">
        <v>0</v>
      </c>
      <c r="W206" s="111">
        <v>0</v>
      </c>
      <c r="X206" s="111">
        <v>0</v>
      </c>
      <c r="Y206" s="111">
        <v>0</v>
      </c>
      <c r="Z206" s="111">
        <v>0</v>
      </c>
      <c r="AA206" s="111">
        <v>0</v>
      </c>
      <c r="AB206" s="111">
        <v>0</v>
      </c>
      <c r="AC206" s="9" t="s">
        <v>772</v>
      </c>
    </row>
    <row r="207" spans="2:29" s="3" customFormat="1" ht="12.75">
      <c r="B207" s="105" t="s">
        <v>209</v>
      </c>
      <c r="C207" s="105" t="s">
        <v>636</v>
      </c>
      <c r="D207" s="31" t="s">
        <v>197</v>
      </c>
      <c r="E207" s="32">
        <v>0</v>
      </c>
      <c r="F207" s="32">
        <v>0</v>
      </c>
      <c r="G207" s="32">
        <v>690</v>
      </c>
      <c r="H207" s="32">
        <v>690</v>
      </c>
      <c r="I207" s="32">
        <v>0</v>
      </c>
      <c r="J207" s="32">
        <v>0</v>
      </c>
      <c r="K207" s="32">
        <v>666</v>
      </c>
      <c r="L207" s="32">
        <v>666</v>
      </c>
      <c r="M207" s="32">
        <v>0</v>
      </c>
      <c r="N207" s="32">
        <v>0</v>
      </c>
      <c r="O207" s="32">
        <v>24</v>
      </c>
      <c r="P207" s="32">
        <v>24</v>
      </c>
      <c r="Q207" s="52">
        <v>0.9652173913043478</v>
      </c>
      <c r="R207" s="52" t="s">
        <v>9</v>
      </c>
      <c r="S207" s="52" t="s">
        <v>9</v>
      </c>
      <c r="T207" s="52">
        <v>0.9652173913043478</v>
      </c>
      <c r="U207" s="111">
        <v>0</v>
      </c>
      <c r="V207" s="111">
        <v>0</v>
      </c>
      <c r="W207" s="111">
        <v>0</v>
      </c>
      <c r="X207" s="111">
        <v>0</v>
      </c>
      <c r="Y207" s="111">
        <v>0</v>
      </c>
      <c r="Z207" s="111">
        <v>0</v>
      </c>
      <c r="AA207" s="111">
        <v>0</v>
      </c>
      <c r="AB207" s="111">
        <v>0</v>
      </c>
      <c r="AC207" s="9" t="s">
        <v>762</v>
      </c>
    </row>
    <row r="208" spans="2:29" s="3" customFormat="1" ht="12.75">
      <c r="B208" s="105" t="s">
        <v>68</v>
      </c>
      <c r="C208" s="105" t="s">
        <v>636</v>
      </c>
      <c r="D208" s="31" t="s">
        <v>397</v>
      </c>
      <c r="E208" s="32">
        <v>5255</v>
      </c>
      <c r="F208" s="32">
        <v>0</v>
      </c>
      <c r="G208" s="32">
        <v>8845</v>
      </c>
      <c r="H208" s="32">
        <v>14100</v>
      </c>
      <c r="I208" s="32">
        <v>2288</v>
      </c>
      <c r="J208" s="32">
        <v>0</v>
      </c>
      <c r="K208" s="32">
        <v>8566</v>
      </c>
      <c r="L208" s="32">
        <v>10854</v>
      </c>
      <c r="M208" s="32">
        <v>2967</v>
      </c>
      <c r="N208" s="32">
        <v>0</v>
      </c>
      <c r="O208" s="32">
        <v>279</v>
      </c>
      <c r="P208" s="32">
        <v>3246</v>
      </c>
      <c r="Q208" s="52">
        <v>0.7697872340425532</v>
      </c>
      <c r="R208" s="52">
        <v>0.435394862036156</v>
      </c>
      <c r="S208" s="52" t="s">
        <v>9</v>
      </c>
      <c r="T208" s="52">
        <v>0.9684567552289429</v>
      </c>
      <c r="U208" s="111">
        <v>1874</v>
      </c>
      <c r="V208" s="111">
        <v>0</v>
      </c>
      <c r="W208" s="111">
        <v>29</v>
      </c>
      <c r="X208" s="111">
        <v>1903</v>
      </c>
      <c r="Y208" s="111">
        <v>1259</v>
      </c>
      <c r="Z208" s="111">
        <v>3162</v>
      </c>
      <c r="AA208" s="111">
        <v>1107</v>
      </c>
      <c r="AB208" s="111">
        <v>645</v>
      </c>
      <c r="AC208" s="9" t="s">
        <v>769</v>
      </c>
    </row>
    <row r="209" spans="2:29" s="3" customFormat="1" ht="12.75">
      <c r="B209" s="105" t="s">
        <v>81</v>
      </c>
      <c r="C209" s="105" t="s">
        <v>636</v>
      </c>
      <c r="D209" s="31" t="s">
        <v>874</v>
      </c>
      <c r="E209" s="32">
        <v>10481</v>
      </c>
      <c r="F209" s="32">
        <v>0</v>
      </c>
      <c r="G209" s="32">
        <v>2474</v>
      </c>
      <c r="H209" s="32">
        <v>12955</v>
      </c>
      <c r="I209" s="32">
        <v>5573</v>
      </c>
      <c r="J209" s="32">
        <v>0</v>
      </c>
      <c r="K209" s="32">
        <v>2457</v>
      </c>
      <c r="L209" s="32">
        <v>8030</v>
      </c>
      <c r="M209" s="32">
        <v>4908</v>
      </c>
      <c r="N209" s="32">
        <v>0</v>
      </c>
      <c r="O209" s="32">
        <v>17</v>
      </c>
      <c r="P209" s="32">
        <v>4925</v>
      </c>
      <c r="Q209" s="52">
        <v>0.6198379004245466</v>
      </c>
      <c r="R209" s="52">
        <v>0.5317240721305219</v>
      </c>
      <c r="S209" s="52" t="s">
        <v>9</v>
      </c>
      <c r="T209" s="52">
        <v>0.9931285367825384</v>
      </c>
      <c r="U209" s="111">
        <v>3011</v>
      </c>
      <c r="V209" s="111">
        <v>0</v>
      </c>
      <c r="W209" s="111">
        <v>0</v>
      </c>
      <c r="X209" s="111">
        <v>3011</v>
      </c>
      <c r="Y209" s="111">
        <v>2350</v>
      </c>
      <c r="Z209" s="111">
        <v>5361</v>
      </c>
      <c r="AA209" s="111">
        <v>1160</v>
      </c>
      <c r="AB209" s="111">
        <v>345</v>
      </c>
      <c r="AC209" s="9" t="s">
        <v>772</v>
      </c>
    </row>
    <row r="210" spans="2:29" s="3" customFormat="1" ht="12.75">
      <c r="B210" s="105" t="s">
        <v>63</v>
      </c>
      <c r="C210" s="105" t="s">
        <v>636</v>
      </c>
      <c r="D210" s="31" t="s">
        <v>366</v>
      </c>
      <c r="E210" s="32">
        <v>7035</v>
      </c>
      <c r="F210" s="32">
        <v>0</v>
      </c>
      <c r="G210" s="32">
        <v>0</v>
      </c>
      <c r="H210" s="32">
        <v>7035</v>
      </c>
      <c r="I210" s="32">
        <v>4046</v>
      </c>
      <c r="J210" s="32">
        <v>0</v>
      </c>
      <c r="K210" s="32">
        <v>0</v>
      </c>
      <c r="L210" s="32">
        <v>4046</v>
      </c>
      <c r="M210" s="32">
        <v>2989</v>
      </c>
      <c r="N210" s="32">
        <v>0</v>
      </c>
      <c r="O210" s="32">
        <v>0</v>
      </c>
      <c r="P210" s="32">
        <v>2989</v>
      </c>
      <c r="Q210" s="52">
        <v>0.5751243781094527</v>
      </c>
      <c r="R210" s="52">
        <v>0.5751243781094527</v>
      </c>
      <c r="S210" s="52" t="s">
        <v>9</v>
      </c>
      <c r="T210" s="52" t="s">
        <v>9</v>
      </c>
      <c r="U210" s="111">
        <v>2329</v>
      </c>
      <c r="V210" s="111">
        <v>0</v>
      </c>
      <c r="W210" s="111">
        <v>11</v>
      </c>
      <c r="X210" s="111">
        <v>2340</v>
      </c>
      <c r="Y210" s="111">
        <v>1355</v>
      </c>
      <c r="Z210" s="111">
        <v>3695</v>
      </c>
      <c r="AA210" s="111">
        <v>795</v>
      </c>
      <c r="AB210" s="111">
        <v>62</v>
      </c>
      <c r="AC210" s="9" t="s">
        <v>762</v>
      </c>
    </row>
    <row r="211" spans="2:29" s="3" customFormat="1" ht="12.75">
      <c r="B211" s="105" t="s">
        <v>114</v>
      </c>
      <c r="C211" s="105" t="s">
        <v>636</v>
      </c>
      <c r="D211" s="31" t="s">
        <v>369</v>
      </c>
      <c r="E211" s="32">
        <v>3686</v>
      </c>
      <c r="F211" s="32">
        <v>233</v>
      </c>
      <c r="G211" s="32">
        <v>1944</v>
      </c>
      <c r="H211" s="32">
        <v>5863</v>
      </c>
      <c r="I211" s="32">
        <v>2260</v>
      </c>
      <c r="J211" s="32">
        <v>233</v>
      </c>
      <c r="K211" s="32">
        <v>1944</v>
      </c>
      <c r="L211" s="32">
        <v>4437</v>
      </c>
      <c r="M211" s="32">
        <v>1426</v>
      </c>
      <c r="N211" s="32">
        <v>0</v>
      </c>
      <c r="O211" s="32">
        <v>0</v>
      </c>
      <c r="P211" s="32">
        <v>1426</v>
      </c>
      <c r="Q211" s="52">
        <v>0.7567798055602933</v>
      </c>
      <c r="R211" s="52">
        <v>0.6131307650569723</v>
      </c>
      <c r="S211" s="52">
        <v>1</v>
      </c>
      <c r="T211" s="52">
        <v>1</v>
      </c>
      <c r="U211" s="111">
        <v>1152</v>
      </c>
      <c r="V211" s="111">
        <v>0</v>
      </c>
      <c r="W211" s="111">
        <v>0</v>
      </c>
      <c r="X211" s="111">
        <v>1152</v>
      </c>
      <c r="Y211" s="111">
        <v>829</v>
      </c>
      <c r="Z211" s="111">
        <v>1981</v>
      </c>
      <c r="AA211" s="111">
        <v>440</v>
      </c>
      <c r="AB211" s="111">
        <v>39</v>
      </c>
      <c r="AC211" s="9" t="s">
        <v>762</v>
      </c>
    </row>
    <row r="212" spans="2:29" s="3" customFormat="1" ht="12.75">
      <c r="B212" s="105" t="s">
        <v>607</v>
      </c>
      <c r="C212" s="105" t="s">
        <v>636</v>
      </c>
      <c r="D212" s="31" t="s">
        <v>858</v>
      </c>
      <c r="E212" s="32">
        <v>0</v>
      </c>
      <c r="F212" s="32">
        <v>0</v>
      </c>
      <c r="G212" s="32">
        <v>6945</v>
      </c>
      <c r="H212" s="32">
        <v>6945</v>
      </c>
      <c r="I212" s="32">
        <v>0</v>
      </c>
      <c r="J212" s="32">
        <v>0</v>
      </c>
      <c r="K212" s="32">
        <v>6787</v>
      </c>
      <c r="L212" s="32">
        <v>6787</v>
      </c>
      <c r="M212" s="32">
        <v>0</v>
      </c>
      <c r="N212" s="32">
        <v>0</v>
      </c>
      <c r="O212" s="32">
        <v>158</v>
      </c>
      <c r="P212" s="32">
        <v>158</v>
      </c>
      <c r="Q212" s="52">
        <v>0.9772498200143989</v>
      </c>
      <c r="R212" s="52" t="s">
        <v>9</v>
      </c>
      <c r="S212" s="52" t="s">
        <v>9</v>
      </c>
      <c r="T212" s="52">
        <v>0.9772498200143989</v>
      </c>
      <c r="U212" s="111">
        <v>0</v>
      </c>
      <c r="V212" s="111">
        <v>0</v>
      </c>
      <c r="W212" s="111">
        <v>0</v>
      </c>
      <c r="X212" s="111">
        <v>0</v>
      </c>
      <c r="Y212" s="111">
        <v>0</v>
      </c>
      <c r="Z212" s="111">
        <v>0</v>
      </c>
      <c r="AA212" s="111">
        <v>0</v>
      </c>
      <c r="AB212" s="111">
        <v>0</v>
      </c>
      <c r="AC212" s="9" t="s">
        <v>765</v>
      </c>
    </row>
    <row r="213" spans="2:29" s="3" customFormat="1" ht="12.75">
      <c r="B213" s="105" t="s">
        <v>80</v>
      </c>
      <c r="C213" s="105" t="s">
        <v>636</v>
      </c>
      <c r="D213" s="31" t="s">
        <v>610</v>
      </c>
      <c r="E213" s="32">
        <v>6101</v>
      </c>
      <c r="F213" s="32">
        <v>0</v>
      </c>
      <c r="G213" s="32">
        <v>7772</v>
      </c>
      <c r="H213" s="32">
        <v>13873</v>
      </c>
      <c r="I213" s="32">
        <v>3306</v>
      </c>
      <c r="J213" s="32">
        <v>0</v>
      </c>
      <c r="K213" s="32">
        <v>7485</v>
      </c>
      <c r="L213" s="32">
        <v>10791</v>
      </c>
      <c r="M213" s="32">
        <v>2795</v>
      </c>
      <c r="N213" s="32">
        <v>0</v>
      </c>
      <c r="O213" s="32">
        <v>287</v>
      </c>
      <c r="P213" s="32">
        <v>3082</v>
      </c>
      <c r="Q213" s="52">
        <v>0.7778418510776328</v>
      </c>
      <c r="R213" s="52">
        <v>0.5418783805933454</v>
      </c>
      <c r="S213" s="52" t="s">
        <v>9</v>
      </c>
      <c r="T213" s="52">
        <v>0.9630725681935152</v>
      </c>
      <c r="U213" s="111">
        <v>1770</v>
      </c>
      <c r="V213" s="111">
        <v>0</v>
      </c>
      <c r="W213" s="111">
        <v>0</v>
      </c>
      <c r="X213" s="111">
        <v>1770</v>
      </c>
      <c r="Y213" s="111">
        <v>1350</v>
      </c>
      <c r="Z213" s="111">
        <v>3120</v>
      </c>
      <c r="AA213" s="111">
        <v>597</v>
      </c>
      <c r="AB213" s="111">
        <v>153</v>
      </c>
      <c r="AC213" s="9" t="s">
        <v>795</v>
      </c>
    </row>
    <row r="214" spans="2:29" s="3" customFormat="1" ht="12.75">
      <c r="B214" s="105" t="s">
        <v>208</v>
      </c>
      <c r="C214" s="105" t="s">
        <v>636</v>
      </c>
      <c r="D214" s="31" t="s">
        <v>372</v>
      </c>
      <c r="E214" s="32">
        <v>0</v>
      </c>
      <c r="F214" s="32">
        <v>0</v>
      </c>
      <c r="G214" s="32">
        <v>1833</v>
      </c>
      <c r="H214" s="32">
        <v>1833</v>
      </c>
      <c r="I214" s="32">
        <v>0</v>
      </c>
      <c r="J214" s="32">
        <v>0</v>
      </c>
      <c r="K214" s="32">
        <v>1640</v>
      </c>
      <c r="L214" s="32">
        <v>1640</v>
      </c>
      <c r="M214" s="32">
        <v>0</v>
      </c>
      <c r="N214" s="32">
        <v>0</v>
      </c>
      <c r="O214" s="32">
        <v>193</v>
      </c>
      <c r="P214" s="32">
        <v>193</v>
      </c>
      <c r="Q214" s="52">
        <v>0.894708128750682</v>
      </c>
      <c r="R214" s="52" t="s">
        <v>9</v>
      </c>
      <c r="S214" s="52" t="s">
        <v>9</v>
      </c>
      <c r="T214" s="52">
        <v>0.894708128750682</v>
      </c>
      <c r="U214" s="111">
        <v>0</v>
      </c>
      <c r="V214" s="111">
        <v>0</v>
      </c>
      <c r="W214" s="111">
        <v>0</v>
      </c>
      <c r="X214" s="111">
        <v>0</v>
      </c>
      <c r="Y214" s="111">
        <v>0</v>
      </c>
      <c r="Z214" s="111">
        <v>0</v>
      </c>
      <c r="AA214" s="111">
        <v>0</v>
      </c>
      <c r="AB214" s="111">
        <v>0</v>
      </c>
      <c r="AC214" s="9" t="s">
        <v>772</v>
      </c>
    </row>
    <row r="215" spans="2:29" s="3" customFormat="1" ht="12.75">
      <c r="B215" s="105" t="s">
        <v>184</v>
      </c>
      <c r="C215" s="105" t="s">
        <v>636</v>
      </c>
      <c r="D215" s="31" t="s">
        <v>385</v>
      </c>
      <c r="E215" s="32">
        <v>0</v>
      </c>
      <c r="F215" s="32">
        <v>0</v>
      </c>
      <c r="G215" s="32">
        <v>227</v>
      </c>
      <c r="H215" s="32">
        <v>227</v>
      </c>
      <c r="I215" s="32">
        <v>0</v>
      </c>
      <c r="J215" s="32">
        <v>0</v>
      </c>
      <c r="K215" s="32">
        <v>227</v>
      </c>
      <c r="L215" s="32">
        <v>227</v>
      </c>
      <c r="M215" s="32">
        <v>0</v>
      </c>
      <c r="N215" s="32">
        <v>0</v>
      </c>
      <c r="O215" s="32">
        <v>0</v>
      </c>
      <c r="P215" s="32">
        <v>0</v>
      </c>
      <c r="Q215" s="52">
        <v>1</v>
      </c>
      <c r="R215" s="52" t="s">
        <v>9</v>
      </c>
      <c r="S215" s="52" t="s">
        <v>9</v>
      </c>
      <c r="T215" s="52">
        <v>1</v>
      </c>
      <c r="U215" s="111">
        <v>0</v>
      </c>
      <c r="V215" s="111">
        <v>0</v>
      </c>
      <c r="W215" s="111">
        <v>0</v>
      </c>
      <c r="X215" s="111">
        <v>0</v>
      </c>
      <c r="Y215" s="111">
        <v>0</v>
      </c>
      <c r="Z215" s="111">
        <v>0</v>
      </c>
      <c r="AA215" s="111">
        <v>0</v>
      </c>
      <c r="AB215" s="111">
        <v>0</v>
      </c>
      <c r="AC215" s="9" t="s">
        <v>776</v>
      </c>
    </row>
    <row r="216" spans="2:29" s="3" customFormat="1" ht="12.75">
      <c r="B216" s="105" t="s">
        <v>42</v>
      </c>
      <c r="C216" s="105" t="s">
        <v>636</v>
      </c>
      <c r="D216" s="31" t="s">
        <v>398</v>
      </c>
      <c r="E216" s="32">
        <v>5101</v>
      </c>
      <c r="F216" s="32">
        <v>0</v>
      </c>
      <c r="G216" s="32">
        <v>2730</v>
      </c>
      <c r="H216" s="32">
        <v>7831</v>
      </c>
      <c r="I216" s="32">
        <v>1991</v>
      </c>
      <c r="J216" s="32">
        <v>0</v>
      </c>
      <c r="K216" s="32">
        <v>2709</v>
      </c>
      <c r="L216" s="32">
        <v>4700</v>
      </c>
      <c r="M216" s="32">
        <v>3110</v>
      </c>
      <c r="N216" s="32">
        <v>0</v>
      </c>
      <c r="O216" s="32">
        <v>21</v>
      </c>
      <c r="P216" s="32">
        <v>3131</v>
      </c>
      <c r="Q216" s="52">
        <v>0.6001787766568765</v>
      </c>
      <c r="R216" s="52">
        <v>0.39031562438737505</v>
      </c>
      <c r="S216" s="52" t="s">
        <v>9</v>
      </c>
      <c r="T216" s="52">
        <v>0.9923076923076923</v>
      </c>
      <c r="U216" s="111">
        <v>1675</v>
      </c>
      <c r="V216" s="111">
        <v>0</v>
      </c>
      <c r="W216" s="111">
        <v>0</v>
      </c>
      <c r="X216" s="111">
        <v>1675</v>
      </c>
      <c r="Y216" s="111">
        <v>1164</v>
      </c>
      <c r="Z216" s="111">
        <v>2839</v>
      </c>
      <c r="AA216" s="111">
        <v>692</v>
      </c>
      <c r="AB216" s="111">
        <v>193</v>
      </c>
      <c r="AC216" s="9" t="s">
        <v>772</v>
      </c>
    </row>
    <row r="217" spans="2:29" s="3" customFormat="1" ht="12.75">
      <c r="B217" s="105" t="s">
        <v>41</v>
      </c>
      <c r="C217" s="105" t="s">
        <v>636</v>
      </c>
      <c r="D217" s="31" t="s">
        <v>879</v>
      </c>
      <c r="E217" s="32">
        <v>12700</v>
      </c>
      <c r="F217" s="32">
        <v>2026</v>
      </c>
      <c r="G217" s="32">
        <v>0</v>
      </c>
      <c r="H217" s="32">
        <v>14726</v>
      </c>
      <c r="I217" s="32">
        <v>7369</v>
      </c>
      <c r="J217" s="32">
        <v>1974</v>
      </c>
      <c r="K217" s="32">
        <v>0</v>
      </c>
      <c r="L217" s="32">
        <v>9343</v>
      </c>
      <c r="M217" s="32">
        <v>5331</v>
      </c>
      <c r="N217" s="32">
        <v>52</v>
      </c>
      <c r="O217" s="32">
        <v>0</v>
      </c>
      <c r="P217" s="32">
        <v>5383</v>
      </c>
      <c r="Q217" s="52">
        <v>0.6344560641043053</v>
      </c>
      <c r="R217" s="52">
        <v>0.5802362204724409</v>
      </c>
      <c r="S217" s="52">
        <v>0.9743336623889437</v>
      </c>
      <c r="T217" s="52" t="s">
        <v>9</v>
      </c>
      <c r="U217" s="111">
        <v>4477</v>
      </c>
      <c r="V217" s="111">
        <v>15</v>
      </c>
      <c r="W217" s="111">
        <v>0</v>
      </c>
      <c r="X217" s="111">
        <v>4492</v>
      </c>
      <c r="Y217" s="111">
        <v>1247</v>
      </c>
      <c r="Z217" s="111">
        <v>5739</v>
      </c>
      <c r="AA217" s="111">
        <v>2061</v>
      </c>
      <c r="AB217" s="111">
        <v>1006</v>
      </c>
      <c r="AC217" s="9" t="s">
        <v>765</v>
      </c>
    </row>
    <row r="218" spans="2:29" s="3" customFormat="1" ht="12.75">
      <c r="B218" s="105" t="s">
        <v>637</v>
      </c>
      <c r="C218" s="105" t="s">
        <v>636</v>
      </c>
      <c r="D218" s="31" t="s">
        <v>638</v>
      </c>
      <c r="E218" s="32">
        <v>11468</v>
      </c>
      <c r="F218" s="32">
        <v>0</v>
      </c>
      <c r="G218" s="32">
        <v>0</v>
      </c>
      <c r="H218" s="32">
        <v>11468</v>
      </c>
      <c r="I218" s="32" t="s">
        <v>9</v>
      </c>
      <c r="J218" s="32" t="s">
        <v>9</v>
      </c>
      <c r="K218" s="32" t="s">
        <v>9</v>
      </c>
      <c r="L218" s="32" t="s">
        <v>9</v>
      </c>
      <c r="M218" s="32" t="s">
        <v>9</v>
      </c>
      <c r="N218" s="32" t="s">
        <v>9</v>
      </c>
      <c r="O218" s="32" t="s">
        <v>9</v>
      </c>
      <c r="P218" s="32" t="s">
        <v>9</v>
      </c>
      <c r="Q218" s="52" t="s">
        <v>9</v>
      </c>
      <c r="R218" s="52" t="s">
        <v>9</v>
      </c>
      <c r="S218" s="52" t="s">
        <v>9</v>
      </c>
      <c r="T218" s="52" t="s">
        <v>9</v>
      </c>
      <c r="U218" s="111">
        <v>3552</v>
      </c>
      <c r="V218" s="111">
        <v>8</v>
      </c>
      <c r="W218" s="111">
        <v>0</v>
      </c>
      <c r="X218" s="111">
        <v>3560</v>
      </c>
      <c r="Y218" s="111">
        <v>2105</v>
      </c>
      <c r="Z218" s="111">
        <v>5665</v>
      </c>
      <c r="AA218" s="111">
        <v>1293</v>
      </c>
      <c r="AB218" s="111">
        <v>215</v>
      </c>
      <c r="AC218" s="9" t="s">
        <v>773</v>
      </c>
    </row>
    <row r="219" spans="2:29" s="3" customFormat="1" ht="12.75">
      <c r="B219" s="105" t="s">
        <v>96</v>
      </c>
      <c r="C219" s="105" t="s">
        <v>636</v>
      </c>
      <c r="D219" s="31" t="s">
        <v>887</v>
      </c>
      <c r="E219" s="32">
        <v>7225</v>
      </c>
      <c r="F219" s="32">
        <v>179</v>
      </c>
      <c r="G219" s="32">
        <v>3859</v>
      </c>
      <c r="H219" s="32">
        <v>11263</v>
      </c>
      <c r="I219" s="32" t="s">
        <v>9</v>
      </c>
      <c r="J219" s="32" t="s">
        <v>9</v>
      </c>
      <c r="K219" s="32" t="s">
        <v>9</v>
      </c>
      <c r="L219" s="32" t="s">
        <v>9</v>
      </c>
      <c r="M219" s="32" t="s">
        <v>9</v>
      </c>
      <c r="N219" s="32" t="s">
        <v>9</v>
      </c>
      <c r="O219" s="32" t="s">
        <v>9</v>
      </c>
      <c r="P219" s="32" t="s">
        <v>9</v>
      </c>
      <c r="Q219" s="52" t="s">
        <v>9</v>
      </c>
      <c r="R219" s="52" t="s">
        <v>9</v>
      </c>
      <c r="S219" s="52" t="s">
        <v>9</v>
      </c>
      <c r="T219" s="52" t="s">
        <v>9</v>
      </c>
      <c r="U219" s="111">
        <v>2093</v>
      </c>
      <c r="V219" s="111">
        <v>0</v>
      </c>
      <c r="W219" s="111">
        <v>1117</v>
      </c>
      <c r="X219" s="111">
        <v>3210</v>
      </c>
      <c r="Y219" s="111">
        <v>0</v>
      </c>
      <c r="Z219" s="111">
        <v>3210</v>
      </c>
      <c r="AA219" s="111">
        <v>1275</v>
      </c>
      <c r="AB219" s="111">
        <v>917</v>
      </c>
      <c r="AC219" s="9" t="s">
        <v>772</v>
      </c>
    </row>
    <row r="220" spans="2:29" s="3" customFormat="1" ht="12.75">
      <c r="B220" s="105" t="s">
        <v>430</v>
      </c>
      <c r="C220" s="105" t="s">
        <v>636</v>
      </c>
      <c r="D220" s="31" t="s">
        <v>854</v>
      </c>
      <c r="E220" s="32">
        <v>0</v>
      </c>
      <c r="F220" s="32">
        <v>0</v>
      </c>
      <c r="G220" s="32">
        <v>1836</v>
      </c>
      <c r="H220" s="32">
        <v>1836</v>
      </c>
      <c r="I220" s="32">
        <v>0</v>
      </c>
      <c r="J220" s="32">
        <v>0</v>
      </c>
      <c r="K220" s="32">
        <v>1786</v>
      </c>
      <c r="L220" s="32">
        <v>1786</v>
      </c>
      <c r="M220" s="32">
        <v>0</v>
      </c>
      <c r="N220" s="32">
        <v>0</v>
      </c>
      <c r="O220" s="32">
        <v>50</v>
      </c>
      <c r="P220" s="32">
        <v>50</v>
      </c>
      <c r="Q220" s="52">
        <v>0.9727668845315904</v>
      </c>
      <c r="R220" s="52" t="s">
        <v>9</v>
      </c>
      <c r="S220" s="52" t="s">
        <v>9</v>
      </c>
      <c r="T220" s="52">
        <v>0.9727668845315904</v>
      </c>
      <c r="U220" s="111">
        <v>0</v>
      </c>
      <c r="V220" s="111">
        <v>0</v>
      </c>
      <c r="W220" s="111">
        <v>0</v>
      </c>
      <c r="X220" s="111">
        <v>0</v>
      </c>
      <c r="Y220" s="111">
        <v>0</v>
      </c>
      <c r="Z220" s="111">
        <v>0</v>
      </c>
      <c r="AA220" s="111">
        <v>0</v>
      </c>
      <c r="AB220" s="111">
        <v>0</v>
      </c>
      <c r="AC220" s="9" t="s">
        <v>762</v>
      </c>
    </row>
    <row r="221" spans="2:29" s="3" customFormat="1" ht="12.75">
      <c r="B221" s="113" t="s">
        <v>40</v>
      </c>
      <c r="C221" s="113" t="s">
        <v>636</v>
      </c>
      <c r="D221" s="33" t="s">
        <v>371</v>
      </c>
      <c r="E221" s="34">
        <v>5018</v>
      </c>
      <c r="F221" s="34">
        <v>0</v>
      </c>
      <c r="G221" s="34">
        <v>0</v>
      </c>
      <c r="H221" s="34">
        <v>5018</v>
      </c>
      <c r="I221" s="34">
        <v>3423</v>
      </c>
      <c r="J221" s="34">
        <v>0</v>
      </c>
      <c r="K221" s="34">
        <v>0</v>
      </c>
      <c r="L221" s="34">
        <v>3423</v>
      </c>
      <c r="M221" s="34">
        <v>1595</v>
      </c>
      <c r="N221" s="34">
        <v>0</v>
      </c>
      <c r="O221" s="34">
        <v>0</v>
      </c>
      <c r="P221" s="34">
        <v>1595</v>
      </c>
      <c r="Q221" s="59">
        <v>0.6821442805898764</v>
      </c>
      <c r="R221" s="59">
        <v>0.6821442805898764</v>
      </c>
      <c r="S221" s="59" t="s">
        <v>9</v>
      </c>
      <c r="T221" s="59" t="s">
        <v>9</v>
      </c>
      <c r="U221" s="114">
        <v>1478</v>
      </c>
      <c r="V221" s="114">
        <v>0</v>
      </c>
      <c r="W221" s="114">
        <v>0</v>
      </c>
      <c r="X221" s="114">
        <v>1478</v>
      </c>
      <c r="Y221" s="114">
        <v>376</v>
      </c>
      <c r="Z221" s="114">
        <v>1854</v>
      </c>
      <c r="AA221" s="114">
        <v>219</v>
      </c>
      <c r="AB221" s="114">
        <v>0</v>
      </c>
      <c r="AC221" s="9" t="s">
        <v>795</v>
      </c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C22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8.8515625" defaultRowHeight="12.75"/>
  <cols>
    <col min="1" max="1" width="1.8515625" style="3" customWidth="1"/>
    <col min="2" max="2" width="13.28125" style="109" customWidth="1"/>
    <col min="3" max="3" width="48.7109375" style="109" customWidth="1"/>
    <col min="4" max="4" width="69.421875" style="109" customWidth="1"/>
    <col min="5" max="5" width="18.28125" style="109" customWidth="1"/>
    <col min="6" max="6" width="18.57421875" style="109" customWidth="1"/>
    <col min="7" max="26" width="16.28125" style="109" customWidth="1"/>
    <col min="27" max="27" width="22.57421875" style="109" customWidth="1"/>
    <col min="28" max="28" width="20.8515625" style="109" customWidth="1"/>
    <col min="29" max="29" width="23.57421875" style="109" hidden="1" customWidth="1"/>
    <col min="30" max="30" width="23.57421875" style="109" customWidth="1"/>
    <col min="31" max="16384" width="8.8515625" style="109" customWidth="1"/>
  </cols>
  <sheetData>
    <row r="1" spans="5:28" s="49" customFormat="1" ht="18" customHeight="1">
      <c r="E1" s="49">
        <v>4</v>
      </c>
      <c r="F1" s="49">
        <v>5</v>
      </c>
      <c r="G1" s="49">
        <v>6</v>
      </c>
      <c r="M1" s="49">
        <v>10</v>
      </c>
      <c r="N1" s="49">
        <v>11</v>
      </c>
      <c r="O1" s="49">
        <v>12</v>
      </c>
      <c r="U1" s="49">
        <v>18</v>
      </c>
      <c r="V1" s="49">
        <v>19</v>
      </c>
      <c r="W1" s="49">
        <v>20</v>
      </c>
      <c r="Y1" s="49">
        <v>21</v>
      </c>
      <c r="AA1" s="49">
        <v>16</v>
      </c>
      <c r="AB1" s="49">
        <v>17</v>
      </c>
    </row>
    <row r="2" spans="2:13" s="3" customFormat="1" ht="19.5" customHeight="1">
      <c r="B2" s="5" t="s">
        <v>0</v>
      </c>
      <c r="C2" s="126" t="s">
        <v>219</v>
      </c>
      <c r="D2" s="126"/>
      <c r="E2" s="12"/>
      <c r="F2" s="12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26"/>
      <c r="D3" s="126"/>
      <c r="E3" s="12"/>
      <c r="F3" s="12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4" t="s">
        <v>198</v>
      </c>
      <c r="D4" s="24"/>
      <c r="E4" s="14"/>
      <c r="F4" s="14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s="3" customFormat="1" ht="15">
      <c r="B6" s="5" t="s">
        <v>1</v>
      </c>
      <c r="C6" s="15" t="s">
        <v>890</v>
      </c>
      <c r="D6" s="15"/>
      <c r="E6" s="15"/>
      <c r="F6" s="11"/>
      <c r="H6" s="7"/>
      <c r="I6" s="7"/>
      <c r="J6" s="7"/>
      <c r="K6" s="7"/>
      <c r="L6" s="7"/>
    </row>
    <row r="7" spans="2:12" s="3" customFormat="1" ht="12.75">
      <c r="B7" s="5" t="s">
        <v>2</v>
      </c>
      <c r="C7" s="16" t="s">
        <v>434</v>
      </c>
      <c r="D7" s="16"/>
      <c r="E7" s="16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848</v>
      </c>
      <c r="H9" s="25"/>
      <c r="I9" s="25"/>
      <c r="J9" s="25"/>
      <c r="K9" s="25"/>
      <c r="L9" s="7"/>
    </row>
    <row r="10" spans="2:12" s="3" customFormat="1" ht="12.75" customHeight="1">
      <c r="B10" s="5" t="s">
        <v>7</v>
      </c>
      <c r="C10" s="17" t="s">
        <v>891</v>
      </c>
      <c r="D10" s="17"/>
      <c r="E10" s="17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28" s="3" customFormat="1" ht="12.75" customHeight="1">
      <c r="B12" s="5" t="s">
        <v>11</v>
      </c>
      <c r="C12" s="3" t="s">
        <v>429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="3" customFormat="1" ht="12.75">
      <c r="B13" s="5"/>
    </row>
    <row r="14" spans="2:28" s="3" customFormat="1" ht="15">
      <c r="B14" s="13" t="s">
        <v>402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2:28" s="3" customFormat="1" ht="30" customHeight="1">
      <c r="B15" s="13"/>
      <c r="C15" s="18"/>
      <c r="D15" s="18"/>
      <c r="E15" s="128" t="s">
        <v>14</v>
      </c>
      <c r="F15" s="129"/>
      <c r="G15" s="129"/>
      <c r="H15" s="130"/>
      <c r="I15" s="131" t="s">
        <v>416</v>
      </c>
      <c r="J15" s="132"/>
      <c r="K15" s="132"/>
      <c r="L15" s="133"/>
      <c r="M15" s="131" t="s">
        <v>417</v>
      </c>
      <c r="N15" s="132"/>
      <c r="O15" s="132"/>
      <c r="P15" s="132"/>
      <c r="Q15" s="131" t="s">
        <v>421</v>
      </c>
      <c r="R15" s="132"/>
      <c r="S15" s="132"/>
      <c r="T15" s="133"/>
      <c r="U15" s="127" t="s">
        <v>16</v>
      </c>
      <c r="V15" s="127"/>
      <c r="W15" s="127"/>
      <c r="X15" s="127"/>
      <c r="Y15" s="127"/>
      <c r="Z15" s="127"/>
      <c r="AA15" s="127"/>
      <c r="AB15" s="127"/>
    </row>
    <row r="16" spans="2:28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415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22</v>
      </c>
      <c r="R16" s="23" t="s">
        <v>21</v>
      </c>
      <c r="S16" s="23" t="s">
        <v>445</v>
      </c>
      <c r="T16" s="23" t="s">
        <v>446</v>
      </c>
      <c r="U16" s="23" t="s">
        <v>23</v>
      </c>
      <c r="V16" s="23" t="s">
        <v>24</v>
      </c>
      <c r="W16" s="23" t="s">
        <v>25</v>
      </c>
      <c r="X16" s="23" t="s">
        <v>181</v>
      </c>
      <c r="Y16" s="23" t="s">
        <v>26</v>
      </c>
      <c r="Z16" s="23" t="s">
        <v>182</v>
      </c>
      <c r="AA16" s="23" t="s">
        <v>183</v>
      </c>
      <c r="AB16" s="23" t="s">
        <v>27</v>
      </c>
    </row>
    <row r="17" spans="2:28" s="3" customFormat="1" ht="12.75">
      <c r="B17" s="1" t="s">
        <v>9</v>
      </c>
      <c r="C17" s="1" t="s">
        <v>9</v>
      </c>
      <c r="D17" s="39" t="s">
        <v>403</v>
      </c>
      <c r="E17" s="2">
        <v>1215916</v>
      </c>
      <c r="F17" s="2">
        <v>41804</v>
      </c>
      <c r="G17" s="2">
        <v>640325</v>
      </c>
      <c r="H17" s="2">
        <v>1898045</v>
      </c>
      <c r="I17" s="2">
        <v>614941</v>
      </c>
      <c r="J17" s="2">
        <v>34064</v>
      </c>
      <c r="K17" s="2">
        <v>567947</v>
      </c>
      <c r="L17" s="2">
        <v>1216952</v>
      </c>
      <c r="M17" s="2">
        <v>451604</v>
      </c>
      <c r="N17" s="2">
        <v>1443</v>
      </c>
      <c r="O17" s="2">
        <v>23869</v>
      </c>
      <c r="P17" s="2">
        <v>476916</v>
      </c>
      <c r="Q17" s="58">
        <v>0.7184455931631036</v>
      </c>
      <c r="R17" s="58">
        <v>0.5765729528524347</v>
      </c>
      <c r="S17" s="58">
        <v>0.959360126172304</v>
      </c>
      <c r="T17" s="58">
        <v>0.9596682076861728</v>
      </c>
      <c r="U17" s="2">
        <v>364353</v>
      </c>
      <c r="V17" s="2">
        <v>1464</v>
      </c>
      <c r="W17" s="2">
        <v>5386</v>
      </c>
      <c r="X17" s="2">
        <v>371203</v>
      </c>
      <c r="Y17" s="2">
        <v>137576</v>
      </c>
      <c r="Z17" s="2">
        <v>508779</v>
      </c>
      <c r="AA17" s="2">
        <v>142210</v>
      </c>
      <c r="AB17" s="2">
        <v>42767</v>
      </c>
    </row>
    <row r="18" spans="3:28" s="3" customFormat="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10"/>
      <c r="R18" s="10"/>
      <c r="S18" s="10"/>
      <c r="T18" s="27"/>
      <c r="U18" s="10"/>
      <c r="V18" s="10"/>
      <c r="W18" s="10"/>
      <c r="X18" s="27"/>
      <c r="Y18" s="10"/>
      <c r="Z18" s="27"/>
      <c r="AA18" s="10"/>
      <c r="AB18" s="10"/>
    </row>
    <row r="19" spans="2:29" s="3" customFormat="1" ht="12.75">
      <c r="B19" s="42" t="s">
        <v>57</v>
      </c>
      <c r="C19" s="42" t="s">
        <v>630</v>
      </c>
      <c r="D19" s="28" t="s">
        <v>605</v>
      </c>
      <c r="E19" s="29">
        <v>14515</v>
      </c>
      <c r="F19" s="29">
        <v>0</v>
      </c>
      <c r="G19" s="29">
        <v>5947</v>
      </c>
      <c r="H19" s="29">
        <v>20462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51" t="s">
        <v>9</v>
      </c>
      <c r="R19" s="51" t="s">
        <v>9</v>
      </c>
      <c r="S19" s="51" t="s">
        <v>9</v>
      </c>
      <c r="T19" s="51" t="s">
        <v>9</v>
      </c>
      <c r="U19" s="110">
        <v>4201</v>
      </c>
      <c r="V19" s="110">
        <v>0</v>
      </c>
      <c r="W19" s="110">
        <v>0</v>
      </c>
      <c r="X19" s="110">
        <v>4201</v>
      </c>
      <c r="Y19" s="110">
        <v>2134</v>
      </c>
      <c r="Z19" s="110">
        <v>6335</v>
      </c>
      <c r="AA19" s="110">
        <v>121</v>
      </c>
      <c r="AB19" s="110">
        <v>36</v>
      </c>
      <c r="AC19" s="9" t="s">
        <v>763</v>
      </c>
    </row>
    <row r="20" spans="2:29" s="3" customFormat="1" ht="12.75">
      <c r="B20" s="105" t="s">
        <v>79</v>
      </c>
      <c r="C20" s="105" t="s">
        <v>630</v>
      </c>
      <c r="D20" s="31" t="s">
        <v>258</v>
      </c>
      <c r="E20" s="32">
        <v>9198</v>
      </c>
      <c r="F20" s="32">
        <v>0</v>
      </c>
      <c r="G20" s="32">
        <v>5467</v>
      </c>
      <c r="H20" s="32">
        <v>14665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52" t="s">
        <v>9</v>
      </c>
      <c r="R20" s="52" t="s">
        <v>9</v>
      </c>
      <c r="S20" s="52" t="s">
        <v>9</v>
      </c>
      <c r="T20" s="52" t="s">
        <v>9</v>
      </c>
      <c r="U20" s="111">
        <v>2652</v>
      </c>
      <c r="V20" s="111">
        <v>0</v>
      </c>
      <c r="W20" s="111">
        <v>28</v>
      </c>
      <c r="X20" s="111">
        <v>2680</v>
      </c>
      <c r="Y20" s="111">
        <v>548</v>
      </c>
      <c r="Z20" s="111">
        <v>3228</v>
      </c>
      <c r="AA20" s="111">
        <v>1027</v>
      </c>
      <c r="AB20" s="111">
        <v>363</v>
      </c>
      <c r="AC20" s="9" t="s">
        <v>767</v>
      </c>
    </row>
    <row r="21" spans="2:29" s="3" customFormat="1" ht="12.75">
      <c r="B21" s="105" t="s">
        <v>151</v>
      </c>
      <c r="C21" s="105" t="s">
        <v>630</v>
      </c>
      <c r="D21" s="31" t="s">
        <v>264</v>
      </c>
      <c r="E21" s="32">
        <v>8592</v>
      </c>
      <c r="F21" s="32">
        <v>0</v>
      </c>
      <c r="G21" s="32">
        <v>4719</v>
      </c>
      <c r="H21" s="32">
        <v>13311</v>
      </c>
      <c r="I21" s="32">
        <v>3760</v>
      </c>
      <c r="J21" s="32">
        <v>0</v>
      </c>
      <c r="K21" s="32">
        <v>4718</v>
      </c>
      <c r="L21" s="32">
        <v>8478</v>
      </c>
      <c r="M21" s="32">
        <v>4832</v>
      </c>
      <c r="N21" s="32">
        <v>0</v>
      </c>
      <c r="O21" s="32">
        <v>1</v>
      </c>
      <c r="P21" s="32">
        <v>4833</v>
      </c>
      <c r="Q21" s="52">
        <v>0.6369168356997972</v>
      </c>
      <c r="R21" s="52">
        <v>0.4376163873370577</v>
      </c>
      <c r="S21" s="52" t="s">
        <v>9</v>
      </c>
      <c r="T21" s="52">
        <v>0.9997880906971816</v>
      </c>
      <c r="U21" s="111">
        <v>2575</v>
      </c>
      <c r="V21" s="111">
        <v>0</v>
      </c>
      <c r="W21" s="111">
        <v>0</v>
      </c>
      <c r="X21" s="111">
        <v>2575</v>
      </c>
      <c r="Y21" s="111">
        <v>579</v>
      </c>
      <c r="Z21" s="111">
        <v>3154</v>
      </c>
      <c r="AA21" s="111">
        <v>327</v>
      </c>
      <c r="AB21" s="111">
        <v>123</v>
      </c>
      <c r="AC21" s="9" t="s">
        <v>781</v>
      </c>
    </row>
    <row r="22" spans="2:29" s="3" customFormat="1" ht="12.75">
      <c r="B22" s="105" t="s">
        <v>65</v>
      </c>
      <c r="C22" s="105" t="s">
        <v>630</v>
      </c>
      <c r="D22" s="31" t="s">
        <v>884</v>
      </c>
      <c r="E22" s="32">
        <v>13058</v>
      </c>
      <c r="F22" s="32">
        <v>0</v>
      </c>
      <c r="G22" s="32">
        <v>9759</v>
      </c>
      <c r="H22" s="32">
        <v>22817</v>
      </c>
      <c r="I22" s="32">
        <v>6837</v>
      </c>
      <c r="J22" s="32">
        <v>0</v>
      </c>
      <c r="K22" s="32">
        <v>9689</v>
      </c>
      <c r="L22" s="32">
        <v>16526</v>
      </c>
      <c r="M22" s="32">
        <v>6221</v>
      </c>
      <c r="N22" s="32">
        <v>0</v>
      </c>
      <c r="O22" s="32">
        <v>70</v>
      </c>
      <c r="P22" s="32">
        <v>6291</v>
      </c>
      <c r="Q22" s="52">
        <v>0.7242845246964982</v>
      </c>
      <c r="R22" s="52">
        <v>0.5235870730586614</v>
      </c>
      <c r="S22" s="52" t="s">
        <v>9</v>
      </c>
      <c r="T22" s="52">
        <v>0.9928271339276565</v>
      </c>
      <c r="U22" s="111">
        <v>4388</v>
      </c>
      <c r="V22" s="111">
        <v>0</v>
      </c>
      <c r="W22" s="111">
        <v>264</v>
      </c>
      <c r="X22" s="111">
        <v>4652</v>
      </c>
      <c r="Y22" s="111">
        <v>1068</v>
      </c>
      <c r="Z22" s="111">
        <v>5720</v>
      </c>
      <c r="AA22" s="111">
        <v>1565</v>
      </c>
      <c r="AB22" s="111">
        <v>351</v>
      </c>
      <c r="AC22" s="9" t="s">
        <v>799</v>
      </c>
    </row>
    <row r="23" spans="2:29" s="3" customFormat="1" ht="12.75">
      <c r="B23" s="105" t="s">
        <v>169</v>
      </c>
      <c r="C23" s="105" t="s">
        <v>630</v>
      </c>
      <c r="D23" s="31" t="s">
        <v>269</v>
      </c>
      <c r="E23" s="32">
        <v>0</v>
      </c>
      <c r="F23" s="32">
        <v>0</v>
      </c>
      <c r="G23" s="32">
        <v>1080</v>
      </c>
      <c r="H23" s="32">
        <v>1080</v>
      </c>
      <c r="I23" s="32">
        <v>0</v>
      </c>
      <c r="J23" s="32">
        <v>0</v>
      </c>
      <c r="K23" s="32">
        <v>1027</v>
      </c>
      <c r="L23" s="32">
        <v>1027</v>
      </c>
      <c r="M23" s="32">
        <v>0</v>
      </c>
      <c r="N23" s="32">
        <v>0</v>
      </c>
      <c r="O23" s="32">
        <v>53</v>
      </c>
      <c r="P23" s="32">
        <v>53</v>
      </c>
      <c r="Q23" s="52">
        <v>0.950925925925926</v>
      </c>
      <c r="R23" s="52" t="s">
        <v>9</v>
      </c>
      <c r="S23" s="52" t="s">
        <v>9</v>
      </c>
      <c r="T23" s="52">
        <v>0.950925925925926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9" t="s">
        <v>781</v>
      </c>
    </row>
    <row r="24" spans="2:29" s="3" customFormat="1" ht="12.75">
      <c r="B24" s="105" t="s">
        <v>583</v>
      </c>
      <c r="C24" s="105" t="s">
        <v>630</v>
      </c>
      <c r="D24" s="31" t="s">
        <v>587</v>
      </c>
      <c r="E24" s="32">
        <v>0</v>
      </c>
      <c r="F24" s="32">
        <v>0</v>
      </c>
      <c r="G24" s="32">
        <v>2106</v>
      </c>
      <c r="H24" s="32">
        <v>2106</v>
      </c>
      <c r="I24" s="32">
        <v>0</v>
      </c>
      <c r="J24" s="32">
        <v>0</v>
      </c>
      <c r="K24" s="32">
        <v>2098</v>
      </c>
      <c r="L24" s="32">
        <v>2098</v>
      </c>
      <c r="M24" s="32">
        <v>0</v>
      </c>
      <c r="N24" s="32">
        <v>0</v>
      </c>
      <c r="O24" s="32">
        <v>8</v>
      </c>
      <c r="P24" s="32">
        <v>8</v>
      </c>
      <c r="Q24" s="52">
        <v>0.9962013295346629</v>
      </c>
      <c r="R24" s="52" t="s">
        <v>9</v>
      </c>
      <c r="S24" s="52" t="s">
        <v>9</v>
      </c>
      <c r="T24" s="52">
        <v>0.9962013295346629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8</v>
      </c>
      <c r="AB24" s="111">
        <v>0</v>
      </c>
      <c r="AC24" s="9" t="s">
        <v>781</v>
      </c>
    </row>
    <row r="25" spans="2:29" s="3" customFormat="1" ht="12.75">
      <c r="B25" s="105" t="s">
        <v>77</v>
      </c>
      <c r="C25" s="105" t="s">
        <v>630</v>
      </c>
      <c r="D25" s="31" t="s">
        <v>268</v>
      </c>
      <c r="E25" s="32">
        <v>5725</v>
      </c>
      <c r="F25" s="32">
        <v>0</v>
      </c>
      <c r="G25" s="32">
        <v>1269</v>
      </c>
      <c r="H25" s="32">
        <v>6994</v>
      </c>
      <c r="I25" s="32">
        <v>3500</v>
      </c>
      <c r="J25" s="32">
        <v>0</v>
      </c>
      <c r="K25" s="32">
        <v>1263</v>
      </c>
      <c r="L25" s="32">
        <v>4763</v>
      </c>
      <c r="M25" s="32">
        <v>2225</v>
      </c>
      <c r="N25" s="32">
        <v>0</v>
      </c>
      <c r="O25" s="32">
        <v>6</v>
      </c>
      <c r="P25" s="32">
        <v>2231</v>
      </c>
      <c r="Q25" s="52">
        <v>0.6810122962539319</v>
      </c>
      <c r="R25" s="52">
        <v>0.611353711790393</v>
      </c>
      <c r="S25" s="52" t="s">
        <v>9</v>
      </c>
      <c r="T25" s="52">
        <v>0.9952718676122931</v>
      </c>
      <c r="U25" s="111">
        <v>1578</v>
      </c>
      <c r="V25" s="111">
        <v>0</v>
      </c>
      <c r="W25" s="111">
        <v>0</v>
      </c>
      <c r="X25" s="111">
        <v>1578</v>
      </c>
      <c r="Y25" s="111">
        <v>453</v>
      </c>
      <c r="Z25" s="111">
        <v>2031</v>
      </c>
      <c r="AA25" s="111">
        <v>847</v>
      </c>
      <c r="AB25" s="111">
        <v>406</v>
      </c>
      <c r="AC25" s="9" t="s">
        <v>788</v>
      </c>
    </row>
    <row r="26" spans="2:29" s="3" customFormat="1" ht="12.75">
      <c r="B26" s="105" t="s">
        <v>44</v>
      </c>
      <c r="C26" s="105" t="s">
        <v>630</v>
      </c>
      <c r="D26" s="31" t="s">
        <v>872</v>
      </c>
      <c r="E26" s="32">
        <v>26260</v>
      </c>
      <c r="F26" s="32">
        <v>0</v>
      </c>
      <c r="G26" s="32">
        <v>1760</v>
      </c>
      <c r="H26" s="32">
        <v>28020</v>
      </c>
      <c r="I26" s="32">
        <v>16314</v>
      </c>
      <c r="J26" s="32">
        <v>0</v>
      </c>
      <c r="K26" s="32">
        <v>1642</v>
      </c>
      <c r="L26" s="32">
        <v>17956</v>
      </c>
      <c r="M26" s="32">
        <v>9946</v>
      </c>
      <c r="N26" s="32">
        <v>0</v>
      </c>
      <c r="O26" s="32">
        <v>118</v>
      </c>
      <c r="P26" s="32">
        <v>10064</v>
      </c>
      <c r="Q26" s="52">
        <v>0.6408279800142755</v>
      </c>
      <c r="R26" s="52">
        <v>0.6212490479817212</v>
      </c>
      <c r="S26" s="52" t="s">
        <v>9</v>
      </c>
      <c r="T26" s="52">
        <v>0.9329545454545455</v>
      </c>
      <c r="U26" s="111">
        <v>8344</v>
      </c>
      <c r="V26" s="111">
        <v>0</v>
      </c>
      <c r="W26" s="111">
        <v>219</v>
      </c>
      <c r="X26" s="111">
        <v>8563</v>
      </c>
      <c r="Y26" s="111">
        <v>1232</v>
      </c>
      <c r="Z26" s="111">
        <v>9795</v>
      </c>
      <c r="AA26" s="111">
        <v>3240</v>
      </c>
      <c r="AB26" s="111">
        <v>35</v>
      </c>
      <c r="AC26" s="9" t="s">
        <v>787</v>
      </c>
    </row>
    <row r="27" spans="2:29" s="3" customFormat="1" ht="12.75">
      <c r="B27" s="105" t="s">
        <v>64</v>
      </c>
      <c r="C27" s="105" t="s">
        <v>630</v>
      </c>
      <c r="D27" s="31" t="s">
        <v>276</v>
      </c>
      <c r="E27" s="32">
        <v>7213</v>
      </c>
      <c r="F27" s="32">
        <v>0</v>
      </c>
      <c r="G27" s="32">
        <v>4879</v>
      </c>
      <c r="H27" s="32">
        <v>12092</v>
      </c>
      <c r="I27" s="32">
        <v>5018</v>
      </c>
      <c r="J27" s="32">
        <v>0</v>
      </c>
      <c r="K27" s="32">
        <v>4678</v>
      </c>
      <c r="L27" s="32">
        <v>9696</v>
      </c>
      <c r="M27" s="32">
        <v>2195</v>
      </c>
      <c r="N27" s="32">
        <v>0</v>
      </c>
      <c r="O27" s="32">
        <v>201</v>
      </c>
      <c r="P27" s="32">
        <v>2396</v>
      </c>
      <c r="Q27" s="52">
        <v>0.8018524644392987</v>
      </c>
      <c r="R27" s="52">
        <v>0.6956883404963261</v>
      </c>
      <c r="S27" s="52" t="s">
        <v>9</v>
      </c>
      <c r="T27" s="52">
        <v>0.9588030334084854</v>
      </c>
      <c r="U27" s="111">
        <v>1791</v>
      </c>
      <c r="V27" s="111">
        <v>0</v>
      </c>
      <c r="W27" s="111">
        <v>0</v>
      </c>
      <c r="X27" s="111">
        <v>1791</v>
      </c>
      <c r="Y27" s="111">
        <v>420</v>
      </c>
      <c r="Z27" s="111">
        <v>2211</v>
      </c>
      <c r="AA27" s="111">
        <v>750</v>
      </c>
      <c r="AB27" s="111">
        <v>0</v>
      </c>
      <c r="AC27" s="9" t="s">
        <v>763</v>
      </c>
    </row>
    <row r="28" spans="2:29" s="3" customFormat="1" ht="12.75">
      <c r="B28" s="105" t="s">
        <v>102</v>
      </c>
      <c r="C28" s="105" t="s">
        <v>630</v>
      </c>
      <c r="D28" s="31" t="s">
        <v>278</v>
      </c>
      <c r="E28" s="32">
        <v>8826</v>
      </c>
      <c r="F28" s="32">
        <v>0</v>
      </c>
      <c r="G28" s="32">
        <v>8941</v>
      </c>
      <c r="H28" s="32">
        <v>17767</v>
      </c>
      <c r="I28" s="32">
        <v>5100</v>
      </c>
      <c r="J28" s="32">
        <v>0</v>
      </c>
      <c r="K28" s="32">
        <v>8941</v>
      </c>
      <c r="L28" s="32">
        <v>14041</v>
      </c>
      <c r="M28" s="32">
        <v>3726</v>
      </c>
      <c r="N28" s="32">
        <v>0</v>
      </c>
      <c r="O28" s="32">
        <v>0</v>
      </c>
      <c r="P28" s="32">
        <v>3726</v>
      </c>
      <c r="Q28" s="52">
        <v>0.790285360499803</v>
      </c>
      <c r="R28" s="52">
        <v>0.5778382053025153</v>
      </c>
      <c r="S28" s="52" t="s">
        <v>9</v>
      </c>
      <c r="T28" s="52">
        <v>1</v>
      </c>
      <c r="U28" s="111">
        <v>2348</v>
      </c>
      <c r="V28" s="111">
        <v>0</v>
      </c>
      <c r="W28" s="111">
        <v>0</v>
      </c>
      <c r="X28" s="111">
        <v>2348</v>
      </c>
      <c r="Y28" s="111">
        <v>1555</v>
      </c>
      <c r="Z28" s="111">
        <v>3903</v>
      </c>
      <c r="AA28" s="111">
        <v>1450</v>
      </c>
      <c r="AB28" s="111">
        <v>572</v>
      </c>
      <c r="AC28" s="9" t="s">
        <v>788</v>
      </c>
    </row>
    <row r="29" spans="2:29" s="3" customFormat="1" ht="12.75">
      <c r="B29" s="105" t="s">
        <v>76</v>
      </c>
      <c r="C29" s="105" t="s">
        <v>630</v>
      </c>
      <c r="D29" s="31" t="s">
        <v>275</v>
      </c>
      <c r="E29" s="32">
        <v>11363</v>
      </c>
      <c r="F29" s="32">
        <v>0</v>
      </c>
      <c r="G29" s="32">
        <v>3818</v>
      </c>
      <c r="H29" s="32">
        <v>15181</v>
      </c>
      <c r="I29" s="32">
        <v>6148</v>
      </c>
      <c r="J29" s="32">
        <v>0</v>
      </c>
      <c r="K29" s="32">
        <v>3362</v>
      </c>
      <c r="L29" s="32">
        <v>9510</v>
      </c>
      <c r="M29" s="32">
        <v>5215</v>
      </c>
      <c r="N29" s="32">
        <v>0</v>
      </c>
      <c r="O29" s="32">
        <v>456</v>
      </c>
      <c r="P29" s="32">
        <v>5671</v>
      </c>
      <c r="Q29" s="52">
        <v>0.6264409459192412</v>
      </c>
      <c r="R29" s="52">
        <v>0.5410542990407463</v>
      </c>
      <c r="S29" s="52" t="s">
        <v>9</v>
      </c>
      <c r="T29" s="52">
        <v>0.8805657412257727</v>
      </c>
      <c r="U29" s="111">
        <v>3207</v>
      </c>
      <c r="V29" s="111">
        <v>0</v>
      </c>
      <c r="W29" s="111">
        <v>121</v>
      </c>
      <c r="X29" s="111">
        <v>3328</v>
      </c>
      <c r="Y29" s="111">
        <v>1380</v>
      </c>
      <c r="Z29" s="111">
        <v>4708</v>
      </c>
      <c r="AA29" s="111">
        <v>1252</v>
      </c>
      <c r="AB29" s="111">
        <v>717</v>
      </c>
      <c r="AC29" s="9" t="s">
        <v>767</v>
      </c>
    </row>
    <row r="30" spans="2:29" s="3" customFormat="1" ht="12.75">
      <c r="B30" s="105" t="s">
        <v>178</v>
      </c>
      <c r="C30" s="105" t="s">
        <v>630</v>
      </c>
      <c r="D30" s="31" t="s">
        <v>289</v>
      </c>
      <c r="E30" s="32">
        <v>0</v>
      </c>
      <c r="F30" s="32">
        <v>0</v>
      </c>
      <c r="G30" s="32">
        <v>2728</v>
      </c>
      <c r="H30" s="32">
        <v>2728</v>
      </c>
      <c r="I30" s="32">
        <v>0</v>
      </c>
      <c r="J30" s="32">
        <v>0</v>
      </c>
      <c r="K30" s="32">
        <v>2728</v>
      </c>
      <c r="L30" s="32">
        <v>2728</v>
      </c>
      <c r="M30" s="32">
        <v>0</v>
      </c>
      <c r="N30" s="32">
        <v>0</v>
      </c>
      <c r="O30" s="32">
        <v>0</v>
      </c>
      <c r="P30" s="32">
        <v>0</v>
      </c>
      <c r="Q30" s="52">
        <v>1</v>
      </c>
      <c r="R30" s="52" t="s">
        <v>9</v>
      </c>
      <c r="S30" s="52" t="s">
        <v>9</v>
      </c>
      <c r="T30" s="52">
        <v>1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9" t="s">
        <v>763</v>
      </c>
    </row>
    <row r="31" spans="2:29" s="3" customFormat="1" ht="12.75">
      <c r="B31" s="105" t="s">
        <v>121</v>
      </c>
      <c r="C31" s="105" t="s">
        <v>630</v>
      </c>
      <c r="D31" s="31" t="s">
        <v>270</v>
      </c>
      <c r="E31" s="32">
        <v>8400</v>
      </c>
      <c r="F31" s="32">
        <v>0</v>
      </c>
      <c r="G31" s="32">
        <v>0</v>
      </c>
      <c r="H31" s="32">
        <v>8400</v>
      </c>
      <c r="I31" s="32">
        <v>4179</v>
      </c>
      <c r="J31" s="32">
        <v>0</v>
      </c>
      <c r="K31" s="32">
        <v>0</v>
      </c>
      <c r="L31" s="32">
        <v>4179</v>
      </c>
      <c r="M31" s="32">
        <v>4221</v>
      </c>
      <c r="N31" s="32">
        <v>0</v>
      </c>
      <c r="O31" s="32">
        <v>0</v>
      </c>
      <c r="P31" s="32">
        <v>4221</v>
      </c>
      <c r="Q31" s="52">
        <v>0.4975</v>
      </c>
      <c r="R31" s="52">
        <v>0.4975</v>
      </c>
      <c r="S31" s="52" t="s">
        <v>9</v>
      </c>
      <c r="T31" s="52" t="s">
        <v>9</v>
      </c>
      <c r="U31" s="111">
        <v>1885</v>
      </c>
      <c r="V31" s="111">
        <v>0</v>
      </c>
      <c r="W31" s="111">
        <v>0</v>
      </c>
      <c r="X31" s="111">
        <v>1885</v>
      </c>
      <c r="Y31" s="111">
        <v>426</v>
      </c>
      <c r="Z31" s="111">
        <v>2311</v>
      </c>
      <c r="AA31" s="111">
        <v>584</v>
      </c>
      <c r="AB31" s="111">
        <v>80</v>
      </c>
      <c r="AC31" s="9" t="s">
        <v>781</v>
      </c>
    </row>
    <row r="32" spans="2:29" s="3" customFormat="1" ht="12.75">
      <c r="B32" s="105" t="s">
        <v>62</v>
      </c>
      <c r="C32" s="105" t="s">
        <v>630</v>
      </c>
      <c r="D32" s="31" t="s">
        <v>293</v>
      </c>
      <c r="E32" s="32">
        <v>6293</v>
      </c>
      <c r="F32" s="32">
        <v>0</v>
      </c>
      <c r="G32" s="32">
        <v>0</v>
      </c>
      <c r="H32" s="32">
        <v>6293</v>
      </c>
      <c r="I32" s="32">
        <v>3660</v>
      </c>
      <c r="J32" s="32">
        <v>0</v>
      </c>
      <c r="K32" s="32">
        <v>0</v>
      </c>
      <c r="L32" s="32">
        <v>3660</v>
      </c>
      <c r="M32" s="32">
        <v>2633</v>
      </c>
      <c r="N32" s="32">
        <v>0</v>
      </c>
      <c r="O32" s="32">
        <v>0</v>
      </c>
      <c r="P32" s="32">
        <v>2633</v>
      </c>
      <c r="Q32" s="52">
        <v>0.5815986016208485</v>
      </c>
      <c r="R32" s="52">
        <v>0.5815986016208485</v>
      </c>
      <c r="S32" s="52" t="s">
        <v>9</v>
      </c>
      <c r="T32" s="52" t="s">
        <v>9</v>
      </c>
      <c r="U32" s="111">
        <v>2176</v>
      </c>
      <c r="V32" s="111">
        <v>0</v>
      </c>
      <c r="W32" s="111">
        <v>0</v>
      </c>
      <c r="X32" s="111">
        <v>2176</v>
      </c>
      <c r="Y32" s="111">
        <v>521</v>
      </c>
      <c r="Z32" s="111">
        <v>2697</v>
      </c>
      <c r="AA32" s="111">
        <v>1101</v>
      </c>
      <c r="AB32" s="111">
        <v>544</v>
      </c>
      <c r="AC32" s="9" t="s">
        <v>788</v>
      </c>
    </row>
    <row r="33" spans="2:29" s="3" customFormat="1" ht="12.75">
      <c r="B33" s="105" t="s">
        <v>150</v>
      </c>
      <c r="C33" s="105" t="s">
        <v>630</v>
      </c>
      <c r="D33" s="31" t="s">
        <v>885</v>
      </c>
      <c r="E33" s="32">
        <v>7383</v>
      </c>
      <c r="F33" s="32">
        <v>0</v>
      </c>
      <c r="G33" s="32">
        <v>5524</v>
      </c>
      <c r="H33" s="32">
        <v>12907</v>
      </c>
      <c r="I33" s="32">
        <v>3191</v>
      </c>
      <c r="J33" s="32">
        <v>0</v>
      </c>
      <c r="K33" s="32">
        <v>5292</v>
      </c>
      <c r="L33" s="32">
        <v>8483</v>
      </c>
      <c r="M33" s="32">
        <v>4192</v>
      </c>
      <c r="N33" s="32">
        <v>0</v>
      </c>
      <c r="O33" s="32">
        <v>232</v>
      </c>
      <c r="P33" s="32">
        <v>4424</v>
      </c>
      <c r="Q33" s="52">
        <v>0.6572402572247618</v>
      </c>
      <c r="R33" s="52">
        <v>0.43220912908031967</v>
      </c>
      <c r="S33" s="52" t="s">
        <v>9</v>
      </c>
      <c r="T33" s="52">
        <v>0.9580014482259233</v>
      </c>
      <c r="U33" s="111">
        <v>2871</v>
      </c>
      <c r="V33" s="111">
        <v>0</v>
      </c>
      <c r="W33" s="111">
        <v>0</v>
      </c>
      <c r="X33" s="111">
        <v>2871</v>
      </c>
      <c r="Y33" s="111">
        <v>525</v>
      </c>
      <c r="Z33" s="111">
        <v>3396</v>
      </c>
      <c r="AA33" s="111">
        <v>1867</v>
      </c>
      <c r="AB33" s="111">
        <v>22</v>
      </c>
      <c r="AC33" s="9" t="s">
        <v>781</v>
      </c>
    </row>
    <row r="34" spans="2:29" s="3" customFormat="1" ht="12.75">
      <c r="B34" s="105" t="s">
        <v>78</v>
      </c>
      <c r="C34" s="105" t="s">
        <v>630</v>
      </c>
      <c r="D34" s="31" t="s">
        <v>305</v>
      </c>
      <c r="E34" s="32">
        <v>6099</v>
      </c>
      <c r="F34" s="32">
        <v>0</v>
      </c>
      <c r="G34" s="32">
        <v>666</v>
      </c>
      <c r="H34" s="32">
        <v>6765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52" t="s">
        <v>9</v>
      </c>
      <c r="R34" s="52" t="s">
        <v>9</v>
      </c>
      <c r="S34" s="52" t="s">
        <v>9</v>
      </c>
      <c r="T34" s="52" t="s">
        <v>9</v>
      </c>
      <c r="U34" s="111">
        <v>1728</v>
      </c>
      <c r="V34" s="111">
        <v>0</v>
      </c>
      <c r="W34" s="111">
        <v>0</v>
      </c>
      <c r="X34" s="111">
        <v>1728</v>
      </c>
      <c r="Y34" s="111">
        <v>739</v>
      </c>
      <c r="Z34" s="111">
        <v>2467</v>
      </c>
      <c r="AA34" s="111">
        <v>858</v>
      </c>
      <c r="AB34" s="111">
        <v>405</v>
      </c>
      <c r="AC34" s="9" t="s">
        <v>799</v>
      </c>
    </row>
    <row r="35" spans="2:29" s="3" customFormat="1" ht="12.75">
      <c r="B35" s="105" t="s">
        <v>72</v>
      </c>
      <c r="C35" s="105" t="s">
        <v>631</v>
      </c>
      <c r="D35" s="31" t="s">
        <v>227</v>
      </c>
      <c r="E35" s="32">
        <v>11011</v>
      </c>
      <c r="F35" s="32">
        <v>2375</v>
      </c>
      <c r="G35" s="32">
        <v>13097</v>
      </c>
      <c r="H35" s="32">
        <v>26483</v>
      </c>
      <c r="I35" s="32">
        <v>3549</v>
      </c>
      <c r="J35" s="32">
        <v>1804</v>
      </c>
      <c r="K35" s="32">
        <v>10137</v>
      </c>
      <c r="L35" s="32">
        <v>15490</v>
      </c>
      <c r="M35" s="32">
        <v>7462</v>
      </c>
      <c r="N35" s="32">
        <v>571</v>
      </c>
      <c r="O35" s="32">
        <v>2960</v>
      </c>
      <c r="P35" s="32">
        <v>10993</v>
      </c>
      <c r="Q35" s="52">
        <v>0.5849035230147642</v>
      </c>
      <c r="R35" s="52">
        <v>0.32231404958677684</v>
      </c>
      <c r="S35" s="52">
        <v>0.759578947368421</v>
      </c>
      <c r="T35" s="52">
        <v>0.7739940444376575</v>
      </c>
      <c r="U35" s="111">
        <v>4212</v>
      </c>
      <c r="V35" s="111">
        <v>0</v>
      </c>
      <c r="W35" s="111">
        <v>0</v>
      </c>
      <c r="X35" s="111">
        <v>4212</v>
      </c>
      <c r="Y35" s="111">
        <v>498</v>
      </c>
      <c r="Z35" s="111">
        <v>4710</v>
      </c>
      <c r="AA35" s="111">
        <v>1919</v>
      </c>
      <c r="AB35" s="111">
        <v>953</v>
      </c>
      <c r="AC35" s="9" t="s">
        <v>774</v>
      </c>
    </row>
    <row r="36" spans="2:29" s="3" customFormat="1" ht="12.75">
      <c r="B36" s="105" t="s">
        <v>38</v>
      </c>
      <c r="C36" s="105" t="s">
        <v>631</v>
      </c>
      <c r="D36" s="31" t="s">
        <v>229</v>
      </c>
      <c r="E36" s="32">
        <v>22053</v>
      </c>
      <c r="F36" s="32">
        <v>748</v>
      </c>
      <c r="G36" s="32">
        <v>17019</v>
      </c>
      <c r="H36" s="32">
        <v>39820</v>
      </c>
      <c r="I36" s="32">
        <v>11874</v>
      </c>
      <c r="J36" s="32">
        <v>722</v>
      </c>
      <c r="K36" s="32">
        <v>15339</v>
      </c>
      <c r="L36" s="32">
        <v>27935</v>
      </c>
      <c r="M36" s="32">
        <v>10179</v>
      </c>
      <c r="N36" s="32">
        <v>26</v>
      </c>
      <c r="O36" s="32">
        <v>1680</v>
      </c>
      <c r="P36" s="32">
        <v>11885</v>
      </c>
      <c r="Q36" s="52">
        <v>0.7015318935208438</v>
      </c>
      <c r="R36" s="52">
        <v>0.5384301455584274</v>
      </c>
      <c r="S36" s="52">
        <v>0.9652406417112299</v>
      </c>
      <c r="T36" s="52">
        <v>0.9012867971091133</v>
      </c>
      <c r="U36" s="111">
        <v>4920</v>
      </c>
      <c r="V36" s="111">
        <v>0</v>
      </c>
      <c r="W36" s="111">
        <v>0</v>
      </c>
      <c r="X36" s="111">
        <v>4920</v>
      </c>
      <c r="Y36" s="111">
        <v>1156</v>
      </c>
      <c r="Z36" s="111">
        <v>6076</v>
      </c>
      <c r="AA36" s="111">
        <v>3767</v>
      </c>
      <c r="AB36" s="111">
        <v>733</v>
      </c>
      <c r="AC36" s="9" t="s">
        <v>774</v>
      </c>
    </row>
    <row r="37" spans="2:29" s="3" customFormat="1" ht="12.75">
      <c r="B37" s="105" t="s">
        <v>185</v>
      </c>
      <c r="C37" s="105" t="s">
        <v>631</v>
      </c>
      <c r="D37" s="31" t="s">
        <v>225</v>
      </c>
      <c r="E37" s="32">
        <v>0</v>
      </c>
      <c r="F37" s="32">
        <v>0</v>
      </c>
      <c r="G37" s="32">
        <v>3127</v>
      </c>
      <c r="H37" s="32">
        <v>3127</v>
      </c>
      <c r="I37" s="32">
        <v>0</v>
      </c>
      <c r="J37" s="32">
        <v>0</v>
      </c>
      <c r="K37" s="32">
        <v>3049</v>
      </c>
      <c r="L37" s="32">
        <v>3049</v>
      </c>
      <c r="M37" s="32">
        <v>0</v>
      </c>
      <c r="N37" s="32">
        <v>0</v>
      </c>
      <c r="O37" s="32">
        <v>78</v>
      </c>
      <c r="P37" s="32">
        <v>78</v>
      </c>
      <c r="Q37" s="52">
        <v>0.975055964182923</v>
      </c>
      <c r="R37" s="52" t="s">
        <v>9</v>
      </c>
      <c r="S37" s="52" t="s">
        <v>9</v>
      </c>
      <c r="T37" s="52">
        <v>0.975055964182923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9" t="s">
        <v>793</v>
      </c>
    </row>
    <row r="38" spans="2:29" s="3" customFormat="1" ht="12.75">
      <c r="B38" s="105" t="s">
        <v>176</v>
      </c>
      <c r="C38" s="105" t="s">
        <v>631</v>
      </c>
      <c r="D38" s="31" t="s">
        <v>232</v>
      </c>
      <c r="E38" s="32">
        <v>0</v>
      </c>
      <c r="F38" s="32">
        <v>0</v>
      </c>
      <c r="G38" s="32">
        <v>8370</v>
      </c>
      <c r="H38" s="32">
        <v>8370</v>
      </c>
      <c r="I38" s="32">
        <v>0</v>
      </c>
      <c r="J38" s="32">
        <v>0</v>
      </c>
      <c r="K38" s="32">
        <v>8121</v>
      </c>
      <c r="L38" s="32">
        <v>8121</v>
      </c>
      <c r="M38" s="32">
        <v>0</v>
      </c>
      <c r="N38" s="32">
        <v>0</v>
      </c>
      <c r="O38" s="32">
        <v>249</v>
      </c>
      <c r="P38" s="32">
        <v>249</v>
      </c>
      <c r="Q38" s="52">
        <v>0.9702508960573477</v>
      </c>
      <c r="R38" s="52" t="s">
        <v>9</v>
      </c>
      <c r="S38" s="52" t="s">
        <v>9</v>
      </c>
      <c r="T38" s="52">
        <v>0.9702508960573477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9" t="s">
        <v>790</v>
      </c>
    </row>
    <row r="39" spans="2:29" s="3" customFormat="1" ht="12.75">
      <c r="B39" s="105" t="s">
        <v>120</v>
      </c>
      <c r="C39" s="105" t="s">
        <v>631</v>
      </c>
      <c r="D39" s="31" t="s">
        <v>231</v>
      </c>
      <c r="E39" s="32">
        <v>17959</v>
      </c>
      <c r="F39" s="32">
        <v>0</v>
      </c>
      <c r="G39" s="32">
        <v>8478</v>
      </c>
      <c r="H39" s="32">
        <v>26437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52" t="s">
        <v>9</v>
      </c>
      <c r="R39" s="52" t="s">
        <v>9</v>
      </c>
      <c r="S39" s="52" t="s">
        <v>9</v>
      </c>
      <c r="T39" s="52" t="s">
        <v>9</v>
      </c>
      <c r="U39" s="111">
        <v>2520</v>
      </c>
      <c r="V39" s="111">
        <v>0</v>
      </c>
      <c r="W39" s="111">
        <v>0</v>
      </c>
      <c r="X39" s="111">
        <v>2520</v>
      </c>
      <c r="Y39" s="111">
        <v>378</v>
      </c>
      <c r="Z39" s="111">
        <v>2898</v>
      </c>
      <c r="AA39" s="111">
        <v>1367</v>
      </c>
      <c r="AB39" s="111">
        <v>35</v>
      </c>
      <c r="AC39" s="9" t="s">
        <v>790</v>
      </c>
    </row>
    <row r="40" spans="2:29" s="3" customFormat="1" ht="12.75">
      <c r="B40" s="105" t="s">
        <v>87</v>
      </c>
      <c r="C40" s="105" t="s">
        <v>631</v>
      </c>
      <c r="D40" s="31" t="s">
        <v>226</v>
      </c>
      <c r="E40" s="32">
        <v>11771</v>
      </c>
      <c r="F40" s="32">
        <v>0</v>
      </c>
      <c r="G40" s="32">
        <v>4350</v>
      </c>
      <c r="H40" s="32">
        <v>16121</v>
      </c>
      <c r="I40" s="32">
        <v>7670</v>
      </c>
      <c r="J40" s="32">
        <v>0</v>
      </c>
      <c r="K40" s="32">
        <v>4350</v>
      </c>
      <c r="L40" s="32">
        <v>12020</v>
      </c>
      <c r="M40" s="32">
        <v>4101</v>
      </c>
      <c r="N40" s="32">
        <v>0</v>
      </c>
      <c r="O40" s="32">
        <v>0</v>
      </c>
      <c r="P40" s="32">
        <v>4101</v>
      </c>
      <c r="Q40" s="52">
        <v>0.7456113144345884</v>
      </c>
      <c r="R40" s="52">
        <v>0.6516013932546088</v>
      </c>
      <c r="S40" s="52" t="s">
        <v>9</v>
      </c>
      <c r="T40" s="52">
        <v>1</v>
      </c>
      <c r="U40" s="111">
        <v>1333</v>
      </c>
      <c r="V40" s="111">
        <v>0</v>
      </c>
      <c r="W40" s="111">
        <v>0</v>
      </c>
      <c r="X40" s="111">
        <v>1333</v>
      </c>
      <c r="Y40" s="111">
        <v>162</v>
      </c>
      <c r="Z40" s="111">
        <v>1495</v>
      </c>
      <c r="AA40" s="111">
        <v>870</v>
      </c>
      <c r="AB40" s="111">
        <v>374</v>
      </c>
      <c r="AC40" s="9" t="s">
        <v>796</v>
      </c>
    </row>
    <row r="41" spans="2:29" s="3" customFormat="1" ht="12.75">
      <c r="B41" s="105" t="s">
        <v>140</v>
      </c>
      <c r="C41" s="105" t="s">
        <v>631</v>
      </c>
      <c r="D41" s="31" t="s">
        <v>234</v>
      </c>
      <c r="E41" s="32">
        <v>11320</v>
      </c>
      <c r="F41" s="32">
        <v>284</v>
      </c>
      <c r="G41" s="32">
        <v>0</v>
      </c>
      <c r="H41" s="32">
        <v>11604</v>
      </c>
      <c r="I41" s="32">
        <v>8478</v>
      </c>
      <c r="J41" s="32">
        <v>284</v>
      </c>
      <c r="K41" s="32">
        <v>0</v>
      </c>
      <c r="L41" s="32">
        <v>8762</v>
      </c>
      <c r="M41" s="32">
        <v>2842</v>
      </c>
      <c r="N41" s="32">
        <v>0</v>
      </c>
      <c r="O41" s="32">
        <v>0</v>
      </c>
      <c r="P41" s="32">
        <v>2842</v>
      </c>
      <c r="Q41" s="52">
        <v>0.755084453636677</v>
      </c>
      <c r="R41" s="52">
        <v>0.7489399293286219</v>
      </c>
      <c r="S41" s="52">
        <v>1</v>
      </c>
      <c r="T41" s="52" t="s">
        <v>9</v>
      </c>
      <c r="U41" s="111">
        <v>1819</v>
      </c>
      <c r="V41" s="111">
        <v>1</v>
      </c>
      <c r="W41" s="111">
        <v>0</v>
      </c>
      <c r="X41" s="111">
        <v>1820</v>
      </c>
      <c r="Y41" s="111">
        <v>188</v>
      </c>
      <c r="Z41" s="111">
        <v>2008</v>
      </c>
      <c r="AA41" s="111">
        <v>962</v>
      </c>
      <c r="AB41" s="111">
        <v>501</v>
      </c>
      <c r="AC41" s="9" t="s">
        <v>796</v>
      </c>
    </row>
    <row r="42" spans="2:29" s="3" customFormat="1" ht="12.75">
      <c r="B42" s="105" t="s">
        <v>85</v>
      </c>
      <c r="C42" s="105" t="s">
        <v>631</v>
      </c>
      <c r="D42" s="31" t="s">
        <v>236</v>
      </c>
      <c r="E42" s="32">
        <v>11665</v>
      </c>
      <c r="F42" s="32">
        <v>731</v>
      </c>
      <c r="G42" s="32">
        <v>2322</v>
      </c>
      <c r="H42" s="32">
        <v>14718</v>
      </c>
      <c r="I42" s="32">
        <v>8180</v>
      </c>
      <c r="J42" s="32">
        <v>731</v>
      </c>
      <c r="K42" s="32">
        <v>2322</v>
      </c>
      <c r="L42" s="32">
        <v>11233</v>
      </c>
      <c r="M42" s="32">
        <v>3485</v>
      </c>
      <c r="N42" s="32">
        <v>0</v>
      </c>
      <c r="O42" s="32">
        <v>0</v>
      </c>
      <c r="P42" s="32">
        <v>3485</v>
      </c>
      <c r="Q42" s="52">
        <v>0.763215110748743</v>
      </c>
      <c r="R42" s="52">
        <v>0.7012430347192457</v>
      </c>
      <c r="S42" s="52">
        <v>1</v>
      </c>
      <c r="T42" s="52">
        <v>1</v>
      </c>
      <c r="U42" s="111">
        <v>3342</v>
      </c>
      <c r="V42" s="111">
        <v>0</v>
      </c>
      <c r="W42" s="111">
        <v>0</v>
      </c>
      <c r="X42" s="111">
        <v>3342</v>
      </c>
      <c r="Y42" s="111">
        <v>955</v>
      </c>
      <c r="Z42" s="111">
        <v>4297</v>
      </c>
      <c r="AA42" s="111">
        <v>91</v>
      </c>
      <c r="AB42" s="111">
        <v>33</v>
      </c>
      <c r="AC42" s="9" t="s">
        <v>793</v>
      </c>
    </row>
    <row r="43" spans="2:29" s="3" customFormat="1" ht="12.75">
      <c r="B43" s="105" t="s">
        <v>122</v>
      </c>
      <c r="C43" s="105" t="s">
        <v>631</v>
      </c>
      <c r="D43" s="31" t="s">
        <v>875</v>
      </c>
      <c r="E43" s="32">
        <v>9831</v>
      </c>
      <c r="F43" s="32">
        <v>0</v>
      </c>
      <c r="G43" s="32">
        <v>0</v>
      </c>
      <c r="H43" s="32">
        <v>9831</v>
      </c>
      <c r="I43" s="32">
        <v>8149</v>
      </c>
      <c r="J43" s="32">
        <v>0</v>
      </c>
      <c r="K43" s="32">
        <v>0</v>
      </c>
      <c r="L43" s="32">
        <v>8149</v>
      </c>
      <c r="M43" s="32">
        <v>1682</v>
      </c>
      <c r="N43" s="32">
        <v>0</v>
      </c>
      <c r="O43" s="32">
        <v>0</v>
      </c>
      <c r="P43" s="32">
        <v>1682</v>
      </c>
      <c r="Q43" s="52">
        <v>0.8289085545722714</v>
      </c>
      <c r="R43" s="52">
        <v>0.8289085545722714</v>
      </c>
      <c r="S43" s="52" t="s">
        <v>9</v>
      </c>
      <c r="T43" s="52" t="s">
        <v>9</v>
      </c>
      <c r="U43" s="111">
        <v>1763</v>
      </c>
      <c r="V43" s="111">
        <v>0</v>
      </c>
      <c r="W43" s="111">
        <v>0</v>
      </c>
      <c r="X43" s="111">
        <v>1763</v>
      </c>
      <c r="Y43" s="111">
        <v>194</v>
      </c>
      <c r="Z43" s="111">
        <v>1957</v>
      </c>
      <c r="AA43" s="111">
        <v>289</v>
      </c>
      <c r="AB43" s="111">
        <v>26</v>
      </c>
      <c r="AC43" s="9" t="s">
        <v>774</v>
      </c>
    </row>
    <row r="44" spans="2:29" s="3" customFormat="1" ht="12.75">
      <c r="B44" s="105" t="s">
        <v>173</v>
      </c>
      <c r="C44" s="105" t="s">
        <v>631</v>
      </c>
      <c r="D44" s="31" t="s">
        <v>239</v>
      </c>
      <c r="E44" s="32">
        <v>0</v>
      </c>
      <c r="F44" s="32">
        <v>0</v>
      </c>
      <c r="G44" s="32">
        <v>4629</v>
      </c>
      <c r="H44" s="32">
        <v>4629</v>
      </c>
      <c r="I44" s="32">
        <v>0</v>
      </c>
      <c r="J44" s="32">
        <v>0</v>
      </c>
      <c r="K44" s="32">
        <v>4629</v>
      </c>
      <c r="L44" s="32">
        <v>4629</v>
      </c>
      <c r="M44" s="32">
        <v>0</v>
      </c>
      <c r="N44" s="32">
        <v>0</v>
      </c>
      <c r="O44" s="32">
        <v>0</v>
      </c>
      <c r="P44" s="32">
        <v>0</v>
      </c>
      <c r="Q44" s="52">
        <v>1</v>
      </c>
      <c r="R44" s="52" t="s">
        <v>9</v>
      </c>
      <c r="S44" s="52" t="s">
        <v>9</v>
      </c>
      <c r="T44" s="52">
        <v>1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9" t="s">
        <v>796</v>
      </c>
    </row>
    <row r="45" spans="2:29" s="3" customFormat="1" ht="12.75">
      <c r="B45" s="105" t="s">
        <v>174</v>
      </c>
      <c r="C45" s="105" t="s">
        <v>631</v>
      </c>
      <c r="D45" s="31" t="s">
        <v>233</v>
      </c>
      <c r="E45" s="32">
        <v>10914</v>
      </c>
      <c r="F45" s="32">
        <v>3591</v>
      </c>
      <c r="G45" s="32">
        <v>5970</v>
      </c>
      <c r="H45" s="32">
        <v>20475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32" t="s">
        <v>9</v>
      </c>
      <c r="Q45" s="52" t="s">
        <v>9</v>
      </c>
      <c r="R45" s="52" t="s">
        <v>9</v>
      </c>
      <c r="S45" s="52" t="s">
        <v>9</v>
      </c>
      <c r="T45" s="52" t="s">
        <v>9</v>
      </c>
      <c r="U45" s="111">
        <v>2729</v>
      </c>
      <c r="V45" s="111">
        <v>0</v>
      </c>
      <c r="W45" s="111">
        <v>0</v>
      </c>
      <c r="X45" s="111">
        <v>2729</v>
      </c>
      <c r="Y45" s="111">
        <v>1084</v>
      </c>
      <c r="Z45" s="111">
        <v>3813</v>
      </c>
      <c r="AA45" s="111">
        <v>1350</v>
      </c>
      <c r="AB45" s="111">
        <v>119</v>
      </c>
      <c r="AC45" s="9" t="s">
        <v>790</v>
      </c>
    </row>
    <row r="46" spans="2:29" s="3" customFormat="1" ht="12.75">
      <c r="B46" s="105" t="s">
        <v>94</v>
      </c>
      <c r="C46" s="105" t="s">
        <v>631</v>
      </c>
      <c r="D46" s="31" t="s">
        <v>230</v>
      </c>
      <c r="E46" s="32">
        <v>14113</v>
      </c>
      <c r="F46" s="32">
        <v>0</v>
      </c>
      <c r="G46" s="32">
        <v>7176</v>
      </c>
      <c r="H46" s="32">
        <v>21289</v>
      </c>
      <c r="I46" s="32">
        <v>6524</v>
      </c>
      <c r="J46" s="32">
        <v>0</v>
      </c>
      <c r="K46" s="32">
        <v>6217</v>
      </c>
      <c r="L46" s="32">
        <v>12741</v>
      </c>
      <c r="M46" s="32">
        <v>7589</v>
      </c>
      <c r="N46" s="32">
        <v>0</v>
      </c>
      <c r="O46" s="32">
        <v>959</v>
      </c>
      <c r="P46" s="32">
        <v>8548</v>
      </c>
      <c r="Q46" s="52">
        <v>0.5984780872751186</v>
      </c>
      <c r="R46" s="52">
        <v>0.4622688301565932</v>
      </c>
      <c r="S46" s="52" t="s">
        <v>9</v>
      </c>
      <c r="T46" s="52">
        <v>0.8663600891861761</v>
      </c>
      <c r="U46" s="111">
        <v>3561</v>
      </c>
      <c r="V46" s="111">
        <v>0</v>
      </c>
      <c r="W46" s="111">
        <v>0</v>
      </c>
      <c r="X46" s="111">
        <v>3561</v>
      </c>
      <c r="Y46" s="111">
        <v>595</v>
      </c>
      <c r="Z46" s="111">
        <v>4156</v>
      </c>
      <c r="AA46" s="111">
        <v>2533</v>
      </c>
      <c r="AB46" s="111">
        <v>1125</v>
      </c>
      <c r="AC46" s="9" t="s">
        <v>793</v>
      </c>
    </row>
    <row r="47" spans="2:29" s="3" customFormat="1" ht="12.75">
      <c r="B47" s="105" t="s">
        <v>49</v>
      </c>
      <c r="C47" s="105" t="s">
        <v>631</v>
      </c>
      <c r="D47" s="31" t="s">
        <v>240</v>
      </c>
      <c r="E47" s="32">
        <v>6456</v>
      </c>
      <c r="F47" s="32">
        <v>0</v>
      </c>
      <c r="G47" s="32">
        <v>2560</v>
      </c>
      <c r="H47" s="32">
        <v>9016</v>
      </c>
      <c r="I47" s="32">
        <v>3652</v>
      </c>
      <c r="J47" s="32">
        <v>0</v>
      </c>
      <c r="K47" s="32">
        <v>2378</v>
      </c>
      <c r="L47" s="32">
        <v>6030</v>
      </c>
      <c r="M47" s="32">
        <v>2804</v>
      </c>
      <c r="N47" s="32">
        <v>0</v>
      </c>
      <c r="O47" s="32">
        <v>182</v>
      </c>
      <c r="P47" s="32">
        <v>2986</v>
      </c>
      <c r="Q47" s="52">
        <v>0.6688110026619344</v>
      </c>
      <c r="R47" s="52">
        <v>0.5656753407682775</v>
      </c>
      <c r="S47" s="52" t="s">
        <v>9</v>
      </c>
      <c r="T47" s="52">
        <v>0.92890625</v>
      </c>
      <c r="U47" s="111">
        <v>1958</v>
      </c>
      <c r="V47" s="111">
        <v>0</v>
      </c>
      <c r="W47" s="111">
        <v>143</v>
      </c>
      <c r="X47" s="111">
        <v>2101</v>
      </c>
      <c r="Y47" s="111">
        <v>565</v>
      </c>
      <c r="Z47" s="111">
        <v>2666</v>
      </c>
      <c r="AA47" s="111">
        <v>664</v>
      </c>
      <c r="AB47" s="111">
        <v>460</v>
      </c>
      <c r="AC47" s="9" t="s">
        <v>796</v>
      </c>
    </row>
    <row r="48" spans="2:29" s="3" customFormat="1" ht="12.75">
      <c r="B48" s="105" t="s">
        <v>86</v>
      </c>
      <c r="C48" s="105" t="s">
        <v>631</v>
      </c>
      <c r="D48" s="31" t="s">
        <v>228</v>
      </c>
      <c r="E48" s="32">
        <v>12498</v>
      </c>
      <c r="F48" s="32">
        <v>0</v>
      </c>
      <c r="G48" s="32">
        <v>10854</v>
      </c>
      <c r="H48" s="32">
        <v>23352</v>
      </c>
      <c r="I48" s="32">
        <v>5678</v>
      </c>
      <c r="J48" s="32">
        <v>0</v>
      </c>
      <c r="K48" s="32">
        <v>9615</v>
      </c>
      <c r="L48" s="32">
        <v>15293</v>
      </c>
      <c r="M48" s="32">
        <v>6820</v>
      </c>
      <c r="N48" s="32">
        <v>0</v>
      </c>
      <c r="O48" s="32">
        <v>1239</v>
      </c>
      <c r="P48" s="32">
        <v>8059</v>
      </c>
      <c r="Q48" s="52">
        <v>0.6548903734155532</v>
      </c>
      <c r="R48" s="52">
        <v>0.45431269003040486</v>
      </c>
      <c r="S48" s="52" t="s">
        <v>9</v>
      </c>
      <c r="T48" s="52">
        <v>0.8858485351022665</v>
      </c>
      <c r="U48" s="111">
        <v>3469</v>
      </c>
      <c r="V48" s="111">
        <v>0</v>
      </c>
      <c r="W48" s="111">
        <v>0</v>
      </c>
      <c r="X48" s="111">
        <v>3469</v>
      </c>
      <c r="Y48" s="111">
        <v>1312</v>
      </c>
      <c r="Z48" s="111">
        <v>4781</v>
      </c>
      <c r="AA48" s="111">
        <v>1875</v>
      </c>
      <c r="AB48" s="111">
        <v>649</v>
      </c>
      <c r="AC48" s="9" t="s">
        <v>793</v>
      </c>
    </row>
    <row r="49" spans="2:29" s="3" customFormat="1" ht="12.75">
      <c r="B49" s="105" t="s">
        <v>193</v>
      </c>
      <c r="C49" s="105" t="s">
        <v>631</v>
      </c>
      <c r="D49" s="31" t="s">
        <v>871</v>
      </c>
      <c r="E49" s="32">
        <v>11965</v>
      </c>
      <c r="F49" s="32">
        <v>0</v>
      </c>
      <c r="G49" s="32">
        <v>13806</v>
      </c>
      <c r="H49" s="32">
        <v>25771</v>
      </c>
      <c r="I49" s="32">
        <v>6255</v>
      </c>
      <c r="J49" s="32">
        <v>0</v>
      </c>
      <c r="K49" s="32">
        <v>12541</v>
      </c>
      <c r="L49" s="32">
        <v>18796</v>
      </c>
      <c r="M49" s="32">
        <v>5710</v>
      </c>
      <c r="N49" s="32">
        <v>0</v>
      </c>
      <c r="O49" s="32">
        <v>1265</v>
      </c>
      <c r="P49" s="32">
        <v>6975</v>
      </c>
      <c r="Q49" s="52">
        <v>0.7293469403593186</v>
      </c>
      <c r="R49" s="52">
        <v>0.5227747597158379</v>
      </c>
      <c r="S49" s="52" t="s">
        <v>9</v>
      </c>
      <c r="T49" s="52">
        <v>0.9083731710850355</v>
      </c>
      <c r="U49" s="111">
        <v>6522</v>
      </c>
      <c r="V49" s="111">
        <v>0</v>
      </c>
      <c r="W49" s="111">
        <v>0</v>
      </c>
      <c r="X49" s="111">
        <v>6522</v>
      </c>
      <c r="Y49" s="111">
        <v>1363</v>
      </c>
      <c r="Z49" s="111">
        <v>7885</v>
      </c>
      <c r="AA49" s="111">
        <v>1384</v>
      </c>
      <c r="AB49" s="111">
        <v>431</v>
      </c>
      <c r="AC49" s="9" t="s">
        <v>790</v>
      </c>
    </row>
    <row r="50" spans="2:29" s="3" customFormat="1" ht="12.75">
      <c r="B50" s="105" t="s">
        <v>116</v>
      </c>
      <c r="C50" s="105" t="s">
        <v>631</v>
      </c>
      <c r="D50" s="31" t="s">
        <v>400</v>
      </c>
      <c r="E50" s="32">
        <v>0</v>
      </c>
      <c r="F50" s="32">
        <v>5518</v>
      </c>
      <c r="G50" s="32">
        <v>0</v>
      </c>
      <c r="H50" s="32">
        <v>5518</v>
      </c>
      <c r="I50" s="32">
        <v>0</v>
      </c>
      <c r="J50" s="32">
        <v>5500</v>
      </c>
      <c r="K50" s="32">
        <v>0</v>
      </c>
      <c r="L50" s="32">
        <v>5500</v>
      </c>
      <c r="M50" s="32">
        <v>0</v>
      </c>
      <c r="N50" s="32">
        <v>18</v>
      </c>
      <c r="O50" s="32">
        <v>0</v>
      </c>
      <c r="P50" s="32">
        <v>18</v>
      </c>
      <c r="Q50" s="52">
        <v>0.9967379485320769</v>
      </c>
      <c r="R50" s="52" t="s">
        <v>9</v>
      </c>
      <c r="S50" s="52">
        <v>0.9967379485320769</v>
      </c>
      <c r="T50" s="52" t="s">
        <v>9</v>
      </c>
      <c r="U50" s="111">
        <v>0</v>
      </c>
      <c r="V50" s="111">
        <v>10</v>
      </c>
      <c r="W50" s="111">
        <v>0</v>
      </c>
      <c r="X50" s="111">
        <v>10</v>
      </c>
      <c r="Y50" s="111">
        <v>196</v>
      </c>
      <c r="Z50" s="111">
        <v>206</v>
      </c>
      <c r="AA50" s="111">
        <v>0</v>
      </c>
      <c r="AB50" s="111">
        <v>0</v>
      </c>
      <c r="AC50" s="9" t="s">
        <v>789</v>
      </c>
    </row>
    <row r="51" spans="2:29" s="3" customFormat="1" ht="12.75">
      <c r="B51" s="105" t="s">
        <v>48</v>
      </c>
      <c r="C51" s="105" t="s">
        <v>631</v>
      </c>
      <c r="D51" s="31" t="s">
        <v>241</v>
      </c>
      <c r="E51" s="32">
        <v>0</v>
      </c>
      <c r="F51" s="32">
        <v>0</v>
      </c>
      <c r="G51" s="32">
        <v>2389</v>
      </c>
      <c r="H51" s="32">
        <v>2389</v>
      </c>
      <c r="I51" s="32">
        <v>0</v>
      </c>
      <c r="J51" s="32">
        <v>0</v>
      </c>
      <c r="K51" s="32">
        <v>2273</v>
      </c>
      <c r="L51" s="32">
        <v>2273</v>
      </c>
      <c r="M51" s="32">
        <v>0</v>
      </c>
      <c r="N51" s="32">
        <v>0</v>
      </c>
      <c r="O51" s="32">
        <v>116</v>
      </c>
      <c r="P51" s="32">
        <v>116</v>
      </c>
      <c r="Q51" s="52">
        <v>0.9514441188781917</v>
      </c>
      <c r="R51" s="52" t="s">
        <v>9</v>
      </c>
      <c r="S51" s="52" t="s">
        <v>9</v>
      </c>
      <c r="T51" s="52">
        <v>0.9514441188781917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9" t="s">
        <v>774</v>
      </c>
    </row>
    <row r="52" spans="2:29" s="3" customFormat="1" ht="12.75">
      <c r="B52" s="105" t="s">
        <v>46</v>
      </c>
      <c r="C52" s="105" t="s">
        <v>631</v>
      </c>
      <c r="D52" s="112" t="s">
        <v>237</v>
      </c>
      <c r="E52" s="32">
        <v>7683</v>
      </c>
      <c r="F52" s="32">
        <v>463</v>
      </c>
      <c r="G52" s="32">
        <v>6479</v>
      </c>
      <c r="H52" s="32">
        <v>14625</v>
      </c>
      <c r="I52" s="32">
        <v>3520</v>
      </c>
      <c r="J52" s="32">
        <v>462</v>
      </c>
      <c r="K52" s="32">
        <v>5495</v>
      </c>
      <c r="L52" s="32">
        <v>9477</v>
      </c>
      <c r="M52" s="32">
        <v>4163</v>
      </c>
      <c r="N52" s="32">
        <v>1</v>
      </c>
      <c r="O52" s="32">
        <v>984</v>
      </c>
      <c r="P52" s="32">
        <v>5148</v>
      </c>
      <c r="Q52" s="52">
        <v>0.648</v>
      </c>
      <c r="R52" s="52">
        <v>0.4581543667838084</v>
      </c>
      <c r="S52" s="52">
        <v>0.9978401727861771</v>
      </c>
      <c r="T52" s="52">
        <v>0.8481247106034882</v>
      </c>
      <c r="U52" s="111">
        <v>1697</v>
      </c>
      <c r="V52" s="111">
        <v>0</v>
      </c>
      <c r="W52" s="111">
        <v>0</v>
      </c>
      <c r="X52" s="111">
        <v>1697</v>
      </c>
      <c r="Y52" s="111">
        <v>205</v>
      </c>
      <c r="Z52" s="111">
        <v>1902</v>
      </c>
      <c r="AA52" s="111">
        <v>1144</v>
      </c>
      <c r="AB52" s="111">
        <v>724</v>
      </c>
      <c r="AC52" s="9" t="s">
        <v>789</v>
      </c>
    </row>
    <row r="53" spans="2:29" s="3" customFormat="1" ht="12.75">
      <c r="B53" s="105" t="s">
        <v>45</v>
      </c>
      <c r="C53" s="105" t="s">
        <v>631</v>
      </c>
      <c r="D53" s="31" t="s">
        <v>243</v>
      </c>
      <c r="E53" s="32">
        <v>19381</v>
      </c>
      <c r="F53" s="32">
        <v>0</v>
      </c>
      <c r="G53" s="32">
        <v>3814</v>
      </c>
      <c r="H53" s="32">
        <v>23195</v>
      </c>
      <c r="I53" s="32">
        <v>11853</v>
      </c>
      <c r="J53" s="32">
        <v>0</v>
      </c>
      <c r="K53" s="32">
        <v>3772</v>
      </c>
      <c r="L53" s="32">
        <v>15625</v>
      </c>
      <c r="M53" s="32">
        <v>7528</v>
      </c>
      <c r="N53" s="32">
        <v>0</v>
      </c>
      <c r="O53" s="32">
        <v>42</v>
      </c>
      <c r="P53" s="32">
        <v>7570</v>
      </c>
      <c r="Q53" s="52">
        <v>0.6736365596033628</v>
      </c>
      <c r="R53" s="52">
        <v>0.6115783499303441</v>
      </c>
      <c r="S53" s="52" t="s">
        <v>9</v>
      </c>
      <c r="T53" s="52">
        <v>0.9889879391714735</v>
      </c>
      <c r="U53" s="111">
        <v>3241</v>
      </c>
      <c r="V53" s="111">
        <v>0</v>
      </c>
      <c r="W53" s="111">
        <v>0</v>
      </c>
      <c r="X53" s="111">
        <v>3241</v>
      </c>
      <c r="Y53" s="111">
        <v>475</v>
      </c>
      <c r="Z53" s="111">
        <v>3716</v>
      </c>
      <c r="AA53" s="111">
        <v>2054</v>
      </c>
      <c r="AB53" s="111">
        <v>855</v>
      </c>
      <c r="AC53" s="9" t="s">
        <v>789</v>
      </c>
    </row>
    <row r="54" spans="2:29" s="3" customFormat="1" ht="12.75">
      <c r="B54" s="105" t="s">
        <v>652</v>
      </c>
      <c r="C54" s="105" t="s">
        <v>631</v>
      </c>
      <c r="D54" s="31" t="s">
        <v>653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52" t="s">
        <v>9</v>
      </c>
      <c r="R54" s="52" t="s">
        <v>9</v>
      </c>
      <c r="S54" s="52" t="s">
        <v>9</v>
      </c>
      <c r="T54" s="52" t="s">
        <v>9</v>
      </c>
      <c r="U54" s="111">
        <v>0</v>
      </c>
      <c r="V54" s="111">
        <v>0</v>
      </c>
      <c r="W54" s="111">
        <v>0</v>
      </c>
      <c r="X54" s="111">
        <v>0</v>
      </c>
      <c r="Y54" s="111">
        <v>26</v>
      </c>
      <c r="Z54" s="111">
        <v>26</v>
      </c>
      <c r="AA54" s="111">
        <v>0</v>
      </c>
      <c r="AB54" s="111">
        <v>0</v>
      </c>
      <c r="AC54" s="9" t="s">
        <v>789</v>
      </c>
    </row>
    <row r="55" spans="2:29" s="3" customFormat="1" ht="12.75">
      <c r="B55" s="105" t="s">
        <v>88</v>
      </c>
      <c r="C55" s="105" t="s">
        <v>631</v>
      </c>
      <c r="D55" s="31" t="s">
        <v>244</v>
      </c>
      <c r="E55" s="32">
        <v>7645</v>
      </c>
      <c r="F55" s="32">
        <v>0</v>
      </c>
      <c r="G55" s="32">
        <v>2505</v>
      </c>
      <c r="H55" s="32">
        <v>10150</v>
      </c>
      <c r="I55" s="32">
        <v>5673</v>
      </c>
      <c r="J55" s="32">
        <v>0</v>
      </c>
      <c r="K55" s="32">
        <v>2505</v>
      </c>
      <c r="L55" s="32">
        <v>8178</v>
      </c>
      <c r="M55" s="32">
        <v>1972</v>
      </c>
      <c r="N55" s="32">
        <v>0</v>
      </c>
      <c r="O55" s="32">
        <v>0</v>
      </c>
      <c r="P55" s="32">
        <v>1972</v>
      </c>
      <c r="Q55" s="52">
        <v>0.8057142857142857</v>
      </c>
      <c r="R55" s="52">
        <v>0.742053629823414</v>
      </c>
      <c r="S55" s="52" t="s">
        <v>9</v>
      </c>
      <c r="T55" s="52">
        <v>1</v>
      </c>
      <c r="U55" s="111">
        <v>2391</v>
      </c>
      <c r="V55" s="111">
        <v>0</v>
      </c>
      <c r="W55" s="111">
        <v>0</v>
      </c>
      <c r="X55" s="111">
        <v>2391</v>
      </c>
      <c r="Y55" s="111">
        <v>846</v>
      </c>
      <c r="Z55" s="111">
        <v>3237</v>
      </c>
      <c r="AA55" s="111">
        <v>1311</v>
      </c>
      <c r="AB55" s="111">
        <v>755</v>
      </c>
      <c r="AC55" s="9" t="s">
        <v>796</v>
      </c>
    </row>
    <row r="56" spans="2:29" s="3" customFormat="1" ht="12.75">
      <c r="B56" s="105" t="s">
        <v>47</v>
      </c>
      <c r="C56" s="105" t="s">
        <v>631</v>
      </c>
      <c r="D56" s="31" t="s">
        <v>246</v>
      </c>
      <c r="E56" s="32">
        <v>5805</v>
      </c>
      <c r="F56" s="32">
        <v>0</v>
      </c>
      <c r="G56" s="32">
        <v>5195</v>
      </c>
      <c r="H56" s="32">
        <v>11000</v>
      </c>
      <c r="I56" s="32">
        <v>2810</v>
      </c>
      <c r="J56" s="32">
        <v>0</v>
      </c>
      <c r="K56" s="32">
        <v>4976</v>
      </c>
      <c r="L56" s="32">
        <v>7786</v>
      </c>
      <c r="M56" s="32">
        <v>2995</v>
      </c>
      <c r="N56" s="32">
        <v>0</v>
      </c>
      <c r="O56" s="32">
        <v>219</v>
      </c>
      <c r="P56" s="32">
        <v>3214</v>
      </c>
      <c r="Q56" s="52">
        <v>0.7078181818181818</v>
      </c>
      <c r="R56" s="52">
        <v>0.48406546080964685</v>
      </c>
      <c r="S56" s="52" t="s">
        <v>9</v>
      </c>
      <c r="T56" s="52">
        <v>0.9578440808469683</v>
      </c>
      <c r="U56" s="111">
        <v>1632</v>
      </c>
      <c r="V56" s="111">
        <v>0</v>
      </c>
      <c r="W56" s="111">
        <v>0</v>
      </c>
      <c r="X56" s="111">
        <v>1632</v>
      </c>
      <c r="Y56" s="111">
        <v>435</v>
      </c>
      <c r="Z56" s="111">
        <v>2067</v>
      </c>
      <c r="AA56" s="111">
        <v>573</v>
      </c>
      <c r="AB56" s="111">
        <v>55</v>
      </c>
      <c r="AC56" s="9" t="s">
        <v>790</v>
      </c>
    </row>
    <row r="57" spans="2:29" s="3" customFormat="1" ht="12.75">
      <c r="B57" s="105" t="s">
        <v>418</v>
      </c>
      <c r="C57" s="105" t="s">
        <v>631</v>
      </c>
      <c r="D57" s="31" t="s">
        <v>855</v>
      </c>
      <c r="E57" s="32">
        <v>0</v>
      </c>
      <c r="F57" s="32">
        <v>0</v>
      </c>
      <c r="G57" s="32">
        <v>723</v>
      </c>
      <c r="H57" s="32">
        <v>723</v>
      </c>
      <c r="I57" s="32">
        <v>0</v>
      </c>
      <c r="J57" s="32">
        <v>0</v>
      </c>
      <c r="K57" s="32">
        <v>723</v>
      </c>
      <c r="L57" s="32">
        <v>723</v>
      </c>
      <c r="M57" s="32">
        <v>0</v>
      </c>
      <c r="N57" s="32">
        <v>0</v>
      </c>
      <c r="O57" s="32">
        <v>0</v>
      </c>
      <c r="P57" s="32">
        <v>0</v>
      </c>
      <c r="Q57" s="52">
        <v>1</v>
      </c>
      <c r="R57" s="52" t="s">
        <v>9</v>
      </c>
      <c r="S57" s="52" t="s">
        <v>9</v>
      </c>
      <c r="T57" s="52">
        <v>1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9" t="s">
        <v>790</v>
      </c>
    </row>
    <row r="58" spans="2:29" s="3" customFormat="1" ht="12.75">
      <c r="B58" s="105" t="s">
        <v>127</v>
      </c>
      <c r="C58" s="105" t="s">
        <v>631</v>
      </c>
      <c r="D58" s="31" t="s">
        <v>235</v>
      </c>
      <c r="E58" s="32">
        <v>11212</v>
      </c>
      <c r="F58" s="32">
        <v>0</v>
      </c>
      <c r="G58" s="32">
        <v>0</v>
      </c>
      <c r="H58" s="32">
        <v>11212</v>
      </c>
      <c r="I58" s="32">
        <v>7814</v>
      </c>
      <c r="J58" s="32">
        <v>0</v>
      </c>
      <c r="K58" s="32">
        <v>0</v>
      </c>
      <c r="L58" s="32">
        <v>7814</v>
      </c>
      <c r="M58" s="32">
        <v>3398</v>
      </c>
      <c r="N58" s="32">
        <v>0</v>
      </c>
      <c r="O58" s="32">
        <v>0</v>
      </c>
      <c r="P58" s="32">
        <v>3398</v>
      </c>
      <c r="Q58" s="52">
        <v>0.696931858722797</v>
      </c>
      <c r="R58" s="52">
        <v>0.696931858722797</v>
      </c>
      <c r="S58" s="52" t="s">
        <v>9</v>
      </c>
      <c r="T58" s="52" t="s">
        <v>9</v>
      </c>
      <c r="U58" s="111">
        <v>1387</v>
      </c>
      <c r="V58" s="111">
        <v>0</v>
      </c>
      <c r="W58" s="111">
        <v>0</v>
      </c>
      <c r="X58" s="111">
        <v>1387</v>
      </c>
      <c r="Y58" s="111">
        <v>235</v>
      </c>
      <c r="Z58" s="111">
        <v>1622</v>
      </c>
      <c r="AA58" s="111">
        <v>380</v>
      </c>
      <c r="AB58" s="111">
        <v>45</v>
      </c>
      <c r="AC58" s="9" t="s">
        <v>789</v>
      </c>
    </row>
    <row r="59" spans="2:29" s="3" customFormat="1" ht="12.75">
      <c r="B59" s="105" t="s">
        <v>194</v>
      </c>
      <c r="C59" s="105" t="s">
        <v>631</v>
      </c>
      <c r="D59" s="31" t="s">
        <v>857</v>
      </c>
      <c r="E59" s="32">
        <v>0</v>
      </c>
      <c r="F59" s="32">
        <v>0</v>
      </c>
      <c r="G59" s="32">
        <v>7153</v>
      </c>
      <c r="H59" s="32">
        <v>7153</v>
      </c>
      <c r="I59" s="32">
        <v>0</v>
      </c>
      <c r="J59" s="32">
        <v>0</v>
      </c>
      <c r="K59" s="32">
        <v>6814</v>
      </c>
      <c r="L59" s="32">
        <v>6814</v>
      </c>
      <c r="M59" s="32">
        <v>0</v>
      </c>
      <c r="N59" s="32">
        <v>0</v>
      </c>
      <c r="O59" s="32">
        <v>339</v>
      </c>
      <c r="P59" s="32">
        <v>339</v>
      </c>
      <c r="Q59" s="52">
        <v>0.952607297637355</v>
      </c>
      <c r="R59" s="52" t="s">
        <v>9</v>
      </c>
      <c r="S59" s="52" t="s">
        <v>9</v>
      </c>
      <c r="T59" s="52">
        <v>0.952607297637355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9" t="s">
        <v>793</v>
      </c>
    </row>
    <row r="60" spans="2:29" s="3" customFormat="1" ht="12.75">
      <c r="B60" s="105" t="s">
        <v>98</v>
      </c>
      <c r="C60" s="105" t="s">
        <v>631</v>
      </c>
      <c r="D60" s="31" t="s">
        <v>438</v>
      </c>
      <c r="E60" s="32">
        <v>8309</v>
      </c>
      <c r="F60" s="32">
        <v>0</v>
      </c>
      <c r="G60" s="32">
        <v>0</v>
      </c>
      <c r="H60" s="32">
        <v>8309</v>
      </c>
      <c r="I60" s="32">
        <v>5286</v>
      </c>
      <c r="J60" s="32">
        <v>0</v>
      </c>
      <c r="K60" s="32">
        <v>0</v>
      </c>
      <c r="L60" s="32">
        <v>5286</v>
      </c>
      <c r="M60" s="32">
        <v>3023</v>
      </c>
      <c r="N60" s="32">
        <v>0</v>
      </c>
      <c r="O60" s="32">
        <v>0</v>
      </c>
      <c r="P60" s="32">
        <v>3023</v>
      </c>
      <c r="Q60" s="52">
        <v>0.6361776387050186</v>
      </c>
      <c r="R60" s="52">
        <v>0.6361776387050186</v>
      </c>
      <c r="S60" s="52" t="s">
        <v>9</v>
      </c>
      <c r="T60" s="52" t="s">
        <v>9</v>
      </c>
      <c r="U60" s="111">
        <v>992</v>
      </c>
      <c r="V60" s="111">
        <v>0</v>
      </c>
      <c r="W60" s="111">
        <v>0</v>
      </c>
      <c r="X60" s="111">
        <v>992</v>
      </c>
      <c r="Y60" s="111">
        <v>54</v>
      </c>
      <c r="Z60" s="111">
        <v>1046</v>
      </c>
      <c r="AA60" s="111">
        <v>594</v>
      </c>
      <c r="AB60" s="111">
        <v>407</v>
      </c>
      <c r="AC60" s="9" t="s">
        <v>789</v>
      </c>
    </row>
    <row r="61" spans="2:29" s="3" customFormat="1" ht="12.75">
      <c r="B61" s="105" t="s">
        <v>32</v>
      </c>
      <c r="C61" s="105" t="s">
        <v>632</v>
      </c>
      <c r="D61" s="31" t="s">
        <v>247</v>
      </c>
      <c r="E61" s="32">
        <v>0</v>
      </c>
      <c r="F61" s="32">
        <v>0</v>
      </c>
      <c r="G61" s="32">
        <v>5015</v>
      </c>
      <c r="H61" s="32">
        <v>5015</v>
      </c>
      <c r="I61" s="32">
        <v>0</v>
      </c>
      <c r="J61" s="32">
        <v>0</v>
      </c>
      <c r="K61" s="32">
        <v>5015</v>
      </c>
      <c r="L61" s="32">
        <v>5015</v>
      </c>
      <c r="M61" s="32">
        <v>0</v>
      </c>
      <c r="N61" s="32">
        <v>0</v>
      </c>
      <c r="O61" s="32">
        <v>0</v>
      </c>
      <c r="P61" s="32">
        <v>0</v>
      </c>
      <c r="Q61" s="52">
        <v>1</v>
      </c>
      <c r="R61" s="52" t="s">
        <v>9</v>
      </c>
      <c r="S61" s="52" t="s">
        <v>9</v>
      </c>
      <c r="T61" s="52">
        <v>1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9" t="s">
        <v>764</v>
      </c>
    </row>
    <row r="62" spans="2:29" s="3" customFormat="1" ht="12.75">
      <c r="B62" s="105" t="s">
        <v>202</v>
      </c>
      <c r="C62" s="105" t="s">
        <v>632</v>
      </c>
      <c r="D62" s="31" t="s">
        <v>248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52" t="s">
        <v>9</v>
      </c>
      <c r="R62" s="52" t="s">
        <v>9</v>
      </c>
      <c r="S62" s="52" t="s">
        <v>9</v>
      </c>
      <c r="T62" s="52" t="s">
        <v>9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9" t="s">
        <v>764</v>
      </c>
    </row>
    <row r="63" spans="2:29" s="3" customFormat="1" ht="12.75">
      <c r="B63" s="105" t="s">
        <v>119</v>
      </c>
      <c r="C63" s="105" t="s">
        <v>632</v>
      </c>
      <c r="D63" s="31" t="s">
        <v>253</v>
      </c>
      <c r="E63" s="32">
        <v>5004</v>
      </c>
      <c r="F63" s="32">
        <v>0</v>
      </c>
      <c r="G63" s="32">
        <v>0</v>
      </c>
      <c r="H63" s="32">
        <v>5004</v>
      </c>
      <c r="I63" s="32">
        <v>4224</v>
      </c>
      <c r="J63" s="32">
        <v>0</v>
      </c>
      <c r="K63" s="32">
        <v>0</v>
      </c>
      <c r="L63" s="32">
        <v>4224</v>
      </c>
      <c r="M63" s="32">
        <v>780</v>
      </c>
      <c r="N63" s="32">
        <v>0</v>
      </c>
      <c r="O63" s="32">
        <v>0</v>
      </c>
      <c r="P63" s="32">
        <v>780</v>
      </c>
      <c r="Q63" s="52">
        <v>0.8441247002398081</v>
      </c>
      <c r="R63" s="52">
        <v>0.8441247002398081</v>
      </c>
      <c r="S63" s="52" t="s">
        <v>9</v>
      </c>
      <c r="T63" s="52" t="s">
        <v>9</v>
      </c>
      <c r="U63" s="111">
        <v>799</v>
      </c>
      <c r="V63" s="111">
        <v>0</v>
      </c>
      <c r="W63" s="111">
        <v>0</v>
      </c>
      <c r="X63" s="111">
        <v>799</v>
      </c>
      <c r="Y63" s="111">
        <v>204</v>
      </c>
      <c r="Z63" s="111">
        <v>1003</v>
      </c>
      <c r="AA63" s="111">
        <v>0</v>
      </c>
      <c r="AB63" s="111">
        <v>0</v>
      </c>
      <c r="AC63" s="9" t="s">
        <v>764</v>
      </c>
    </row>
    <row r="64" spans="2:29" s="3" customFormat="1" ht="12.75">
      <c r="B64" s="105" t="s">
        <v>75</v>
      </c>
      <c r="C64" s="105" t="s">
        <v>632</v>
      </c>
      <c r="D64" s="31" t="s">
        <v>260</v>
      </c>
      <c r="E64" s="32">
        <v>4995</v>
      </c>
      <c r="F64" s="32">
        <v>0</v>
      </c>
      <c r="G64" s="32">
        <v>2395</v>
      </c>
      <c r="H64" s="32">
        <v>7390</v>
      </c>
      <c r="I64" s="32">
        <v>2725</v>
      </c>
      <c r="J64" s="32">
        <v>0</v>
      </c>
      <c r="K64" s="32">
        <v>2156</v>
      </c>
      <c r="L64" s="32">
        <v>4881</v>
      </c>
      <c r="M64" s="32">
        <v>2270</v>
      </c>
      <c r="N64" s="32">
        <v>0</v>
      </c>
      <c r="O64" s="32">
        <v>239</v>
      </c>
      <c r="P64" s="32">
        <v>2509</v>
      </c>
      <c r="Q64" s="52">
        <v>0.660487144790257</v>
      </c>
      <c r="R64" s="52">
        <v>0.5455455455455456</v>
      </c>
      <c r="S64" s="52" t="s">
        <v>9</v>
      </c>
      <c r="T64" s="52">
        <v>0.9002087682672234</v>
      </c>
      <c r="U64" s="111">
        <v>2353</v>
      </c>
      <c r="V64" s="111">
        <v>0</v>
      </c>
      <c r="W64" s="111">
        <v>302</v>
      </c>
      <c r="X64" s="111">
        <v>2655</v>
      </c>
      <c r="Y64" s="111">
        <v>641</v>
      </c>
      <c r="Z64" s="111">
        <v>3296</v>
      </c>
      <c r="AA64" s="111">
        <v>814</v>
      </c>
      <c r="AB64" s="111">
        <v>85</v>
      </c>
      <c r="AC64" s="9" t="s">
        <v>783</v>
      </c>
    </row>
    <row r="65" spans="2:29" s="3" customFormat="1" ht="12.75">
      <c r="B65" s="105" t="s">
        <v>195</v>
      </c>
      <c r="C65" s="105" t="s">
        <v>632</v>
      </c>
      <c r="D65" s="31" t="s">
        <v>254</v>
      </c>
      <c r="E65" s="32">
        <v>0</v>
      </c>
      <c r="F65" s="32">
        <v>0</v>
      </c>
      <c r="G65" s="32">
        <v>7599</v>
      </c>
      <c r="H65" s="32">
        <v>7599</v>
      </c>
      <c r="I65" s="32">
        <v>0</v>
      </c>
      <c r="J65" s="32">
        <v>0</v>
      </c>
      <c r="K65" s="32">
        <v>7502</v>
      </c>
      <c r="L65" s="32">
        <v>7502</v>
      </c>
      <c r="M65" s="32">
        <v>0</v>
      </c>
      <c r="N65" s="32">
        <v>0</v>
      </c>
      <c r="O65" s="32">
        <v>97</v>
      </c>
      <c r="P65" s="32">
        <v>97</v>
      </c>
      <c r="Q65" s="52">
        <v>0.9872351625213844</v>
      </c>
      <c r="R65" s="52" t="s">
        <v>9</v>
      </c>
      <c r="S65" s="52" t="s">
        <v>9</v>
      </c>
      <c r="T65" s="52">
        <v>0.9872351625213844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9" t="s">
        <v>791</v>
      </c>
    </row>
    <row r="66" spans="2:29" s="3" customFormat="1" ht="12.75">
      <c r="B66" s="105" t="s">
        <v>172</v>
      </c>
      <c r="C66" s="105" t="s">
        <v>632</v>
      </c>
      <c r="D66" s="31" t="s">
        <v>256</v>
      </c>
      <c r="E66" s="32">
        <v>0</v>
      </c>
      <c r="F66" s="32">
        <v>0</v>
      </c>
      <c r="G66" s="32">
        <v>6183</v>
      </c>
      <c r="H66" s="32">
        <v>6183</v>
      </c>
      <c r="I66" s="32">
        <v>0</v>
      </c>
      <c r="J66" s="32">
        <v>0</v>
      </c>
      <c r="K66" s="32">
        <v>6173</v>
      </c>
      <c r="L66" s="32">
        <v>6173</v>
      </c>
      <c r="M66" s="32">
        <v>0</v>
      </c>
      <c r="N66" s="32">
        <v>0</v>
      </c>
      <c r="O66" s="32">
        <v>10</v>
      </c>
      <c r="P66" s="32">
        <v>10</v>
      </c>
      <c r="Q66" s="52">
        <v>0.9983826621381207</v>
      </c>
      <c r="R66" s="52" t="s">
        <v>9</v>
      </c>
      <c r="S66" s="52" t="s">
        <v>9</v>
      </c>
      <c r="T66" s="52">
        <v>0.9983826621381207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9" t="s">
        <v>783</v>
      </c>
    </row>
    <row r="67" spans="2:29" s="3" customFormat="1" ht="12.75">
      <c r="B67" s="105" t="s">
        <v>33</v>
      </c>
      <c r="C67" s="105" t="s">
        <v>632</v>
      </c>
      <c r="D67" s="31" t="s">
        <v>864</v>
      </c>
      <c r="E67" s="32">
        <v>0</v>
      </c>
      <c r="F67" s="32">
        <v>0</v>
      </c>
      <c r="G67" s="32">
        <v>2104</v>
      </c>
      <c r="H67" s="32">
        <v>2104</v>
      </c>
      <c r="I67" s="32">
        <v>0</v>
      </c>
      <c r="J67" s="32">
        <v>0</v>
      </c>
      <c r="K67" s="32">
        <v>2099</v>
      </c>
      <c r="L67" s="32">
        <v>2099</v>
      </c>
      <c r="M67" s="32">
        <v>0</v>
      </c>
      <c r="N67" s="32">
        <v>0</v>
      </c>
      <c r="O67" s="32">
        <v>5</v>
      </c>
      <c r="P67" s="32">
        <v>5</v>
      </c>
      <c r="Q67" s="52">
        <v>0.9976235741444867</v>
      </c>
      <c r="R67" s="52" t="s">
        <v>9</v>
      </c>
      <c r="S67" s="52" t="s">
        <v>9</v>
      </c>
      <c r="T67" s="52">
        <v>0.9976235741444867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9" t="s">
        <v>783</v>
      </c>
    </row>
    <row r="68" spans="2:29" s="3" customFormat="1" ht="12.75">
      <c r="B68" s="105" t="s">
        <v>212</v>
      </c>
      <c r="C68" s="105" t="s">
        <v>632</v>
      </c>
      <c r="D68" s="31" t="s">
        <v>266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52" t="s">
        <v>9</v>
      </c>
      <c r="R68" s="52" t="s">
        <v>9</v>
      </c>
      <c r="S68" s="52" t="s">
        <v>9</v>
      </c>
      <c r="T68" s="52" t="s">
        <v>9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9" t="s">
        <v>764</v>
      </c>
    </row>
    <row r="69" spans="2:29" s="3" customFormat="1" ht="12.75">
      <c r="B69" s="105" t="s">
        <v>101</v>
      </c>
      <c r="C69" s="105" t="s">
        <v>632</v>
      </c>
      <c r="D69" s="31" t="s">
        <v>265</v>
      </c>
      <c r="E69" s="32">
        <v>5605</v>
      </c>
      <c r="F69" s="32">
        <v>0</v>
      </c>
      <c r="G69" s="32">
        <v>1379</v>
      </c>
      <c r="H69" s="32">
        <v>6984</v>
      </c>
      <c r="I69" s="32">
        <v>3528</v>
      </c>
      <c r="J69" s="32">
        <v>0</v>
      </c>
      <c r="K69" s="32">
        <v>1330</v>
      </c>
      <c r="L69" s="32">
        <v>4858</v>
      </c>
      <c r="M69" s="32">
        <v>2077</v>
      </c>
      <c r="N69" s="32">
        <v>0</v>
      </c>
      <c r="O69" s="32">
        <v>49</v>
      </c>
      <c r="P69" s="32">
        <v>2126</v>
      </c>
      <c r="Q69" s="52">
        <v>0.6955899198167239</v>
      </c>
      <c r="R69" s="52">
        <v>0.6294380017841213</v>
      </c>
      <c r="S69" s="52" t="s">
        <v>9</v>
      </c>
      <c r="T69" s="52">
        <v>0.9644670050761421</v>
      </c>
      <c r="U69" s="111">
        <v>952</v>
      </c>
      <c r="V69" s="111">
        <v>0</v>
      </c>
      <c r="W69" s="111">
        <v>0</v>
      </c>
      <c r="X69" s="111">
        <v>952</v>
      </c>
      <c r="Y69" s="111">
        <v>22</v>
      </c>
      <c r="Z69" s="111">
        <v>974</v>
      </c>
      <c r="AA69" s="111">
        <v>551</v>
      </c>
      <c r="AB69" s="111">
        <v>16</v>
      </c>
      <c r="AC69" s="9" t="s">
        <v>770</v>
      </c>
    </row>
    <row r="70" spans="2:29" s="3" customFormat="1" ht="12.75">
      <c r="B70" s="105" t="s">
        <v>111</v>
      </c>
      <c r="C70" s="105" t="s">
        <v>632</v>
      </c>
      <c r="D70" s="31" t="s">
        <v>255</v>
      </c>
      <c r="E70" s="32">
        <v>8004</v>
      </c>
      <c r="F70" s="32">
        <v>0</v>
      </c>
      <c r="G70" s="32">
        <v>0</v>
      </c>
      <c r="H70" s="32">
        <v>8004</v>
      </c>
      <c r="I70" s="32" t="s">
        <v>9</v>
      </c>
      <c r="J70" s="32" t="s">
        <v>9</v>
      </c>
      <c r="K70" s="32" t="s">
        <v>9</v>
      </c>
      <c r="L70" s="32" t="s">
        <v>9</v>
      </c>
      <c r="M70" s="32" t="s">
        <v>9</v>
      </c>
      <c r="N70" s="32" t="s">
        <v>9</v>
      </c>
      <c r="O70" s="32" t="s">
        <v>9</v>
      </c>
      <c r="P70" s="32" t="s">
        <v>9</v>
      </c>
      <c r="Q70" s="52" t="s">
        <v>9</v>
      </c>
      <c r="R70" s="52" t="s">
        <v>9</v>
      </c>
      <c r="S70" s="52" t="s">
        <v>9</v>
      </c>
      <c r="T70" s="52" t="s">
        <v>9</v>
      </c>
      <c r="U70" s="111">
        <v>2056</v>
      </c>
      <c r="V70" s="111">
        <v>0</v>
      </c>
      <c r="W70" s="111">
        <v>0</v>
      </c>
      <c r="X70" s="111">
        <v>2056</v>
      </c>
      <c r="Y70" s="111">
        <v>191</v>
      </c>
      <c r="Z70" s="111">
        <v>2247</v>
      </c>
      <c r="AA70" s="111">
        <v>1126</v>
      </c>
      <c r="AB70" s="111">
        <v>0</v>
      </c>
      <c r="AC70" s="9" t="s">
        <v>791</v>
      </c>
    </row>
    <row r="71" spans="2:29" s="3" customFormat="1" ht="12.75">
      <c r="B71" s="105" t="s">
        <v>30</v>
      </c>
      <c r="C71" s="105" t="s">
        <v>632</v>
      </c>
      <c r="D71" s="31" t="s">
        <v>271</v>
      </c>
      <c r="E71" s="32">
        <v>0</v>
      </c>
      <c r="F71" s="32">
        <v>0</v>
      </c>
      <c r="G71" s="32">
        <v>316</v>
      </c>
      <c r="H71" s="32">
        <v>316</v>
      </c>
      <c r="I71" s="32">
        <v>0</v>
      </c>
      <c r="J71" s="32">
        <v>0</v>
      </c>
      <c r="K71" s="32">
        <v>316</v>
      </c>
      <c r="L71" s="32">
        <v>316</v>
      </c>
      <c r="M71" s="32">
        <v>0</v>
      </c>
      <c r="N71" s="32">
        <v>0</v>
      </c>
      <c r="O71" s="32">
        <v>0</v>
      </c>
      <c r="P71" s="32">
        <v>0</v>
      </c>
      <c r="Q71" s="52">
        <v>1</v>
      </c>
      <c r="R71" s="52" t="s">
        <v>9</v>
      </c>
      <c r="S71" s="52" t="s">
        <v>9</v>
      </c>
      <c r="T71" s="52">
        <v>1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9" t="s">
        <v>785</v>
      </c>
    </row>
    <row r="72" spans="2:29" s="3" customFormat="1" ht="12.75">
      <c r="B72" s="105" t="s">
        <v>170</v>
      </c>
      <c r="C72" s="105" t="s">
        <v>632</v>
      </c>
      <c r="D72" s="31" t="s">
        <v>273</v>
      </c>
      <c r="E72" s="32">
        <v>0</v>
      </c>
      <c r="F72" s="32">
        <v>0</v>
      </c>
      <c r="G72" s="32">
        <v>7063</v>
      </c>
      <c r="H72" s="32">
        <v>7063</v>
      </c>
      <c r="I72" s="32">
        <v>0</v>
      </c>
      <c r="J72" s="32">
        <v>0</v>
      </c>
      <c r="K72" s="32">
        <v>6799</v>
      </c>
      <c r="L72" s="32">
        <v>6799</v>
      </c>
      <c r="M72" s="32">
        <v>0</v>
      </c>
      <c r="N72" s="32">
        <v>0</v>
      </c>
      <c r="O72" s="32">
        <v>264</v>
      </c>
      <c r="P72" s="32">
        <v>264</v>
      </c>
      <c r="Q72" s="52">
        <v>0.962622115248478</v>
      </c>
      <c r="R72" s="52" t="s">
        <v>9</v>
      </c>
      <c r="S72" s="52" t="s">
        <v>9</v>
      </c>
      <c r="T72" s="52">
        <v>0.962622115248478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11">
        <v>0</v>
      </c>
      <c r="AC72" s="9" t="s">
        <v>786</v>
      </c>
    </row>
    <row r="73" spans="2:29" s="3" customFormat="1" ht="12.75">
      <c r="B73" s="105" t="s">
        <v>601</v>
      </c>
      <c r="C73" s="105" t="s">
        <v>632</v>
      </c>
      <c r="D73" s="31" t="s">
        <v>859</v>
      </c>
      <c r="E73" s="32">
        <v>0</v>
      </c>
      <c r="F73" s="32">
        <v>0</v>
      </c>
      <c r="G73" s="32">
        <v>201</v>
      </c>
      <c r="H73" s="32">
        <v>201</v>
      </c>
      <c r="I73" s="32">
        <v>0</v>
      </c>
      <c r="J73" s="32">
        <v>0</v>
      </c>
      <c r="K73" s="32">
        <v>200</v>
      </c>
      <c r="L73" s="32">
        <v>200</v>
      </c>
      <c r="M73" s="32">
        <v>0</v>
      </c>
      <c r="N73" s="32">
        <v>0</v>
      </c>
      <c r="O73" s="32">
        <v>1</v>
      </c>
      <c r="P73" s="32">
        <v>1</v>
      </c>
      <c r="Q73" s="52">
        <v>0.9950248756218906</v>
      </c>
      <c r="R73" s="52" t="s">
        <v>9</v>
      </c>
      <c r="S73" s="52" t="s">
        <v>9</v>
      </c>
      <c r="T73" s="52">
        <v>0.9950248756218906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9" t="s">
        <v>785</v>
      </c>
    </row>
    <row r="74" spans="2:29" s="3" customFormat="1" ht="12.75">
      <c r="B74" s="105" t="s">
        <v>755</v>
      </c>
      <c r="C74" s="105" t="s">
        <v>632</v>
      </c>
      <c r="D74" s="31" t="s">
        <v>422</v>
      </c>
      <c r="E74" s="32">
        <v>0</v>
      </c>
      <c r="F74" s="32">
        <v>0</v>
      </c>
      <c r="G74" s="32">
        <v>4584</v>
      </c>
      <c r="H74" s="32">
        <v>4584</v>
      </c>
      <c r="I74" s="32">
        <v>0</v>
      </c>
      <c r="J74" s="32">
        <v>0</v>
      </c>
      <c r="K74" s="32">
        <v>4286</v>
      </c>
      <c r="L74" s="32">
        <v>4286</v>
      </c>
      <c r="M74" s="32">
        <v>0</v>
      </c>
      <c r="N74" s="32">
        <v>0</v>
      </c>
      <c r="O74" s="32">
        <v>298</v>
      </c>
      <c r="P74" s="32">
        <v>298</v>
      </c>
      <c r="Q74" s="52">
        <v>0.9349912739965096</v>
      </c>
      <c r="R74" s="52" t="s">
        <v>9</v>
      </c>
      <c r="S74" s="52" t="s">
        <v>9</v>
      </c>
      <c r="T74" s="52">
        <v>0.9349912739965096</v>
      </c>
      <c r="U74" s="111">
        <v>0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1">
        <v>0</v>
      </c>
      <c r="AC74" s="9" t="s">
        <v>785</v>
      </c>
    </row>
    <row r="75" spans="2:29" s="3" customFormat="1" ht="12.75">
      <c r="B75" s="105" t="s">
        <v>588</v>
      </c>
      <c r="C75" s="105" t="s">
        <v>632</v>
      </c>
      <c r="D75" s="31" t="s">
        <v>860</v>
      </c>
      <c r="E75" s="32">
        <v>0</v>
      </c>
      <c r="F75" s="32">
        <v>0</v>
      </c>
      <c r="G75" s="32">
        <v>104</v>
      </c>
      <c r="H75" s="32">
        <v>104</v>
      </c>
      <c r="I75" s="32">
        <v>0</v>
      </c>
      <c r="J75" s="32">
        <v>0</v>
      </c>
      <c r="K75" s="32">
        <v>104</v>
      </c>
      <c r="L75" s="32">
        <v>104</v>
      </c>
      <c r="M75" s="32">
        <v>0</v>
      </c>
      <c r="N75" s="32">
        <v>0</v>
      </c>
      <c r="O75" s="32">
        <v>0</v>
      </c>
      <c r="P75" s="32">
        <v>0</v>
      </c>
      <c r="Q75" s="52">
        <v>1</v>
      </c>
      <c r="R75" s="52" t="s">
        <v>9</v>
      </c>
      <c r="S75" s="52" t="s">
        <v>9</v>
      </c>
      <c r="T75" s="52">
        <v>1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9" t="s">
        <v>785</v>
      </c>
    </row>
    <row r="76" spans="2:29" s="3" customFormat="1" ht="12.75">
      <c r="B76" s="105" t="s">
        <v>28</v>
      </c>
      <c r="C76" s="105" t="s">
        <v>632</v>
      </c>
      <c r="D76" s="31" t="s">
        <v>277</v>
      </c>
      <c r="E76" s="32">
        <v>0</v>
      </c>
      <c r="F76" s="32">
        <v>0</v>
      </c>
      <c r="G76" s="32">
        <v>247</v>
      </c>
      <c r="H76" s="32">
        <v>247</v>
      </c>
      <c r="I76" s="32">
        <v>0</v>
      </c>
      <c r="J76" s="32">
        <v>0</v>
      </c>
      <c r="K76" s="32">
        <v>247</v>
      </c>
      <c r="L76" s="32">
        <v>247</v>
      </c>
      <c r="M76" s="32">
        <v>0</v>
      </c>
      <c r="N76" s="32">
        <v>0</v>
      </c>
      <c r="O76" s="32">
        <v>0</v>
      </c>
      <c r="P76" s="32">
        <v>0</v>
      </c>
      <c r="Q76" s="52">
        <v>1</v>
      </c>
      <c r="R76" s="52" t="s">
        <v>9</v>
      </c>
      <c r="S76" s="52" t="s">
        <v>9</v>
      </c>
      <c r="T76" s="52">
        <v>1</v>
      </c>
      <c r="U76" s="111">
        <v>0</v>
      </c>
      <c r="V76" s="111">
        <v>0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1">
        <v>0</v>
      </c>
      <c r="AC76" s="9" t="s">
        <v>785</v>
      </c>
    </row>
    <row r="77" spans="2:29" s="3" customFormat="1" ht="12.75">
      <c r="B77" s="105" t="s">
        <v>589</v>
      </c>
      <c r="C77" s="105" t="s">
        <v>632</v>
      </c>
      <c r="D77" s="31" t="s">
        <v>861</v>
      </c>
      <c r="E77" s="32">
        <v>0</v>
      </c>
      <c r="F77" s="32">
        <v>0</v>
      </c>
      <c r="G77" s="32">
        <v>41</v>
      </c>
      <c r="H77" s="32">
        <v>41</v>
      </c>
      <c r="I77" s="32">
        <v>0</v>
      </c>
      <c r="J77" s="32">
        <v>0</v>
      </c>
      <c r="K77" s="32">
        <v>41</v>
      </c>
      <c r="L77" s="32">
        <v>41</v>
      </c>
      <c r="M77" s="32">
        <v>0</v>
      </c>
      <c r="N77" s="32">
        <v>0</v>
      </c>
      <c r="O77" s="32">
        <v>0</v>
      </c>
      <c r="P77" s="32">
        <v>0</v>
      </c>
      <c r="Q77" s="52">
        <v>1</v>
      </c>
      <c r="R77" s="52" t="s">
        <v>9</v>
      </c>
      <c r="S77" s="52" t="s">
        <v>9</v>
      </c>
      <c r="T77" s="52">
        <v>1</v>
      </c>
      <c r="U77" s="111">
        <v>0</v>
      </c>
      <c r="V77" s="111">
        <v>0</v>
      </c>
      <c r="W77" s="111">
        <v>0</v>
      </c>
      <c r="X77" s="111">
        <v>0</v>
      </c>
      <c r="Y77" s="111">
        <v>0</v>
      </c>
      <c r="Z77" s="111">
        <v>0</v>
      </c>
      <c r="AA77" s="111">
        <v>0</v>
      </c>
      <c r="AB77" s="111">
        <v>0</v>
      </c>
      <c r="AC77" s="9" t="s">
        <v>785</v>
      </c>
    </row>
    <row r="78" spans="2:29" s="3" customFormat="1" ht="12.75">
      <c r="B78" s="105" t="s">
        <v>112</v>
      </c>
      <c r="C78" s="105" t="s">
        <v>632</v>
      </c>
      <c r="D78" s="31" t="s">
        <v>281</v>
      </c>
      <c r="E78" s="32">
        <v>7707</v>
      </c>
      <c r="F78" s="32">
        <v>665</v>
      </c>
      <c r="G78" s="32">
        <v>1750</v>
      </c>
      <c r="H78" s="32">
        <v>10122</v>
      </c>
      <c r="I78" s="32">
        <v>4307</v>
      </c>
      <c r="J78" s="32">
        <v>656</v>
      </c>
      <c r="K78" s="32">
        <v>1708</v>
      </c>
      <c r="L78" s="32">
        <v>6671</v>
      </c>
      <c r="M78" s="32">
        <v>3400</v>
      </c>
      <c r="N78" s="32">
        <v>9</v>
      </c>
      <c r="O78" s="32">
        <v>42</v>
      </c>
      <c r="P78" s="32">
        <v>3451</v>
      </c>
      <c r="Q78" s="52">
        <v>0.6590594744121715</v>
      </c>
      <c r="R78" s="52">
        <v>0.5588426106137278</v>
      </c>
      <c r="S78" s="52">
        <v>0.9864661654135338</v>
      </c>
      <c r="T78" s="52">
        <v>0.976</v>
      </c>
      <c r="U78" s="111">
        <v>1803</v>
      </c>
      <c r="V78" s="111">
        <v>0</v>
      </c>
      <c r="W78" s="111">
        <v>0</v>
      </c>
      <c r="X78" s="111">
        <v>1803</v>
      </c>
      <c r="Y78" s="111">
        <v>1396</v>
      </c>
      <c r="Z78" s="111">
        <v>3199</v>
      </c>
      <c r="AA78" s="111">
        <v>897</v>
      </c>
      <c r="AB78" s="111">
        <v>453</v>
      </c>
      <c r="AC78" s="9" t="s">
        <v>791</v>
      </c>
    </row>
    <row r="79" spans="2:29" s="3" customFormat="1" ht="12.75">
      <c r="B79" s="105" t="s">
        <v>34</v>
      </c>
      <c r="C79" s="105" t="s">
        <v>632</v>
      </c>
      <c r="D79" s="31" t="s">
        <v>283</v>
      </c>
      <c r="E79" s="32">
        <v>0</v>
      </c>
      <c r="F79" s="32">
        <v>0</v>
      </c>
      <c r="G79" s="32">
        <v>4488</v>
      </c>
      <c r="H79" s="32">
        <v>4488</v>
      </c>
      <c r="I79" s="32">
        <v>0</v>
      </c>
      <c r="J79" s="32">
        <v>0</v>
      </c>
      <c r="K79" s="32">
        <v>4291</v>
      </c>
      <c r="L79" s="32">
        <v>4291</v>
      </c>
      <c r="M79" s="32">
        <v>0</v>
      </c>
      <c r="N79" s="32">
        <v>0</v>
      </c>
      <c r="O79" s="32">
        <v>197</v>
      </c>
      <c r="P79" s="32">
        <v>197</v>
      </c>
      <c r="Q79" s="52">
        <v>0.9561051693404634</v>
      </c>
      <c r="R79" s="52" t="s">
        <v>9</v>
      </c>
      <c r="S79" s="52" t="s">
        <v>9</v>
      </c>
      <c r="T79" s="52">
        <v>0.9561051693404634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0</v>
      </c>
      <c r="AA79" s="111">
        <v>0</v>
      </c>
      <c r="AB79" s="111">
        <v>0</v>
      </c>
      <c r="AC79" s="9" t="s">
        <v>792</v>
      </c>
    </row>
    <row r="80" spans="2:29" s="3" customFormat="1" ht="12.75">
      <c r="B80" s="105" t="s">
        <v>157</v>
      </c>
      <c r="C80" s="105" t="s">
        <v>632</v>
      </c>
      <c r="D80" s="31" t="s">
        <v>257</v>
      </c>
      <c r="E80" s="32">
        <v>13893</v>
      </c>
      <c r="F80" s="32">
        <v>1881</v>
      </c>
      <c r="G80" s="32">
        <v>197</v>
      </c>
      <c r="H80" s="32">
        <v>15971</v>
      </c>
      <c r="I80" s="32" t="s">
        <v>9</v>
      </c>
      <c r="J80" s="32" t="s">
        <v>9</v>
      </c>
      <c r="K80" s="32" t="s">
        <v>9</v>
      </c>
      <c r="L80" s="32" t="s">
        <v>9</v>
      </c>
      <c r="M80" s="32" t="s">
        <v>9</v>
      </c>
      <c r="N80" s="32" t="s">
        <v>9</v>
      </c>
      <c r="O80" s="32" t="s">
        <v>9</v>
      </c>
      <c r="P80" s="32" t="s">
        <v>9</v>
      </c>
      <c r="Q80" s="52" t="s">
        <v>9</v>
      </c>
      <c r="R80" s="52" t="s">
        <v>9</v>
      </c>
      <c r="S80" s="52" t="s">
        <v>9</v>
      </c>
      <c r="T80" s="52" t="s">
        <v>9</v>
      </c>
      <c r="U80" s="111">
        <v>3737</v>
      </c>
      <c r="V80" s="111">
        <v>0</v>
      </c>
      <c r="W80" s="111">
        <v>0</v>
      </c>
      <c r="X80" s="111">
        <v>3737</v>
      </c>
      <c r="Y80" s="111">
        <v>3588</v>
      </c>
      <c r="Z80" s="111">
        <v>7325</v>
      </c>
      <c r="AA80" s="111">
        <v>1617</v>
      </c>
      <c r="AB80" s="111">
        <v>855</v>
      </c>
      <c r="AC80" s="9" t="s">
        <v>792</v>
      </c>
    </row>
    <row r="81" spans="2:29" s="3" customFormat="1" ht="12.75">
      <c r="B81" s="105" t="s">
        <v>590</v>
      </c>
      <c r="C81" s="105" t="s">
        <v>632</v>
      </c>
      <c r="D81" s="31" t="s">
        <v>862</v>
      </c>
      <c r="E81" s="32">
        <v>0</v>
      </c>
      <c r="F81" s="32">
        <v>0</v>
      </c>
      <c r="G81" s="32">
        <v>817</v>
      </c>
      <c r="H81" s="32">
        <v>817</v>
      </c>
      <c r="I81" s="32">
        <v>0</v>
      </c>
      <c r="J81" s="32">
        <v>0</v>
      </c>
      <c r="K81" s="32">
        <v>817</v>
      </c>
      <c r="L81" s="32">
        <v>817</v>
      </c>
      <c r="M81" s="32">
        <v>0</v>
      </c>
      <c r="N81" s="32">
        <v>0</v>
      </c>
      <c r="O81" s="32">
        <v>0</v>
      </c>
      <c r="P81" s="32">
        <v>0</v>
      </c>
      <c r="Q81" s="52">
        <v>1</v>
      </c>
      <c r="R81" s="52" t="s">
        <v>9</v>
      </c>
      <c r="S81" s="52" t="s">
        <v>9</v>
      </c>
      <c r="T81" s="52">
        <v>1</v>
      </c>
      <c r="U81" s="111">
        <v>0</v>
      </c>
      <c r="V81" s="111">
        <v>0</v>
      </c>
      <c r="W81" s="111">
        <v>0</v>
      </c>
      <c r="X81" s="111">
        <v>0</v>
      </c>
      <c r="Y81" s="111">
        <v>0</v>
      </c>
      <c r="Z81" s="111">
        <v>0</v>
      </c>
      <c r="AA81" s="111">
        <v>0</v>
      </c>
      <c r="AB81" s="111">
        <v>0</v>
      </c>
      <c r="AC81" s="9" t="s">
        <v>785</v>
      </c>
    </row>
    <row r="82" spans="2:29" s="3" customFormat="1" ht="12.75">
      <c r="B82" s="105" t="s">
        <v>591</v>
      </c>
      <c r="C82" s="105" t="s">
        <v>632</v>
      </c>
      <c r="D82" s="31" t="s">
        <v>863</v>
      </c>
      <c r="E82" s="32">
        <v>0</v>
      </c>
      <c r="F82" s="32">
        <v>0</v>
      </c>
      <c r="G82" s="32">
        <v>39</v>
      </c>
      <c r="H82" s="32">
        <v>39</v>
      </c>
      <c r="I82" s="32">
        <v>0</v>
      </c>
      <c r="J82" s="32">
        <v>0</v>
      </c>
      <c r="K82" s="32">
        <v>39</v>
      </c>
      <c r="L82" s="32">
        <v>39</v>
      </c>
      <c r="M82" s="32">
        <v>0</v>
      </c>
      <c r="N82" s="32">
        <v>0</v>
      </c>
      <c r="O82" s="32">
        <v>0</v>
      </c>
      <c r="P82" s="32">
        <v>0</v>
      </c>
      <c r="Q82" s="52">
        <v>1</v>
      </c>
      <c r="R82" s="52" t="s">
        <v>9</v>
      </c>
      <c r="S82" s="52" t="s">
        <v>9</v>
      </c>
      <c r="T82" s="52">
        <v>1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11">
        <v>0</v>
      </c>
      <c r="AC82" s="9" t="s">
        <v>785</v>
      </c>
    </row>
    <row r="83" spans="2:29" s="3" customFormat="1" ht="12.75">
      <c r="B83" s="105" t="s">
        <v>161</v>
      </c>
      <c r="C83" s="105" t="s">
        <v>632</v>
      </c>
      <c r="D83" s="31" t="s">
        <v>250</v>
      </c>
      <c r="E83" s="32">
        <v>12387</v>
      </c>
      <c r="F83" s="32">
        <v>1017</v>
      </c>
      <c r="G83" s="32">
        <v>10160</v>
      </c>
      <c r="H83" s="32">
        <v>23564</v>
      </c>
      <c r="I83" s="32">
        <v>6736</v>
      </c>
      <c r="J83" s="32">
        <v>896</v>
      </c>
      <c r="K83" s="32">
        <v>9668</v>
      </c>
      <c r="L83" s="32">
        <v>17300</v>
      </c>
      <c r="M83" s="32">
        <v>5651</v>
      </c>
      <c r="N83" s="32">
        <v>121</v>
      </c>
      <c r="O83" s="32">
        <v>492</v>
      </c>
      <c r="P83" s="32">
        <v>6264</v>
      </c>
      <c r="Q83" s="52">
        <v>0.7341707689696146</v>
      </c>
      <c r="R83" s="52">
        <v>0.5437959150722532</v>
      </c>
      <c r="S83" s="52">
        <v>0.8810226155358899</v>
      </c>
      <c r="T83" s="52">
        <v>0.9515748031496063</v>
      </c>
      <c r="U83" s="111">
        <v>2948</v>
      </c>
      <c r="V83" s="111">
        <v>0</v>
      </c>
      <c r="W83" s="111">
        <v>0</v>
      </c>
      <c r="X83" s="111">
        <v>2948</v>
      </c>
      <c r="Y83" s="111">
        <v>564</v>
      </c>
      <c r="Z83" s="111">
        <v>3512</v>
      </c>
      <c r="AA83" s="111">
        <v>1742</v>
      </c>
      <c r="AB83" s="111">
        <v>116</v>
      </c>
      <c r="AC83" s="9" t="s">
        <v>802</v>
      </c>
    </row>
    <row r="84" spans="2:29" s="3" customFormat="1" ht="12.75">
      <c r="B84" s="105" t="s">
        <v>95</v>
      </c>
      <c r="C84" s="105" t="s">
        <v>632</v>
      </c>
      <c r="D84" s="31" t="s">
        <v>259</v>
      </c>
      <c r="E84" s="32">
        <v>9226</v>
      </c>
      <c r="F84" s="32">
        <v>0</v>
      </c>
      <c r="G84" s="32">
        <v>4773</v>
      </c>
      <c r="H84" s="32">
        <v>13999</v>
      </c>
      <c r="I84" s="32">
        <v>5694</v>
      </c>
      <c r="J84" s="32">
        <v>0</v>
      </c>
      <c r="K84" s="32">
        <v>4561</v>
      </c>
      <c r="L84" s="32">
        <v>10255</v>
      </c>
      <c r="M84" s="32">
        <v>3532</v>
      </c>
      <c r="N84" s="32">
        <v>0</v>
      </c>
      <c r="O84" s="32">
        <v>212</v>
      </c>
      <c r="P84" s="32">
        <v>3744</v>
      </c>
      <c r="Q84" s="52">
        <v>0.7325523251660833</v>
      </c>
      <c r="R84" s="52">
        <v>0.6171688705831346</v>
      </c>
      <c r="S84" s="52" t="s">
        <v>9</v>
      </c>
      <c r="T84" s="52">
        <v>0.9555834904672114</v>
      </c>
      <c r="U84" s="111">
        <v>3471</v>
      </c>
      <c r="V84" s="111">
        <v>0</v>
      </c>
      <c r="W84" s="111">
        <v>0</v>
      </c>
      <c r="X84" s="111">
        <v>3471</v>
      </c>
      <c r="Y84" s="111">
        <v>423</v>
      </c>
      <c r="Z84" s="111">
        <v>3894</v>
      </c>
      <c r="AA84" s="111">
        <v>1184</v>
      </c>
      <c r="AB84" s="111">
        <v>289</v>
      </c>
      <c r="AC84" s="9" t="s">
        <v>792</v>
      </c>
    </row>
    <row r="85" spans="2:29" s="3" customFormat="1" ht="12.75">
      <c r="B85" s="105" t="s">
        <v>36</v>
      </c>
      <c r="C85" s="105" t="s">
        <v>632</v>
      </c>
      <c r="D85" s="31" t="s">
        <v>291</v>
      </c>
      <c r="E85" s="32">
        <v>0</v>
      </c>
      <c r="F85" s="32">
        <v>0</v>
      </c>
      <c r="G85" s="32">
        <v>2680</v>
      </c>
      <c r="H85" s="32">
        <v>2680</v>
      </c>
      <c r="I85" s="32">
        <v>0</v>
      </c>
      <c r="J85" s="32">
        <v>0</v>
      </c>
      <c r="K85" s="32">
        <v>2678</v>
      </c>
      <c r="L85" s="32">
        <v>2678</v>
      </c>
      <c r="M85" s="32">
        <v>0</v>
      </c>
      <c r="N85" s="32">
        <v>0</v>
      </c>
      <c r="O85" s="32">
        <v>2</v>
      </c>
      <c r="P85" s="32">
        <v>2</v>
      </c>
      <c r="Q85" s="52">
        <v>0.9992537313432835</v>
      </c>
      <c r="R85" s="52" t="s">
        <v>9</v>
      </c>
      <c r="S85" s="52" t="s">
        <v>9</v>
      </c>
      <c r="T85" s="52">
        <v>0.9992537313432835</v>
      </c>
      <c r="U85" s="111">
        <v>0</v>
      </c>
      <c r="V85" s="111">
        <v>0</v>
      </c>
      <c r="W85" s="111">
        <v>0</v>
      </c>
      <c r="X85" s="111">
        <v>0</v>
      </c>
      <c r="Y85" s="111">
        <v>4</v>
      </c>
      <c r="Z85" s="111">
        <v>4</v>
      </c>
      <c r="AA85" s="111">
        <v>0</v>
      </c>
      <c r="AB85" s="111">
        <v>0</v>
      </c>
      <c r="AC85" s="9" t="s">
        <v>794</v>
      </c>
    </row>
    <row r="86" spans="2:29" s="3" customFormat="1" ht="12.75">
      <c r="B86" s="105" t="s">
        <v>215</v>
      </c>
      <c r="C86" s="105" t="s">
        <v>632</v>
      </c>
      <c r="D86" s="31" t="s">
        <v>216</v>
      </c>
      <c r="E86" s="32">
        <v>0</v>
      </c>
      <c r="F86" s="32">
        <v>0</v>
      </c>
      <c r="G86" s="32">
        <v>659</v>
      </c>
      <c r="H86" s="32">
        <v>659</v>
      </c>
      <c r="I86" s="32">
        <v>0</v>
      </c>
      <c r="J86" s="32">
        <v>0</v>
      </c>
      <c r="K86" s="32">
        <v>659</v>
      </c>
      <c r="L86" s="32">
        <v>659</v>
      </c>
      <c r="M86" s="32">
        <v>0</v>
      </c>
      <c r="N86" s="32">
        <v>0</v>
      </c>
      <c r="O86" s="32">
        <v>0</v>
      </c>
      <c r="P86" s="32">
        <v>0</v>
      </c>
      <c r="Q86" s="52">
        <v>1</v>
      </c>
      <c r="R86" s="52" t="s">
        <v>9</v>
      </c>
      <c r="S86" s="52" t="s">
        <v>9</v>
      </c>
      <c r="T86" s="52">
        <v>1</v>
      </c>
      <c r="U86" s="111">
        <v>0</v>
      </c>
      <c r="V86" s="111">
        <v>0</v>
      </c>
      <c r="W86" s="111">
        <v>0</v>
      </c>
      <c r="X86" s="111">
        <v>0</v>
      </c>
      <c r="Y86" s="111">
        <v>1</v>
      </c>
      <c r="Z86" s="111">
        <v>1</v>
      </c>
      <c r="AA86" s="111">
        <v>0</v>
      </c>
      <c r="AB86" s="111">
        <v>0</v>
      </c>
      <c r="AC86" s="9" t="s">
        <v>786</v>
      </c>
    </row>
    <row r="87" spans="2:29" s="3" customFormat="1" ht="12.75">
      <c r="B87" s="105" t="s">
        <v>179</v>
      </c>
      <c r="C87" s="105" t="s">
        <v>632</v>
      </c>
      <c r="D87" s="31" t="s">
        <v>295</v>
      </c>
      <c r="E87" s="32">
        <v>0</v>
      </c>
      <c r="F87" s="32">
        <v>0</v>
      </c>
      <c r="G87" s="32">
        <v>8678</v>
      </c>
      <c r="H87" s="32">
        <v>8678</v>
      </c>
      <c r="I87" s="32">
        <v>0</v>
      </c>
      <c r="J87" s="32">
        <v>0</v>
      </c>
      <c r="K87" s="32">
        <v>8678</v>
      </c>
      <c r="L87" s="32">
        <v>8678</v>
      </c>
      <c r="M87" s="32">
        <v>0</v>
      </c>
      <c r="N87" s="32">
        <v>0</v>
      </c>
      <c r="O87" s="32">
        <v>0</v>
      </c>
      <c r="P87" s="32">
        <v>0</v>
      </c>
      <c r="Q87" s="52">
        <v>1</v>
      </c>
      <c r="R87" s="52" t="s">
        <v>9</v>
      </c>
      <c r="S87" s="52" t="s">
        <v>9</v>
      </c>
      <c r="T87" s="52">
        <v>1</v>
      </c>
      <c r="U87" s="111">
        <v>0</v>
      </c>
      <c r="V87" s="111">
        <v>0</v>
      </c>
      <c r="W87" s="111">
        <v>0</v>
      </c>
      <c r="X87" s="111">
        <v>0</v>
      </c>
      <c r="Y87" s="111">
        <v>0</v>
      </c>
      <c r="Z87" s="111">
        <v>0</v>
      </c>
      <c r="AA87" s="111">
        <v>0</v>
      </c>
      <c r="AB87" s="111">
        <v>0</v>
      </c>
      <c r="AC87" s="9" t="s">
        <v>764</v>
      </c>
    </row>
    <row r="88" spans="2:29" s="3" customFormat="1" ht="12.75">
      <c r="B88" s="105" t="s">
        <v>89</v>
      </c>
      <c r="C88" s="105" t="s">
        <v>632</v>
      </c>
      <c r="D88" s="31" t="s">
        <v>889</v>
      </c>
      <c r="E88" s="32">
        <v>6484</v>
      </c>
      <c r="F88" s="32">
        <v>0</v>
      </c>
      <c r="G88" s="32">
        <v>303</v>
      </c>
      <c r="H88" s="32">
        <v>6787</v>
      </c>
      <c r="I88" s="32">
        <v>4214</v>
      </c>
      <c r="J88" s="32">
        <v>0</v>
      </c>
      <c r="K88" s="32">
        <v>303</v>
      </c>
      <c r="L88" s="32">
        <v>4517</v>
      </c>
      <c r="M88" s="32">
        <v>2270</v>
      </c>
      <c r="N88" s="32">
        <v>0</v>
      </c>
      <c r="O88" s="32">
        <v>0</v>
      </c>
      <c r="P88" s="32">
        <v>2270</v>
      </c>
      <c r="Q88" s="52">
        <v>0.665537056136732</v>
      </c>
      <c r="R88" s="52">
        <v>0.6499074645280691</v>
      </c>
      <c r="S88" s="52" t="s">
        <v>9</v>
      </c>
      <c r="T88" s="52">
        <v>1</v>
      </c>
      <c r="U88" s="111">
        <v>1951</v>
      </c>
      <c r="V88" s="111">
        <v>0</v>
      </c>
      <c r="W88" s="111">
        <v>0</v>
      </c>
      <c r="X88" s="111">
        <v>1951</v>
      </c>
      <c r="Y88" s="111">
        <v>654</v>
      </c>
      <c r="Z88" s="111">
        <v>2605</v>
      </c>
      <c r="AA88" s="111">
        <v>491</v>
      </c>
      <c r="AB88" s="111">
        <v>0</v>
      </c>
      <c r="AC88" s="9" t="s">
        <v>770</v>
      </c>
    </row>
    <row r="89" spans="2:29" s="3" customFormat="1" ht="12.75">
      <c r="B89" s="105" t="s">
        <v>752</v>
      </c>
      <c r="C89" s="105" t="s">
        <v>632</v>
      </c>
      <c r="D89" s="31" t="s">
        <v>753</v>
      </c>
      <c r="E89" s="32">
        <v>0</v>
      </c>
      <c r="F89" s="32">
        <v>0</v>
      </c>
      <c r="G89" s="32">
        <v>4061</v>
      </c>
      <c r="H89" s="32">
        <v>4061</v>
      </c>
      <c r="I89" s="32">
        <v>0</v>
      </c>
      <c r="J89" s="32">
        <v>0</v>
      </c>
      <c r="K89" s="32">
        <v>4061</v>
      </c>
      <c r="L89" s="32">
        <v>4061</v>
      </c>
      <c r="M89" s="32">
        <v>0</v>
      </c>
      <c r="N89" s="32">
        <v>0</v>
      </c>
      <c r="O89" s="32">
        <v>0</v>
      </c>
      <c r="P89" s="32">
        <v>0</v>
      </c>
      <c r="Q89" s="52">
        <v>1</v>
      </c>
      <c r="R89" s="52" t="s">
        <v>9</v>
      </c>
      <c r="S89" s="52" t="s">
        <v>9</v>
      </c>
      <c r="T89" s="52">
        <v>1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0</v>
      </c>
      <c r="AA89" s="111">
        <v>0</v>
      </c>
      <c r="AB89" s="111">
        <v>0</v>
      </c>
      <c r="AC89" s="9" t="s">
        <v>802</v>
      </c>
    </row>
    <row r="90" spans="2:29" s="3" customFormat="1" ht="12.75">
      <c r="B90" s="105" t="s">
        <v>109</v>
      </c>
      <c r="C90" s="105" t="s">
        <v>632</v>
      </c>
      <c r="D90" s="31" t="s">
        <v>290</v>
      </c>
      <c r="E90" s="32">
        <v>8661</v>
      </c>
      <c r="F90" s="32">
        <v>0</v>
      </c>
      <c r="G90" s="32">
        <v>4845</v>
      </c>
      <c r="H90" s="32">
        <v>13506</v>
      </c>
      <c r="I90" s="32">
        <v>5486</v>
      </c>
      <c r="J90" s="32">
        <v>0</v>
      </c>
      <c r="K90" s="32">
        <v>4655</v>
      </c>
      <c r="L90" s="32">
        <v>10141</v>
      </c>
      <c r="M90" s="32">
        <v>3175</v>
      </c>
      <c r="N90" s="32">
        <v>0</v>
      </c>
      <c r="O90" s="32">
        <v>190</v>
      </c>
      <c r="P90" s="32">
        <v>3365</v>
      </c>
      <c r="Q90" s="52">
        <v>0.7508514734192211</v>
      </c>
      <c r="R90" s="52">
        <v>0.6334141554093061</v>
      </c>
      <c r="S90" s="52" t="s">
        <v>9</v>
      </c>
      <c r="T90" s="52">
        <v>0.9607843137254902</v>
      </c>
      <c r="U90" s="111">
        <v>3393</v>
      </c>
      <c r="V90" s="111">
        <v>0</v>
      </c>
      <c r="W90" s="111">
        <v>0</v>
      </c>
      <c r="X90" s="111">
        <v>3393</v>
      </c>
      <c r="Y90" s="111">
        <v>1716</v>
      </c>
      <c r="Z90" s="111">
        <v>5109</v>
      </c>
      <c r="AA90" s="111">
        <v>824</v>
      </c>
      <c r="AB90" s="111">
        <v>56</v>
      </c>
      <c r="AC90" s="9" t="s">
        <v>802</v>
      </c>
    </row>
    <row r="91" spans="2:29" s="3" customFormat="1" ht="12.75">
      <c r="B91" s="105" t="s">
        <v>691</v>
      </c>
      <c r="C91" s="105" t="s">
        <v>632</v>
      </c>
      <c r="D91" s="31" t="s">
        <v>870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52" t="s">
        <v>9</v>
      </c>
      <c r="R91" s="52" t="s">
        <v>9</v>
      </c>
      <c r="S91" s="52" t="s">
        <v>9</v>
      </c>
      <c r="T91" s="52" t="s">
        <v>9</v>
      </c>
      <c r="U91" s="111">
        <v>0</v>
      </c>
      <c r="V91" s="111">
        <v>0</v>
      </c>
      <c r="W91" s="111">
        <v>0</v>
      </c>
      <c r="X91" s="111">
        <v>0</v>
      </c>
      <c r="Y91" s="111">
        <v>24</v>
      </c>
      <c r="Z91" s="111">
        <v>24</v>
      </c>
      <c r="AA91" s="111">
        <v>0</v>
      </c>
      <c r="AB91" s="111">
        <v>0</v>
      </c>
      <c r="AC91" s="9" t="s">
        <v>794</v>
      </c>
    </row>
    <row r="92" spans="2:29" s="3" customFormat="1" ht="12.75">
      <c r="B92" s="105" t="s">
        <v>99</v>
      </c>
      <c r="C92" s="105" t="s">
        <v>632</v>
      </c>
      <c r="D92" s="31" t="s">
        <v>294</v>
      </c>
      <c r="E92" s="32">
        <v>12193</v>
      </c>
      <c r="F92" s="32">
        <v>0</v>
      </c>
      <c r="G92" s="32">
        <v>6445</v>
      </c>
      <c r="H92" s="32">
        <v>18638</v>
      </c>
      <c r="I92" s="32">
        <v>8164</v>
      </c>
      <c r="J92" s="32">
        <v>0</v>
      </c>
      <c r="K92" s="32">
        <v>6158</v>
      </c>
      <c r="L92" s="32">
        <v>14322</v>
      </c>
      <c r="M92" s="32">
        <v>4029</v>
      </c>
      <c r="N92" s="32">
        <v>0</v>
      </c>
      <c r="O92" s="32">
        <v>287</v>
      </c>
      <c r="P92" s="32">
        <v>4316</v>
      </c>
      <c r="Q92" s="52">
        <v>0.7684300890653504</v>
      </c>
      <c r="R92" s="52">
        <v>0.6695645042237349</v>
      </c>
      <c r="S92" s="52" t="s">
        <v>9</v>
      </c>
      <c r="T92" s="52">
        <v>0.9554693560899923</v>
      </c>
      <c r="U92" s="111">
        <v>5649</v>
      </c>
      <c r="V92" s="111">
        <v>0</v>
      </c>
      <c r="W92" s="111">
        <v>0</v>
      </c>
      <c r="X92" s="111">
        <v>5649</v>
      </c>
      <c r="Y92" s="111">
        <v>965</v>
      </c>
      <c r="Z92" s="111">
        <v>6614</v>
      </c>
      <c r="AA92" s="111">
        <v>855</v>
      </c>
      <c r="AB92" s="111">
        <v>101</v>
      </c>
      <c r="AC92" s="9" t="s">
        <v>802</v>
      </c>
    </row>
    <row r="93" spans="2:29" s="3" customFormat="1" ht="12.75">
      <c r="B93" s="105" t="s">
        <v>167</v>
      </c>
      <c r="C93" s="105" t="s">
        <v>632</v>
      </c>
      <c r="D93" s="31" t="s">
        <v>882</v>
      </c>
      <c r="E93" s="32">
        <v>9091</v>
      </c>
      <c r="F93" s="32">
        <v>0</v>
      </c>
      <c r="G93" s="32">
        <v>1938</v>
      </c>
      <c r="H93" s="32">
        <v>11029</v>
      </c>
      <c r="I93" s="32">
        <v>4318</v>
      </c>
      <c r="J93" s="32">
        <v>0</v>
      </c>
      <c r="K93" s="32">
        <v>1769</v>
      </c>
      <c r="L93" s="32">
        <v>6087</v>
      </c>
      <c r="M93" s="32">
        <v>4773</v>
      </c>
      <c r="N93" s="32">
        <v>0</v>
      </c>
      <c r="O93" s="32">
        <v>169</v>
      </c>
      <c r="P93" s="32">
        <v>4942</v>
      </c>
      <c r="Q93" s="52">
        <v>0.5519086045879046</v>
      </c>
      <c r="R93" s="52">
        <v>0.47497525024749754</v>
      </c>
      <c r="S93" s="52" t="s">
        <v>9</v>
      </c>
      <c r="T93" s="52">
        <v>0.912796697626419</v>
      </c>
      <c r="U93" s="111">
        <v>2679</v>
      </c>
      <c r="V93" s="111">
        <v>0</v>
      </c>
      <c r="W93" s="111">
        <v>30</v>
      </c>
      <c r="X93" s="111">
        <v>2709</v>
      </c>
      <c r="Y93" s="111">
        <v>2082</v>
      </c>
      <c r="Z93" s="111">
        <v>4791</v>
      </c>
      <c r="AA93" s="111">
        <v>1221</v>
      </c>
      <c r="AB93" s="111">
        <v>629</v>
      </c>
      <c r="AC93" s="9" t="s">
        <v>794</v>
      </c>
    </row>
    <row r="94" spans="2:29" s="3" customFormat="1" ht="12.75">
      <c r="B94" s="105" t="s">
        <v>147</v>
      </c>
      <c r="C94" s="105" t="s">
        <v>632</v>
      </c>
      <c r="D94" s="31" t="s">
        <v>274</v>
      </c>
      <c r="E94" s="32">
        <v>11490</v>
      </c>
      <c r="F94" s="32">
        <v>0</v>
      </c>
      <c r="G94" s="32">
        <v>5220</v>
      </c>
      <c r="H94" s="32">
        <v>16710</v>
      </c>
      <c r="I94" s="32">
        <v>5186</v>
      </c>
      <c r="J94" s="32">
        <v>0</v>
      </c>
      <c r="K94" s="32">
        <v>4947</v>
      </c>
      <c r="L94" s="32">
        <v>10133</v>
      </c>
      <c r="M94" s="32">
        <v>6304</v>
      </c>
      <c r="N94" s="32">
        <v>0</v>
      </c>
      <c r="O94" s="32">
        <v>273</v>
      </c>
      <c r="P94" s="32">
        <v>6577</v>
      </c>
      <c r="Q94" s="52">
        <v>0.6064033512866547</v>
      </c>
      <c r="R94" s="52">
        <v>0.45134899912967796</v>
      </c>
      <c r="S94" s="52" t="s">
        <v>9</v>
      </c>
      <c r="T94" s="52">
        <v>0.9477011494252874</v>
      </c>
      <c r="U94" s="111">
        <v>4000</v>
      </c>
      <c r="V94" s="111">
        <v>0</v>
      </c>
      <c r="W94" s="111">
        <v>0</v>
      </c>
      <c r="X94" s="111">
        <v>4000</v>
      </c>
      <c r="Y94" s="111">
        <v>1053</v>
      </c>
      <c r="Z94" s="111">
        <v>5053</v>
      </c>
      <c r="AA94" s="111">
        <v>1808</v>
      </c>
      <c r="AB94" s="111">
        <v>647</v>
      </c>
      <c r="AC94" s="9" t="s">
        <v>786</v>
      </c>
    </row>
    <row r="95" spans="2:29" s="3" customFormat="1" ht="12.75">
      <c r="B95" s="105" t="s">
        <v>126</v>
      </c>
      <c r="C95" s="105" t="s">
        <v>632</v>
      </c>
      <c r="D95" s="31" t="s">
        <v>296</v>
      </c>
      <c r="E95" s="32">
        <v>29031</v>
      </c>
      <c r="F95" s="32">
        <v>0</v>
      </c>
      <c r="G95" s="32">
        <v>0</v>
      </c>
      <c r="H95" s="32">
        <v>29031</v>
      </c>
      <c r="I95" s="32">
        <v>15888</v>
      </c>
      <c r="J95" s="32">
        <v>0</v>
      </c>
      <c r="K95" s="32">
        <v>0</v>
      </c>
      <c r="L95" s="32">
        <v>15888</v>
      </c>
      <c r="M95" s="32">
        <v>13143</v>
      </c>
      <c r="N95" s="32">
        <v>0</v>
      </c>
      <c r="O95" s="32">
        <v>0</v>
      </c>
      <c r="P95" s="32">
        <v>13143</v>
      </c>
      <c r="Q95" s="52">
        <v>0.5472770486721091</v>
      </c>
      <c r="R95" s="52">
        <v>0.5472770486721091</v>
      </c>
      <c r="S95" s="52" t="s">
        <v>9</v>
      </c>
      <c r="T95" s="52" t="s">
        <v>9</v>
      </c>
      <c r="U95" s="111">
        <v>9224</v>
      </c>
      <c r="V95" s="111">
        <v>0</v>
      </c>
      <c r="W95" s="111">
        <v>0</v>
      </c>
      <c r="X95" s="111">
        <v>9224</v>
      </c>
      <c r="Y95" s="111">
        <v>5132</v>
      </c>
      <c r="Z95" s="111">
        <v>14356</v>
      </c>
      <c r="AA95" s="111">
        <v>4755</v>
      </c>
      <c r="AB95" s="111">
        <v>1493</v>
      </c>
      <c r="AC95" s="9" t="s">
        <v>764</v>
      </c>
    </row>
    <row r="96" spans="2:29" s="3" customFormat="1" ht="12.75">
      <c r="B96" s="105" t="s">
        <v>97</v>
      </c>
      <c r="C96" s="105" t="s">
        <v>632</v>
      </c>
      <c r="D96" s="31" t="s">
        <v>282</v>
      </c>
      <c r="E96" s="32">
        <v>10759</v>
      </c>
      <c r="F96" s="32">
        <v>1687</v>
      </c>
      <c r="G96" s="32">
        <v>7478</v>
      </c>
      <c r="H96" s="32">
        <v>19924</v>
      </c>
      <c r="I96" s="32">
        <v>5869</v>
      </c>
      <c r="J96" s="32">
        <v>1574</v>
      </c>
      <c r="K96" s="32">
        <v>7324</v>
      </c>
      <c r="L96" s="32">
        <v>14767</v>
      </c>
      <c r="M96" s="32">
        <v>4890</v>
      </c>
      <c r="N96" s="32">
        <v>113</v>
      </c>
      <c r="O96" s="32">
        <v>154</v>
      </c>
      <c r="P96" s="32">
        <v>5157</v>
      </c>
      <c r="Q96" s="52">
        <v>0.7411664324432845</v>
      </c>
      <c r="R96" s="52">
        <v>0.5454967933822846</v>
      </c>
      <c r="S96" s="52">
        <v>0.9330171902786011</v>
      </c>
      <c r="T96" s="52">
        <v>0.9794062583578497</v>
      </c>
      <c r="U96" s="111">
        <v>3231</v>
      </c>
      <c r="V96" s="111">
        <v>87</v>
      </c>
      <c r="W96" s="111">
        <v>99</v>
      </c>
      <c r="X96" s="111">
        <v>3417</v>
      </c>
      <c r="Y96" s="111">
        <v>1692</v>
      </c>
      <c r="Z96" s="111">
        <v>5109</v>
      </c>
      <c r="AA96" s="111">
        <v>1151</v>
      </c>
      <c r="AB96" s="111">
        <v>125</v>
      </c>
      <c r="AC96" s="9" t="s">
        <v>770</v>
      </c>
    </row>
    <row r="97" spans="2:29" s="3" customFormat="1" ht="12.75">
      <c r="B97" s="105" t="s">
        <v>131</v>
      </c>
      <c r="C97" s="105" t="s">
        <v>632</v>
      </c>
      <c r="D97" s="31" t="s">
        <v>880</v>
      </c>
      <c r="E97" s="32">
        <v>13828</v>
      </c>
      <c r="F97" s="32">
        <v>0</v>
      </c>
      <c r="G97" s="32">
        <v>12403</v>
      </c>
      <c r="H97" s="32">
        <v>26231</v>
      </c>
      <c r="I97" s="32">
        <v>5167</v>
      </c>
      <c r="J97" s="32">
        <v>0</v>
      </c>
      <c r="K97" s="32">
        <v>11059</v>
      </c>
      <c r="L97" s="32">
        <v>16226</v>
      </c>
      <c r="M97" s="32">
        <v>8661</v>
      </c>
      <c r="N97" s="32">
        <v>0</v>
      </c>
      <c r="O97" s="32">
        <v>1344</v>
      </c>
      <c r="P97" s="32">
        <v>10005</v>
      </c>
      <c r="Q97" s="52">
        <v>0.6185810682017461</v>
      </c>
      <c r="R97" s="52">
        <v>0.37366213479895866</v>
      </c>
      <c r="S97" s="52" t="s">
        <v>9</v>
      </c>
      <c r="T97" s="52">
        <v>0.8916391195678465</v>
      </c>
      <c r="U97" s="111">
        <v>3815</v>
      </c>
      <c r="V97" s="111">
        <v>0</v>
      </c>
      <c r="W97" s="111">
        <v>173</v>
      </c>
      <c r="X97" s="111">
        <v>3988</v>
      </c>
      <c r="Y97" s="111">
        <v>2341</v>
      </c>
      <c r="Z97" s="111">
        <v>6329</v>
      </c>
      <c r="AA97" s="111">
        <v>1591</v>
      </c>
      <c r="AB97" s="111">
        <v>648</v>
      </c>
      <c r="AC97" s="9" t="s">
        <v>783</v>
      </c>
    </row>
    <row r="98" spans="2:29" s="3" customFormat="1" ht="12.75">
      <c r="B98" s="105" t="s">
        <v>148</v>
      </c>
      <c r="C98" s="105" t="s">
        <v>632</v>
      </c>
      <c r="D98" s="31" t="s">
        <v>272</v>
      </c>
      <c r="E98" s="32">
        <v>18573</v>
      </c>
      <c r="F98" s="32">
        <v>1653</v>
      </c>
      <c r="G98" s="32">
        <v>0</v>
      </c>
      <c r="H98" s="32">
        <v>20226</v>
      </c>
      <c r="I98" s="32">
        <v>9966</v>
      </c>
      <c r="J98" s="32">
        <v>1593</v>
      </c>
      <c r="K98" s="32">
        <v>0</v>
      </c>
      <c r="L98" s="32">
        <v>11559</v>
      </c>
      <c r="M98" s="32">
        <v>8607</v>
      </c>
      <c r="N98" s="32">
        <v>60</v>
      </c>
      <c r="O98" s="32">
        <v>0</v>
      </c>
      <c r="P98" s="32">
        <v>8667</v>
      </c>
      <c r="Q98" s="52">
        <v>0.5714921388312073</v>
      </c>
      <c r="R98" s="52">
        <v>0.5365853658536586</v>
      </c>
      <c r="S98" s="52">
        <v>0.9637023593466425</v>
      </c>
      <c r="T98" s="52" t="s">
        <v>9</v>
      </c>
      <c r="U98" s="111">
        <v>4957</v>
      </c>
      <c r="V98" s="111">
        <v>0</v>
      </c>
      <c r="W98" s="111">
        <v>0</v>
      </c>
      <c r="X98" s="111">
        <v>4957</v>
      </c>
      <c r="Y98" s="111">
        <v>3467</v>
      </c>
      <c r="Z98" s="111">
        <v>8424</v>
      </c>
      <c r="AA98" s="111">
        <v>2348</v>
      </c>
      <c r="AB98" s="111">
        <v>880</v>
      </c>
      <c r="AC98" s="9" t="s">
        <v>785</v>
      </c>
    </row>
    <row r="99" spans="2:29" s="3" customFormat="1" ht="12.75">
      <c r="B99" s="105" t="s">
        <v>90</v>
      </c>
      <c r="C99" s="105" t="s">
        <v>632</v>
      </c>
      <c r="D99" s="31" t="s">
        <v>299</v>
      </c>
      <c r="E99" s="32">
        <v>11752</v>
      </c>
      <c r="F99" s="32">
        <v>418</v>
      </c>
      <c r="G99" s="32">
        <v>7168</v>
      </c>
      <c r="H99" s="32">
        <v>19338</v>
      </c>
      <c r="I99" s="32">
        <v>5035</v>
      </c>
      <c r="J99" s="32">
        <v>418</v>
      </c>
      <c r="K99" s="32">
        <v>6752</v>
      </c>
      <c r="L99" s="32">
        <v>12205</v>
      </c>
      <c r="M99" s="32">
        <v>6717</v>
      </c>
      <c r="N99" s="32">
        <v>0</v>
      </c>
      <c r="O99" s="32">
        <v>416</v>
      </c>
      <c r="P99" s="32">
        <v>7133</v>
      </c>
      <c r="Q99" s="52">
        <v>0.6311407591271072</v>
      </c>
      <c r="R99" s="52">
        <v>0.4284377127297481</v>
      </c>
      <c r="S99" s="52">
        <v>1</v>
      </c>
      <c r="T99" s="52">
        <v>0.9419642857142857</v>
      </c>
      <c r="U99" s="111">
        <v>4868</v>
      </c>
      <c r="V99" s="111">
        <v>0</v>
      </c>
      <c r="W99" s="111">
        <v>0</v>
      </c>
      <c r="X99" s="111">
        <v>4868</v>
      </c>
      <c r="Y99" s="111">
        <v>2969</v>
      </c>
      <c r="Z99" s="111">
        <v>7837</v>
      </c>
      <c r="AA99" s="111">
        <v>1699</v>
      </c>
      <c r="AB99" s="111">
        <v>1039</v>
      </c>
      <c r="AC99" s="9" t="s">
        <v>798</v>
      </c>
    </row>
    <row r="100" spans="2:29" s="3" customFormat="1" ht="12.75">
      <c r="B100" s="105" t="s">
        <v>51</v>
      </c>
      <c r="C100" s="105" t="s">
        <v>632</v>
      </c>
      <c r="D100" s="31" t="s">
        <v>297</v>
      </c>
      <c r="E100" s="32">
        <v>7224</v>
      </c>
      <c r="F100" s="32">
        <v>0</v>
      </c>
      <c r="G100" s="32">
        <v>3575</v>
      </c>
      <c r="H100" s="32">
        <v>10799</v>
      </c>
      <c r="I100" s="32">
        <v>4478</v>
      </c>
      <c r="J100" s="32">
        <v>0</v>
      </c>
      <c r="K100" s="32">
        <v>3556</v>
      </c>
      <c r="L100" s="32">
        <v>8034</v>
      </c>
      <c r="M100" s="32">
        <v>2746</v>
      </c>
      <c r="N100" s="32">
        <v>0</v>
      </c>
      <c r="O100" s="32">
        <v>19</v>
      </c>
      <c r="P100" s="32">
        <v>2765</v>
      </c>
      <c r="Q100" s="52">
        <v>0.7439577738679507</v>
      </c>
      <c r="R100" s="52">
        <v>0.6198781838316723</v>
      </c>
      <c r="S100" s="52" t="s">
        <v>9</v>
      </c>
      <c r="T100" s="52">
        <v>0.9946853146853147</v>
      </c>
      <c r="U100" s="111">
        <v>3045</v>
      </c>
      <c r="V100" s="111">
        <v>0</v>
      </c>
      <c r="W100" s="111">
        <v>0</v>
      </c>
      <c r="X100" s="111">
        <v>3045</v>
      </c>
      <c r="Y100" s="111">
        <v>899</v>
      </c>
      <c r="Z100" s="111">
        <v>3944</v>
      </c>
      <c r="AA100" s="111">
        <v>927</v>
      </c>
      <c r="AB100" s="111">
        <v>148</v>
      </c>
      <c r="AC100" s="9" t="s">
        <v>802</v>
      </c>
    </row>
    <row r="101" spans="2:29" s="3" customFormat="1" ht="12.75">
      <c r="B101" s="105" t="s">
        <v>153</v>
      </c>
      <c r="C101" s="105" t="s">
        <v>632</v>
      </c>
      <c r="D101" s="31" t="s">
        <v>306</v>
      </c>
      <c r="E101" s="32">
        <v>10772</v>
      </c>
      <c r="F101" s="32">
        <v>0</v>
      </c>
      <c r="G101" s="32">
        <v>4819</v>
      </c>
      <c r="H101" s="32">
        <v>15591</v>
      </c>
      <c r="I101" s="32">
        <v>5625</v>
      </c>
      <c r="J101" s="32">
        <v>0</v>
      </c>
      <c r="K101" s="32">
        <v>4814</v>
      </c>
      <c r="L101" s="32">
        <v>10439</v>
      </c>
      <c r="M101" s="32">
        <v>5147</v>
      </c>
      <c r="N101" s="32">
        <v>0</v>
      </c>
      <c r="O101" s="32">
        <v>5</v>
      </c>
      <c r="P101" s="32">
        <v>5152</v>
      </c>
      <c r="Q101" s="52">
        <v>0.6695529472131357</v>
      </c>
      <c r="R101" s="52">
        <v>0.5221871518752321</v>
      </c>
      <c r="S101" s="52" t="s">
        <v>9</v>
      </c>
      <c r="T101" s="52">
        <v>0.9989624403403196</v>
      </c>
      <c r="U101" s="111">
        <v>3278</v>
      </c>
      <c r="V101" s="111">
        <v>0</v>
      </c>
      <c r="W101" s="111">
        <v>0</v>
      </c>
      <c r="X101" s="111">
        <v>3278</v>
      </c>
      <c r="Y101" s="111">
        <v>1382</v>
      </c>
      <c r="Z101" s="111">
        <v>4660</v>
      </c>
      <c r="AA101" s="111">
        <v>1372</v>
      </c>
      <c r="AB101" s="111">
        <v>329</v>
      </c>
      <c r="AC101" s="9" t="s">
        <v>780</v>
      </c>
    </row>
    <row r="102" spans="2:29" s="3" customFormat="1" ht="12.75">
      <c r="B102" s="105" t="s">
        <v>100</v>
      </c>
      <c r="C102" s="105" t="s">
        <v>632</v>
      </c>
      <c r="D102" s="31" t="s">
        <v>308</v>
      </c>
      <c r="E102" s="32">
        <v>5021</v>
      </c>
      <c r="F102" s="32">
        <v>0</v>
      </c>
      <c r="G102" s="32">
        <v>0</v>
      </c>
      <c r="H102" s="32">
        <v>5021</v>
      </c>
      <c r="I102" s="32">
        <v>2665</v>
      </c>
      <c r="J102" s="32">
        <v>0</v>
      </c>
      <c r="K102" s="32">
        <v>0</v>
      </c>
      <c r="L102" s="32">
        <v>2665</v>
      </c>
      <c r="M102" s="32">
        <v>2356</v>
      </c>
      <c r="N102" s="32">
        <v>0</v>
      </c>
      <c r="O102" s="32">
        <v>0</v>
      </c>
      <c r="P102" s="32">
        <v>2356</v>
      </c>
      <c r="Q102" s="52">
        <v>0.5307707627962557</v>
      </c>
      <c r="R102" s="52">
        <v>0.5307707627962557</v>
      </c>
      <c r="S102" s="52" t="s">
        <v>9</v>
      </c>
      <c r="T102" s="52" t="s">
        <v>9</v>
      </c>
      <c r="U102" s="111">
        <v>1503</v>
      </c>
      <c r="V102" s="111">
        <v>0</v>
      </c>
      <c r="W102" s="111">
        <v>0</v>
      </c>
      <c r="X102" s="111">
        <v>1503</v>
      </c>
      <c r="Y102" s="111">
        <v>570</v>
      </c>
      <c r="Z102" s="111">
        <v>2073</v>
      </c>
      <c r="AA102" s="111">
        <v>428</v>
      </c>
      <c r="AB102" s="111">
        <v>288</v>
      </c>
      <c r="AC102" s="9" t="s">
        <v>780</v>
      </c>
    </row>
    <row r="103" spans="2:29" s="3" customFormat="1" ht="12.75">
      <c r="B103" s="105" t="s">
        <v>60</v>
      </c>
      <c r="C103" s="105" t="s">
        <v>633</v>
      </c>
      <c r="D103" s="31" t="s">
        <v>311</v>
      </c>
      <c r="E103" s="32">
        <v>4725</v>
      </c>
      <c r="F103" s="32">
        <v>283</v>
      </c>
      <c r="G103" s="32">
        <v>14</v>
      </c>
      <c r="H103" s="32">
        <v>5022</v>
      </c>
      <c r="I103" s="32">
        <v>2370</v>
      </c>
      <c r="J103" s="32">
        <v>283</v>
      </c>
      <c r="K103" s="32">
        <v>14</v>
      </c>
      <c r="L103" s="32">
        <v>2667</v>
      </c>
      <c r="M103" s="32">
        <v>2355</v>
      </c>
      <c r="N103" s="32">
        <v>0</v>
      </c>
      <c r="O103" s="32">
        <v>0</v>
      </c>
      <c r="P103" s="32">
        <v>2355</v>
      </c>
      <c r="Q103" s="52">
        <v>0.5310633213859021</v>
      </c>
      <c r="R103" s="52">
        <v>0.5015873015873016</v>
      </c>
      <c r="S103" s="52">
        <v>1</v>
      </c>
      <c r="T103" s="52">
        <v>1</v>
      </c>
      <c r="U103" s="111">
        <v>1466</v>
      </c>
      <c r="V103" s="111">
        <v>0</v>
      </c>
      <c r="W103" s="111">
        <v>0</v>
      </c>
      <c r="X103" s="111">
        <v>1466</v>
      </c>
      <c r="Y103" s="111">
        <v>556</v>
      </c>
      <c r="Z103" s="111">
        <v>2022</v>
      </c>
      <c r="AA103" s="111">
        <v>296</v>
      </c>
      <c r="AB103" s="111">
        <v>79</v>
      </c>
      <c r="AC103" s="9" t="s">
        <v>803</v>
      </c>
    </row>
    <row r="104" spans="2:29" s="3" customFormat="1" ht="12.75">
      <c r="B104" s="105" t="s">
        <v>73</v>
      </c>
      <c r="C104" s="105" t="s">
        <v>633</v>
      </c>
      <c r="D104" s="31" t="s">
        <v>314</v>
      </c>
      <c r="E104" s="32">
        <v>7307</v>
      </c>
      <c r="F104" s="32">
        <v>0</v>
      </c>
      <c r="G104" s="32">
        <v>0</v>
      </c>
      <c r="H104" s="32">
        <v>7307</v>
      </c>
      <c r="I104" s="32">
        <v>4661</v>
      </c>
      <c r="J104" s="32">
        <v>0</v>
      </c>
      <c r="K104" s="32">
        <v>0</v>
      </c>
      <c r="L104" s="32">
        <v>4661</v>
      </c>
      <c r="M104" s="32">
        <v>2646</v>
      </c>
      <c r="N104" s="32">
        <v>0</v>
      </c>
      <c r="O104" s="32">
        <v>0</v>
      </c>
      <c r="P104" s="32">
        <v>2646</v>
      </c>
      <c r="Q104" s="52">
        <v>0.637881483508964</v>
      </c>
      <c r="R104" s="52">
        <v>0.637881483508964</v>
      </c>
      <c r="S104" s="52" t="s">
        <v>9</v>
      </c>
      <c r="T104" s="52" t="s">
        <v>9</v>
      </c>
      <c r="U104" s="111">
        <v>2493</v>
      </c>
      <c r="V104" s="111">
        <v>0</v>
      </c>
      <c r="W104" s="111">
        <v>0</v>
      </c>
      <c r="X104" s="111">
        <v>2493</v>
      </c>
      <c r="Y104" s="111">
        <v>601</v>
      </c>
      <c r="Z104" s="111">
        <v>3094</v>
      </c>
      <c r="AA104" s="111">
        <v>485</v>
      </c>
      <c r="AB104" s="111">
        <v>24</v>
      </c>
      <c r="AC104" s="9" t="s">
        <v>797</v>
      </c>
    </row>
    <row r="105" spans="2:29" s="3" customFormat="1" ht="12.75">
      <c r="B105" s="105" t="s">
        <v>43</v>
      </c>
      <c r="C105" s="105" t="s">
        <v>633</v>
      </c>
      <c r="D105" s="31" t="s">
        <v>320</v>
      </c>
      <c r="E105" s="32">
        <v>9838</v>
      </c>
      <c r="F105" s="32">
        <v>0</v>
      </c>
      <c r="G105" s="32">
        <v>1142</v>
      </c>
      <c r="H105" s="32">
        <v>10980</v>
      </c>
      <c r="I105" s="32">
        <v>7031</v>
      </c>
      <c r="J105" s="32">
        <v>0</v>
      </c>
      <c r="K105" s="32">
        <v>1142</v>
      </c>
      <c r="L105" s="32">
        <v>8173</v>
      </c>
      <c r="M105" s="32">
        <v>2807</v>
      </c>
      <c r="N105" s="32">
        <v>0</v>
      </c>
      <c r="O105" s="32">
        <v>0</v>
      </c>
      <c r="P105" s="32">
        <v>2807</v>
      </c>
      <c r="Q105" s="52">
        <v>0.7443533697632059</v>
      </c>
      <c r="R105" s="52">
        <v>0.7146777800365928</v>
      </c>
      <c r="S105" s="52" t="s">
        <v>9</v>
      </c>
      <c r="T105" s="52">
        <v>1</v>
      </c>
      <c r="U105" s="111">
        <v>2765</v>
      </c>
      <c r="V105" s="111">
        <v>0</v>
      </c>
      <c r="W105" s="111">
        <v>98</v>
      </c>
      <c r="X105" s="111">
        <v>2863</v>
      </c>
      <c r="Y105" s="111">
        <v>1422</v>
      </c>
      <c r="Z105" s="111">
        <v>4285</v>
      </c>
      <c r="AA105" s="111">
        <v>966</v>
      </c>
      <c r="AB105" s="111">
        <v>42</v>
      </c>
      <c r="AC105" s="9" t="s">
        <v>803</v>
      </c>
    </row>
    <row r="106" spans="2:29" s="3" customFormat="1" ht="12.75">
      <c r="B106" s="105" t="s">
        <v>188</v>
      </c>
      <c r="C106" s="105" t="s">
        <v>633</v>
      </c>
      <c r="D106" s="31" t="s">
        <v>301</v>
      </c>
      <c r="E106" s="32">
        <v>0</v>
      </c>
      <c r="F106" s="32">
        <v>0</v>
      </c>
      <c r="G106" s="32">
        <v>3624</v>
      </c>
      <c r="H106" s="32">
        <v>3624</v>
      </c>
      <c r="I106" s="32">
        <v>0</v>
      </c>
      <c r="J106" s="32">
        <v>0</v>
      </c>
      <c r="K106" s="32">
        <v>3077</v>
      </c>
      <c r="L106" s="32">
        <v>3077</v>
      </c>
      <c r="M106" s="32">
        <v>0</v>
      </c>
      <c r="N106" s="32">
        <v>0</v>
      </c>
      <c r="O106" s="32">
        <v>547</v>
      </c>
      <c r="P106" s="32">
        <v>547</v>
      </c>
      <c r="Q106" s="52">
        <v>0.8490618101545254</v>
      </c>
      <c r="R106" s="52" t="s">
        <v>9</v>
      </c>
      <c r="S106" s="52" t="s">
        <v>9</v>
      </c>
      <c r="T106" s="52">
        <v>0.8490618101545254</v>
      </c>
      <c r="U106" s="111">
        <v>0</v>
      </c>
      <c r="V106" s="111">
        <v>0</v>
      </c>
      <c r="W106" s="111">
        <v>0</v>
      </c>
      <c r="X106" s="111">
        <v>0</v>
      </c>
      <c r="Y106" s="111">
        <v>0</v>
      </c>
      <c r="Z106" s="111">
        <v>0</v>
      </c>
      <c r="AA106" s="111">
        <v>0</v>
      </c>
      <c r="AB106" s="111">
        <v>0</v>
      </c>
      <c r="AC106" s="9" t="s">
        <v>782</v>
      </c>
    </row>
    <row r="107" spans="2:29" s="3" customFormat="1" ht="12.75">
      <c r="B107" s="105" t="s">
        <v>156</v>
      </c>
      <c r="C107" s="105" t="s">
        <v>633</v>
      </c>
      <c r="D107" s="31" t="s">
        <v>316</v>
      </c>
      <c r="E107" s="32">
        <v>13242</v>
      </c>
      <c r="F107" s="32">
        <v>0</v>
      </c>
      <c r="G107" s="32">
        <v>0</v>
      </c>
      <c r="H107" s="32">
        <v>13242</v>
      </c>
      <c r="I107" s="32">
        <v>9382</v>
      </c>
      <c r="J107" s="32">
        <v>0</v>
      </c>
      <c r="K107" s="32">
        <v>0</v>
      </c>
      <c r="L107" s="32">
        <v>9382</v>
      </c>
      <c r="M107" s="32">
        <v>3860</v>
      </c>
      <c r="N107" s="32">
        <v>0</v>
      </c>
      <c r="O107" s="32">
        <v>0</v>
      </c>
      <c r="P107" s="32">
        <v>3860</v>
      </c>
      <c r="Q107" s="52">
        <v>0.7085032472436188</v>
      </c>
      <c r="R107" s="52">
        <v>0.7085032472436188</v>
      </c>
      <c r="S107" s="52" t="s">
        <v>9</v>
      </c>
      <c r="T107" s="52" t="s">
        <v>9</v>
      </c>
      <c r="U107" s="111">
        <v>3061</v>
      </c>
      <c r="V107" s="111">
        <v>0</v>
      </c>
      <c r="W107" s="111">
        <v>0</v>
      </c>
      <c r="X107" s="111">
        <v>3061</v>
      </c>
      <c r="Y107" s="111">
        <v>1033</v>
      </c>
      <c r="Z107" s="111">
        <v>4094</v>
      </c>
      <c r="AA107" s="111">
        <v>955</v>
      </c>
      <c r="AB107" s="111">
        <v>7</v>
      </c>
      <c r="AC107" s="9" t="s">
        <v>803</v>
      </c>
    </row>
    <row r="108" spans="2:29" s="3" customFormat="1" ht="12.75">
      <c r="B108" s="105" t="s">
        <v>164</v>
      </c>
      <c r="C108" s="105" t="s">
        <v>633</v>
      </c>
      <c r="D108" s="31" t="s">
        <v>322</v>
      </c>
      <c r="E108" s="32">
        <v>11047</v>
      </c>
      <c r="F108" s="32">
        <v>0</v>
      </c>
      <c r="G108" s="32">
        <v>3841</v>
      </c>
      <c r="H108" s="32">
        <v>14888</v>
      </c>
      <c r="I108" s="32">
        <v>5182</v>
      </c>
      <c r="J108" s="32">
        <v>0</v>
      </c>
      <c r="K108" s="32">
        <v>3841</v>
      </c>
      <c r="L108" s="32">
        <v>9023</v>
      </c>
      <c r="M108" s="32">
        <v>5865</v>
      </c>
      <c r="N108" s="32">
        <v>0</v>
      </c>
      <c r="O108" s="32">
        <v>0</v>
      </c>
      <c r="P108" s="32">
        <v>5865</v>
      </c>
      <c r="Q108" s="52">
        <v>0.6060585706609349</v>
      </c>
      <c r="R108" s="52">
        <v>0.4690866298542591</v>
      </c>
      <c r="S108" s="52" t="s">
        <v>9</v>
      </c>
      <c r="T108" s="52">
        <v>1</v>
      </c>
      <c r="U108" s="111">
        <v>3829</v>
      </c>
      <c r="V108" s="111">
        <v>0</v>
      </c>
      <c r="W108" s="111">
        <v>0</v>
      </c>
      <c r="X108" s="111">
        <v>3829</v>
      </c>
      <c r="Y108" s="111">
        <v>824</v>
      </c>
      <c r="Z108" s="111">
        <v>4653</v>
      </c>
      <c r="AA108" s="111">
        <v>1722</v>
      </c>
      <c r="AB108" s="111">
        <v>364</v>
      </c>
      <c r="AC108" s="9" t="s">
        <v>771</v>
      </c>
    </row>
    <row r="109" spans="2:29" s="3" customFormat="1" ht="12.75">
      <c r="B109" s="105" t="s">
        <v>115</v>
      </c>
      <c r="C109" s="105" t="s">
        <v>633</v>
      </c>
      <c r="D109" s="31" t="s">
        <v>325</v>
      </c>
      <c r="E109" s="32">
        <v>11881</v>
      </c>
      <c r="F109" s="32">
        <v>0</v>
      </c>
      <c r="G109" s="32">
        <v>3022</v>
      </c>
      <c r="H109" s="32">
        <v>14903</v>
      </c>
      <c r="I109" s="32">
        <v>6693</v>
      </c>
      <c r="J109" s="32">
        <v>0</v>
      </c>
      <c r="K109" s="32">
        <v>3022</v>
      </c>
      <c r="L109" s="32">
        <v>9715</v>
      </c>
      <c r="M109" s="32">
        <v>5188</v>
      </c>
      <c r="N109" s="32">
        <v>0</v>
      </c>
      <c r="O109" s="32">
        <v>0</v>
      </c>
      <c r="P109" s="32">
        <v>5188</v>
      </c>
      <c r="Q109" s="52">
        <v>0.6518821713748909</v>
      </c>
      <c r="R109" s="52">
        <v>0.5633364194933086</v>
      </c>
      <c r="S109" s="52" t="s">
        <v>9</v>
      </c>
      <c r="T109" s="52">
        <v>1</v>
      </c>
      <c r="U109" s="111">
        <v>3106</v>
      </c>
      <c r="V109" s="111">
        <v>0</v>
      </c>
      <c r="W109" s="111">
        <v>489</v>
      </c>
      <c r="X109" s="111">
        <v>3595</v>
      </c>
      <c r="Y109" s="111">
        <v>720</v>
      </c>
      <c r="Z109" s="111">
        <v>4315</v>
      </c>
      <c r="AA109" s="111">
        <v>1820</v>
      </c>
      <c r="AB109" s="111">
        <v>383</v>
      </c>
      <c r="AC109" s="9" t="s">
        <v>797</v>
      </c>
    </row>
    <row r="110" spans="2:29" s="3" customFormat="1" ht="12.75">
      <c r="B110" s="105" t="s">
        <v>404</v>
      </c>
      <c r="C110" s="105" t="s">
        <v>633</v>
      </c>
      <c r="D110" s="31" t="s">
        <v>423</v>
      </c>
      <c r="E110" s="32">
        <v>0</v>
      </c>
      <c r="F110" s="32">
        <v>0</v>
      </c>
      <c r="G110" s="32">
        <v>2500</v>
      </c>
      <c r="H110" s="32">
        <v>2500</v>
      </c>
      <c r="I110" s="32">
        <v>0</v>
      </c>
      <c r="J110" s="32">
        <v>0</v>
      </c>
      <c r="K110" s="32">
        <v>2263</v>
      </c>
      <c r="L110" s="32">
        <v>2263</v>
      </c>
      <c r="M110" s="32">
        <v>0</v>
      </c>
      <c r="N110" s="32">
        <v>0</v>
      </c>
      <c r="O110" s="32">
        <v>237</v>
      </c>
      <c r="P110" s="32">
        <v>237</v>
      </c>
      <c r="Q110" s="52">
        <v>0.9052</v>
      </c>
      <c r="R110" s="52" t="s">
        <v>9</v>
      </c>
      <c r="S110" s="52" t="s">
        <v>9</v>
      </c>
      <c r="T110" s="52">
        <v>0.9052</v>
      </c>
      <c r="U110" s="111">
        <v>0</v>
      </c>
      <c r="V110" s="111">
        <v>0</v>
      </c>
      <c r="W110" s="111">
        <v>0</v>
      </c>
      <c r="X110" s="111">
        <v>0</v>
      </c>
      <c r="Y110" s="111">
        <v>0</v>
      </c>
      <c r="Z110" s="111">
        <v>0</v>
      </c>
      <c r="AA110" s="111">
        <v>0</v>
      </c>
      <c r="AB110" s="111">
        <v>0</v>
      </c>
      <c r="AC110" s="9" t="s">
        <v>782</v>
      </c>
    </row>
    <row r="111" spans="2:29" s="3" customFormat="1" ht="12.75">
      <c r="B111" s="105" t="s">
        <v>123</v>
      </c>
      <c r="C111" s="105" t="s">
        <v>633</v>
      </c>
      <c r="D111" s="31" t="s">
        <v>331</v>
      </c>
      <c r="E111" s="32">
        <v>5477</v>
      </c>
      <c r="F111" s="32">
        <v>0</v>
      </c>
      <c r="G111" s="32">
        <v>3028</v>
      </c>
      <c r="H111" s="32">
        <v>8505</v>
      </c>
      <c r="I111" s="32">
        <v>2997</v>
      </c>
      <c r="J111" s="32">
        <v>0</v>
      </c>
      <c r="K111" s="32">
        <v>2996</v>
      </c>
      <c r="L111" s="32">
        <v>5993</v>
      </c>
      <c r="M111" s="32">
        <v>2480</v>
      </c>
      <c r="N111" s="32">
        <v>0</v>
      </c>
      <c r="O111" s="32">
        <v>32</v>
      </c>
      <c r="P111" s="32">
        <v>2512</v>
      </c>
      <c r="Q111" s="52">
        <v>0.7046443268665491</v>
      </c>
      <c r="R111" s="52">
        <v>0.5471973708234434</v>
      </c>
      <c r="S111" s="52" t="s">
        <v>9</v>
      </c>
      <c r="T111" s="52">
        <v>0.9894319682959049</v>
      </c>
      <c r="U111" s="111">
        <v>1671</v>
      </c>
      <c r="V111" s="111">
        <v>0</v>
      </c>
      <c r="W111" s="111">
        <v>0</v>
      </c>
      <c r="X111" s="111">
        <v>1671</v>
      </c>
      <c r="Y111" s="111">
        <v>824</v>
      </c>
      <c r="Z111" s="111">
        <v>2495</v>
      </c>
      <c r="AA111" s="111">
        <v>1077</v>
      </c>
      <c r="AB111" s="111">
        <v>320</v>
      </c>
      <c r="AC111" s="9" t="s">
        <v>771</v>
      </c>
    </row>
    <row r="112" spans="2:29" s="3" customFormat="1" ht="12.75">
      <c r="B112" s="105" t="s">
        <v>432</v>
      </c>
      <c r="C112" s="105" t="s">
        <v>633</v>
      </c>
      <c r="D112" s="31" t="s">
        <v>433</v>
      </c>
      <c r="E112" s="32">
        <v>0</v>
      </c>
      <c r="F112" s="32">
        <v>0</v>
      </c>
      <c r="G112" s="32">
        <v>1207</v>
      </c>
      <c r="H112" s="32">
        <v>1207</v>
      </c>
      <c r="I112" s="32">
        <v>0</v>
      </c>
      <c r="J112" s="32">
        <v>0</v>
      </c>
      <c r="K112" s="32">
        <v>1182</v>
      </c>
      <c r="L112" s="32">
        <v>1182</v>
      </c>
      <c r="M112" s="32">
        <v>0</v>
      </c>
      <c r="N112" s="32">
        <v>0</v>
      </c>
      <c r="O112" s="32">
        <v>25</v>
      </c>
      <c r="P112" s="32">
        <v>25</v>
      </c>
      <c r="Q112" s="52">
        <v>0.9792874896437448</v>
      </c>
      <c r="R112" s="52" t="s">
        <v>9</v>
      </c>
      <c r="S112" s="52" t="s">
        <v>9</v>
      </c>
      <c r="T112" s="52">
        <v>0.9792874896437448</v>
      </c>
      <c r="U112" s="111">
        <v>0</v>
      </c>
      <c r="V112" s="111">
        <v>0</v>
      </c>
      <c r="W112" s="111">
        <v>0</v>
      </c>
      <c r="X112" s="111">
        <v>0</v>
      </c>
      <c r="Y112" s="111">
        <v>0</v>
      </c>
      <c r="Z112" s="111">
        <v>0</v>
      </c>
      <c r="AA112" s="111">
        <v>0</v>
      </c>
      <c r="AB112" s="111">
        <v>0</v>
      </c>
      <c r="AC112" s="9" t="s">
        <v>782</v>
      </c>
    </row>
    <row r="113" spans="2:29" s="3" customFormat="1" ht="12.75">
      <c r="B113" s="105" t="s">
        <v>59</v>
      </c>
      <c r="C113" s="105" t="s">
        <v>633</v>
      </c>
      <c r="D113" s="31" t="s">
        <v>333</v>
      </c>
      <c r="E113" s="32">
        <v>3893</v>
      </c>
      <c r="F113" s="32">
        <v>0</v>
      </c>
      <c r="G113" s="32">
        <v>687</v>
      </c>
      <c r="H113" s="32">
        <v>4580</v>
      </c>
      <c r="I113" s="32">
        <v>2863</v>
      </c>
      <c r="J113" s="32">
        <v>0</v>
      </c>
      <c r="K113" s="32">
        <v>687</v>
      </c>
      <c r="L113" s="32">
        <v>3550</v>
      </c>
      <c r="M113" s="32">
        <v>1030</v>
      </c>
      <c r="N113" s="32">
        <v>0</v>
      </c>
      <c r="O113" s="32">
        <v>0</v>
      </c>
      <c r="P113" s="32">
        <v>1030</v>
      </c>
      <c r="Q113" s="52">
        <v>0.7751091703056768</v>
      </c>
      <c r="R113" s="52">
        <v>0.7354225533007963</v>
      </c>
      <c r="S113" s="52" t="s">
        <v>9</v>
      </c>
      <c r="T113" s="52">
        <v>1</v>
      </c>
      <c r="U113" s="111">
        <v>1192</v>
      </c>
      <c r="V113" s="111">
        <v>0</v>
      </c>
      <c r="W113" s="111">
        <v>0</v>
      </c>
      <c r="X113" s="111">
        <v>1192</v>
      </c>
      <c r="Y113" s="111">
        <v>446</v>
      </c>
      <c r="Z113" s="111">
        <v>1638</v>
      </c>
      <c r="AA113" s="111">
        <v>322</v>
      </c>
      <c r="AB113" s="111">
        <v>115</v>
      </c>
      <c r="AC113" s="9" t="s">
        <v>782</v>
      </c>
    </row>
    <row r="114" spans="2:29" s="3" customFormat="1" ht="12.75">
      <c r="B114" s="105" t="s">
        <v>146</v>
      </c>
      <c r="C114" s="105" t="s">
        <v>633</v>
      </c>
      <c r="D114" s="31" t="s">
        <v>877</v>
      </c>
      <c r="E114" s="32">
        <v>9431</v>
      </c>
      <c r="F114" s="32">
        <v>0</v>
      </c>
      <c r="G114" s="32">
        <v>0</v>
      </c>
      <c r="H114" s="32">
        <v>9431</v>
      </c>
      <c r="I114" s="32">
        <v>4454</v>
      </c>
      <c r="J114" s="32">
        <v>0</v>
      </c>
      <c r="K114" s="32">
        <v>0</v>
      </c>
      <c r="L114" s="32">
        <v>4454</v>
      </c>
      <c r="M114" s="32">
        <v>4977</v>
      </c>
      <c r="N114" s="32">
        <v>0</v>
      </c>
      <c r="O114" s="32">
        <v>0</v>
      </c>
      <c r="P114" s="32">
        <v>4977</v>
      </c>
      <c r="Q114" s="52">
        <v>0.47227229350015903</v>
      </c>
      <c r="R114" s="52">
        <v>0.47227229350015903</v>
      </c>
      <c r="S114" s="52" t="s">
        <v>9</v>
      </c>
      <c r="T114" s="52" t="s">
        <v>9</v>
      </c>
      <c r="U114" s="111">
        <v>2961</v>
      </c>
      <c r="V114" s="111">
        <v>0</v>
      </c>
      <c r="W114" s="111">
        <v>0</v>
      </c>
      <c r="X114" s="111">
        <v>2961</v>
      </c>
      <c r="Y114" s="111">
        <v>2285</v>
      </c>
      <c r="Z114" s="111">
        <v>5246</v>
      </c>
      <c r="AA114" s="111">
        <v>1312</v>
      </c>
      <c r="AB114" s="111">
        <v>383</v>
      </c>
      <c r="AC114" s="9" t="s">
        <v>782</v>
      </c>
    </row>
    <row r="115" spans="2:29" s="3" customFormat="1" ht="12.75">
      <c r="B115" s="105" t="s">
        <v>138</v>
      </c>
      <c r="C115" s="105" t="s">
        <v>633</v>
      </c>
      <c r="D115" s="31" t="s">
        <v>881</v>
      </c>
      <c r="E115" s="32">
        <v>0</v>
      </c>
      <c r="F115" s="32">
        <v>0</v>
      </c>
      <c r="G115" s="32">
        <v>730</v>
      </c>
      <c r="H115" s="32">
        <v>730</v>
      </c>
      <c r="I115" s="32">
        <v>0</v>
      </c>
      <c r="J115" s="32">
        <v>0</v>
      </c>
      <c r="K115" s="32">
        <v>730</v>
      </c>
      <c r="L115" s="32">
        <v>730</v>
      </c>
      <c r="M115" s="32">
        <v>0</v>
      </c>
      <c r="N115" s="32">
        <v>0</v>
      </c>
      <c r="O115" s="32">
        <v>0</v>
      </c>
      <c r="P115" s="32">
        <v>0</v>
      </c>
      <c r="Q115" s="52">
        <v>1</v>
      </c>
      <c r="R115" s="52" t="s">
        <v>9</v>
      </c>
      <c r="S115" s="52" t="s">
        <v>9</v>
      </c>
      <c r="T115" s="52">
        <v>1</v>
      </c>
      <c r="U115" s="111">
        <v>0</v>
      </c>
      <c r="V115" s="111">
        <v>0</v>
      </c>
      <c r="W115" s="111">
        <v>0</v>
      </c>
      <c r="X115" s="111">
        <v>0</v>
      </c>
      <c r="Y115" s="111">
        <v>0</v>
      </c>
      <c r="Z115" s="111">
        <v>0</v>
      </c>
      <c r="AA115" s="111">
        <v>0</v>
      </c>
      <c r="AB115" s="111">
        <v>0</v>
      </c>
      <c r="AC115" s="9" t="s">
        <v>782</v>
      </c>
    </row>
    <row r="116" spans="2:29" s="3" customFormat="1" ht="12.75">
      <c r="B116" s="105" t="s">
        <v>124</v>
      </c>
      <c r="C116" s="105" t="s">
        <v>633</v>
      </c>
      <c r="D116" s="31" t="s">
        <v>310</v>
      </c>
      <c r="E116" s="32">
        <v>15721</v>
      </c>
      <c r="F116" s="32">
        <v>0</v>
      </c>
      <c r="G116" s="32">
        <v>10604</v>
      </c>
      <c r="H116" s="32">
        <v>26325</v>
      </c>
      <c r="I116" s="32">
        <v>8925</v>
      </c>
      <c r="J116" s="32">
        <v>0</v>
      </c>
      <c r="K116" s="32">
        <v>10591</v>
      </c>
      <c r="L116" s="32">
        <v>19516</v>
      </c>
      <c r="M116" s="32">
        <v>6796</v>
      </c>
      <c r="N116" s="32">
        <v>0</v>
      </c>
      <c r="O116" s="32">
        <v>13</v>
      </c>
      <c r="P116" s="32">
        <v>6809</v>
      </c>
      <c r="Q116" s="52">
        <v>0.7413485280151947</v>
      </c>
      <c r="R116" s="52">
        <v>0.5677119776095668</v>
      </c>
      <c r="S116" s="52" t="s">
        <v>9</v>
      </c>
      <c r="T116" s="52">
        <v>0.9987740475292343</v>
      </c>
      <c r="U116" s="111">
        <v>3678</v>
      </c>
      <c r="V116" s="111">
        <v>0</v>
      </c>
      <c r="W116" s="111">
        <v>0</v>
      </c>
      <c r="X116" s="111">
        <v>3678</v>
      </c>
      <c r="Y116" s="111">
        <v>1028</v>
      </c>
      <c r="Z116" s="111">
        <v>4706</v>
      </c>
      <c r="AA116" s="111">
        <v>1980</v>
      </c>
      <c r="AB116" s="111">
        <v>610</v>
      </c>
      <c r="AC116" s="9" t="s">
        <v>803</v>
      </c>
    </row>
    <row r="117" spans="2:29" s="3" customFormat="1" ht="12.75">
      <c r="B117" s="105" t="s">
        <v>603</v>
      </c>
      <c r="C117" s="105" t="s">
        <v>633</v>
      </c>
      <c r="D117" s="31" t="s">
        <v>867</v>
      </c>
      <c r="E117" s="32">
        <v>0</v>
      </c>
      <c r="F117" s="32">
        <v>0</v>
      </c>
      <c r="G117" s="32">
        <v>2023</v>
      </c>
      <c r="H117" s="32">
        <v>2023</v>
      </c>
      <c r="I117" s="32">
        <v>0</v>
      </c>
      <c r="J117" s="32">
        <v>0</v>
      </c>
      <c r="K117" s="32">
        <v>2023</v>
      </c>
      <c r="L117" s="32">
        <v>2023</v>
      </c>
      <c r="M117" s="32">
        <v>0</v>
      </c>
      <c r="N117" s="32">
        <v>0</v>
      </c>
      <c r="O117" s="32">
        <v>0</v>
      </c>
      <c r="P117" s="32">
        <v>0</v>
      </c>
      <c r="Q117" s="52">
        <v>1</v>
      </c>
      <c r="R117" s="52" t="s">
        <v>9</v>
      </c>
      <c r="S117" s="52" t="s">
        <v>9</v>
      </c>
      <c r="T117" s="52">
        <v>1</v>
      </c>
      <c r="U117" s="111">
        <v>0</v>
      </c>
      <c r="V117" s="111">
        <v>0</v>
      </c>
      <c r="W117" s="111">
        <v>0</v>
      </c>
      <c r="X117" s="111">
        <v>0</v>
      </c>
      <c r="Y117" s="111">
        <v>0</v>
      </c>
      <c r="Z117" s="111">
        <v>0</v>
      </c>
      <c r="AA117" s="111">
        <v>0</v>
      </c>
      <c r="AB117" s="111">
        <v>0</v>
      </c>
      <c r="AC117" s="9" t="s">
        <v>803</v>
      </c>
    </row>
    <row r="118" spans="2:29" s="3" customFormat="1" ht="12.75">
      <c r="B118" s="105" t="s">
        <v>159</v>
      </c>
      <c r="C118" s="105" t="s">
        <v>633</v>
      </c>
      <c r="D118" s="31" t="s">
        <v>345</v>
      </c>
      <c r="E118" s="32">
        <v>14576</v>
      </c>
      <c r="F118" s="32">
        <v>0</v>
      </c>
      <c r="G118" s="32">
        <v>4965</v>
      </c>
      <c r="H118" s="32">
        <v>19541</v>
      </c>
      <c r="I118" s="32" t="s">
        <v>9</v>
      </c>
      <c r="J118" s="32" t="s">
        <v>9</v>
      </c>
      <c r="K118" s="32" t="s">
        <v>9</v>
      </c>
      <c r="L118" s="32" t="s">
        <v>9</v>
      </c>
      <c r="M118" s="32" t="s">
        <v>9</v>
      </c>
      <c r="N118" s="32" t="s">
        <v>9</v>
      </c>
      <c r="O118" s="32" t="s">
        <v>9</v>
      </c>
      <c r="P118" s="32" t="s">
        <v>9</v>
      </c>
      <c r="Q118" s="52" t="s">
        <v>9</v>
      </c>
      <c r="R118" s="52" t="s">
        <v>9</v>
      </c>
      <c r="S118" s="52" t="s">
        <v>9</v>
      </c>
      <c r="T118" s="52" t="s">
        <v>9</v>
      </c>
      <c r="U118" s="111">
        <v>3533</v>
      </c>
      <c r="V118" s="111">
        <v>0</v>
      </c>
      <c r="W118" s="111">
        <v>152</v>
      </c>
      <c r="X118" s="111">
        <v>3685</v>
      </c>
      <c r="Y118" s="111">
        <v>931</v>
      </c>
      <c r="Z118" s="111">
        <v>4616</v>
      </c>
      <c r="AA118" s="111">
        <v>2018</v>
      </c>
      <c r="AB118" s="111">
        <v>20</v>
      </c>
      <c r="AC118" s="9" t="s">
        <v>803</v>
      </c>
    </row>
    <row r="119" spans="2:29" s="3" customFormat="1" ht="12.75">
      <c r="B119" s="105" t="s">
        <v>110</v>
      </c>
      <c r="C119" s="105" t="s">
        <v>633</v>
      </c>
      <c r="D119" s="31" t="s">
        <v>597</v>
      </c>
      <c r="E119" s="32">
        <v>7705</v>
      </c>
      <c r="F119" s="32">
        <v>0</v>
      </c>
      <c r="G119" s="32">
        <v>1805</v>
      </c>
      <c r="H119" s="32">
        <v>9510</v>
      </c>
      <c r="I119" s="32">
        <v>4607</v>
      </c>
      <c r="J119" s="32">
        <v>0</v>
      </c>
      <c r="K119" s="32">
        <v>1802</v>
      </c>
      <c r="L119" s="32">
        <v>6409</v>
      </c>
      <c r="M119" s="32">
        <v>3098</v>
      </c>
      <c r="N119" s="32">
        <v>0</v>
      </c>
      <c r="O119" s="32">
        <v>3</v>
      </c>
      <c r="P119" s="32">
        <v>3101</v>
      </c>
      <c r="Q119" s="52">
        <v>0.6739221871713985</v>
      </c>
      <c r="R119" s="52">
        <v>0.5979234263465282</v>
      </c>
      <c r="S119" s="52" t="s">
        <v>9</v>
      </c>
      <c r="T119" s="52">
        <v>0.9983379501385041</v>
      </c>
      <c r="U119" s="111">
        <v>2139</v>
      </c>
      <c r="V119" s="111">
        <v>0</v>
      </c>
      <c r="W119" s="111">
        <v>0</v>
      </c>
      <c r="X119" s="111">
        <v>2139</v>
      </c>
      <c r="Y119" s="111">
        <v>778</v>
      </c>
      <c r="Z119" s="111">
        <v>2917</v>
      </c>
      <c r="AA119" s="111">
        <v>1152</v>
      </c>
      <c r="AB119" s="111">
        <v>530</v>
      </c>
      <c r="AC119" s="9" t="s">
        <v>771</v>
      </c>
    </row>
    <row r="120" spans="2:29" s="3" customFormat="1" ht="12.75">
      <c r="B120" s="105" t="s">
        <v>142</v>
      </c>
      <c r="C120" s="105" t="s">
        <v>633</v>
      </c>
      <c r="D120" s="31" t="s">
        <v>349</v>
      </c>
      <c r="E120" s="32">
        <v>3744</v>
      </c>
      <c r="F120" s="32">
        <v>0</v>
      </c>
      <c r="G120" s="32">
        <v>10536</v>
      </c>
      <c r="H120" s="32">
        <v>14280</v>
      </c>
      <c r="I120" s="32" t="s">
        <v>9</v>
      </c>
      <c r="J120" s="32" t="s">
        <v>9</v>
      </c>
      <c r="K120" s="32" t="s">
        <v>9</v>
      </c>
      <c r="L120" s="32" t="s">
        <v>9</v>
      </c>
      <c r="M120" s="32" t="s">
        <v>9</v>
      </c>
      <c r="N120" s="32" t="s">
        <v>9</v>
      </c>
      <c r="O120" s="32" t="s">
        <v>9</v>
      </c>
      <c r="P120" s="32" t="s">
        <v>9</v>
      </c>
      <c r="Q120" s="52" t="s">
        <v>9</v>
      </c>
      <c r="R120" s="52" t="s">
        <v>9</v>
      </c>
      <c r="S120" s="52" t="s">
        <v>9</v>
      </c>
      <c r="T120" s="52" t="s">
        <v>9</v>
      </c>
      <c r="U120" s="111">
        <v>1510</v>
      </c>
      <c r="V120" s="111">
        <v>0</v>
      </c>
      <c r="W120" s="111">
        <v>550</v>
      </c>
      <c r="X120" s="111">
        <v>2060</v>
      </c>
      <c r="Y120" s="111">
        <v>2228</v>
      </c>
      <c r="Z120" s="111">
        <v>4288</v>
      </c>
      <c r="AA120" s="111">
        <v>271</v>
      </c>
      <c r="AB120" s="111">
        <v>10</v>
      </c>
      <c r="AC120" s="9" t="s">
        <v>771</v>
      </c>
    </row>
    <row r="121" spans="2:29" s="3" customFormat="1" ht="12.75">
      <c r="B121" s="105" t="s">
        <v>91</v>
      </c>
      <c r="C121" s="105" t="s">
        <v>633</v>
      </c>
      <c r="D121" s="31" t="s">
        <v>351</v>
      </c>
      <c r="E121" s="32">
        <v>12039</v>
      </c>
      <c r="F121" s="32">
        <v>0</v>
      </c>
      <c r="G121" s="32">
        <v>0</v>
      </c>
      <c r="H121" s="32">
        <v>12039</v>
      </c>
      <c r="I121" s="32">
        <v>6931</v>
      </c>
      <c r="J121" s="32">
        <v>0</v>
      </c>
      <c r="K121" s="32">
        <v>0</v>
      </c>
      <c r="L121" s="32">
        <v>6931</v>
      </c>
      <c r="M121" s="32">
        <v>5108</v>
      </c>
      <c r="N121" s="32">
        <v>0</v>
      </c>
      <c r="O121" s="32">
        <v>0</v>
      </c>
      <c r="P121" s="32">
        <v>5108</v>
      </c>
      <c r="Q121" s="52">
        <v>0.5757122684608356</v>
      </c>
      <c r="R121" s="52">
        <v>0.5757122684608356</v>
      </c>
      <c r="S121" s="52" t="s">
        <v>9</v>
      </c>
      <c r="T121" s="52" t="s">
        <v>9</v>
      </c>
      <c r="U121" s="111">
        <v>4136</v>
      </c>
      <c r="V121" s="111">
        <v>0</v>
      </c>
      <c r="W121" s="111">
        <v>0</v>
      </c>
      <c r="X121" s="111">
        <v>4136</v>
      </c>
      <c r="Y121" s="111">
        <v>650</v>
      </c>
      <c r="Z121" s="111">
        <v>4786</v>
      </c>
      <c r="AA121" s="111">
        <v>1554</v>
      </c>
      <c r="AB121" s="111">
        <v>801</v>
      </c>
      <c r="AC121" s="9" t="s">
        <v>782</v>
      </c>
    </row>
    <row r="122" spans="2:29" s="3" customFormat="1" ht="12.75">
      <c r="B122" s="105" t="s">
        <v>130</v>
      </c>
      <c r="C122" s="105" t="s">
        <v>633</v>
      </c>
      <c r="D122" s="31" t="s">
        <v>354</v>
      </c>
      <c r="E122" s="32">
        <v>8476</v>
      </c>
      <c r="F122" s="32">
        <v>0</v>
      </c>
      <c r="G122" s="32">
        <v>9445</v>
      </c>
      <c r="H122" s="32">
        <v>17921</v>
      </c>
      <c r="I122" s="32">
        <v>7365</v>
      </c>
      <c r="J122" s="32">
        <v>0</v>
      </c>
      <c r="K122" s="32">
        <v>9397</v>
      </c>
      <c r="L122" s="32">
        <v>16762</v>
      </c>
      <c r="M122" s="32">
        <v>1111</v>
      </c>
      <c r="N122" s="32">
        <v>0</v>
      </c>
      <c r="O122" s="32">
        <v>48</v>
      </c>
      <c r="P122" s="32">
        <v>1159</v>
      </c>
      <c r="Q122" s="52">
        <v>0.9353272696836114</v>
      </c>
      <c r="R122" s="52">
        <v>0.8689240207645116</v>
      </c>
      <c r="S122" s="52" t="s">
        <v>9</v>
      </c>
      <c r="T122" s="52">
        <v>0.9949179460031763</v>
      </c>
      <c r="U122" s="111">
        <v>5315</v>
      </c>
      <c r="V122" s="111">
        <v>0</v>
      </c>
      <c r="W122" s="111">
        <v>57</v>
      </c>
      <c r="X122" s="111">
        <v>5372</v>
      </c>
      <c r="Y122" s="111">
        <v>930</v>
      </c>
      <c r="Z122" s="111">
        <v>6302</v>
      </c>
      <c r="AA122" s="111">
        <v>48</v>
      </c>
      <c r="AB122" s="111">
        <v>8</v>
      </c>
      <c r="AC122" s="9" t="s">
        <v>771</v>
      </c>
    </row>
    <row r="123" spans="2:29" s="3" customFormat="1" ht="12.75">
      <c r="B123" s="105" t="s">
        <v>61</v>
      </c>
      <c r="C123" s="105" t="s">
        <v>633</v>
      </c>
      <c r="D123" s="31" t="s">
        <v>361</v>
      </c>
      <c r="E123" s="32">
        <v>4346</v>
      </c>
      <c r="F123" s="32">
        <v>0</v>
      </c>
      <c r="G123" s="32">
        <v>341</v>
      </c>
      <c r="H123" s="32">
        <v>4687</v>
      </c>
      <c r="I123" s="32">
        <v>3872</v>
      </c>
      <c r="J123" s="32">
        <v>0</v>
      </c>
      <c r="K123" s="32">
        <v>341</v>
      </c>
      <c r="L123" s="32">
        <v>4213</v>
      </c>
      <c r="M123" s="32">
        <v>474</v>
      </c>
      <c r="N123" s="32">
        <v>0</v>
      </c>
      <c r="O123" s="32">
        <v>0</v>
      </c>
      <c r="P123" s="32">
        <v>474</v>
      </c>
      <c r="Q123" s="52">
        <v>0.898869212716023</v>
      </c>
      <c r="R123" s="52">
        <v>0.8909341923607915</v>
      </c>
      <c r="S123" s="52" t="s">
        <v>9</v>
      </c>
      <c r="T123" s="52">
        <v>1</v>
      </c>
      <c r="U123" s="111">
        <v>859</v>
      </c>
      <c r="V123" s="111">
        <v>0</v>
      </c>
      <c r="W123" s="111">
        <v>0</v>
      </c>
      <c r="X123" s="111">
        <v>859</v>
      </c>
      <c r="Y123" s="111">
        <v>219</v>
      </c>
      <c r="Z123" s="111">
        <v>1078</v>
      </c>
      <c r="AA123" s="111">
        <v>1</v>
      </c>
      <c r="AB123" s="111">
        <v>0</v>
      </c>
      <c r="AC123" s="9" t="s">
        <v>797</v>
      </c>
    </row>
    <row r="124" spans="2:29" s="3" customFormat="1" ht="12.75">
      <c r="B124" s="105" t="s">
        <v>204</v>
      </c>
      <c r="C124" s="105" t="s">
        <v>633</v>
      </c>
      <c r="D124" s="31" t="s">
        <v>364</v>
      </c>
      <c r="E124" s="32">
        <v>8363</v>
      </c>
      <c r="F124" s="32">
        <v>1100</v>
      </c>
      <c r="G124" s="32">
        <v>7571</v>
      </c>
      <c r="H124" s="32">
        <v>17034</v>
      </c>
      <c r="I124" s="32">
        <v>4617</v>
      </c>
      <c r="J124" s="32">
        <v>1100</v>
      </c>
      <c r="K124" s="32">
        <v>7501</v>
      </c>
      <c r="L124" s="32">
        <v>13218</v>
      </c>
      <c r="M124" s="32">
        <v>3746</v>
      </c>
      <c r="N124" s="32">
        <v>0</v>
      </c>
      <c r="O124" s="32">
        <v>70</v>
      </c>
      <c r="P124" s="32">
        <v>3816</v>
      </c>
      <c r="Q124" s="52">
        <v>0.7759774568510038</v>
      </c>
      <c r="R124" s="52">
        <v>0.5520746143728327</v>
      </c>
      <c r="S124" s="52">
        <v>1</v>
      </c>
      <c r="T124" s="52">
        <v>0.990754193633602</v>
      </c>
      <c r="U124" s="111">
        <v>3220</v>
      </c>
      <c r="V124" s="111">
        <v>0</v>
      </c>
      <c r="W124" s="111">
        <v>0</v>
      </c>
      <c r="X124" s="111">
        <v>3220</v>
      </c>
      <c r="Y124" s="111">
        <v>3073</v>
      </c>
      <c r="Z124" s="111">
        <v>6293</v>
      </c>
      <c r="AA124" s="111">
        <v>962</v>
      </c>
      <c r="AB124" s="111">
        <v>10</v>
      </c>
      <c r="AC124" s="9" t="s">
        <v>797</v>
      </c>
    </row>
    <row r="125" spans="2:29" s="3" customFormat="1" ht="12.75">
      <c r="B125" s="105" t="s">
        <v>135</v>
      </c>
      <c r="C125" s="105" t="s">
        <v>633</v>
      </c>
      <c r="D125" s="31" t="s">
        <v>365</v>
      </c>
      <c r="E125" s="32">
        <v>8955</v>
      </c>
      <c r="F125" s="32">
        <v>0</v>
      </c>
      <c r="G125" s="32">
        <v>4616</v>
      </c>
      <c r="H125" s="32">
        <v>13571</v>
      </c>
      <c r="I125" s="32">
        <v>5335</v>
      </c>
      <c r="J125" s="32">
        <v>0</v>
      </c>
      <c r="K125" s="32">
        <v>4506</v>
      </c>
      <c r="L125" s="32">
        <v>9841</v>
      </c>
      <c r="M125" s="32">
        <v>3620</v>
      </c>
      <c r="N125" s="32">
        <v>0</v>
      </c>
      <c r="O125" s="32">
        <v>110</v>
      </c>
      <c r="P125" s="32">
        <v>3730</v>
      </c>
      <c r="Q125" s="52">
        <v>0.7251492152383759</v>
      </c>
      <c r="R125" s="52">
        <v>0.5957565605806812</v>
      </c>
      <c r="S125" s="52" t="s">
        <v>9</v>
      </c>
      <c r="T125" s="52">
        <v>0.9761698440207972</v>
      </c>
      <c r="U125" s="111">
        <v>2243</v>
      </c>
      <c r="V125" s="111">
        <v>0</v>
      </c>
      <c r="W125" s="111">
        <v>163</v>
      </c>
      <c r="X125" s="111">
        <v>2406</v>
      </c>
      <c r="Y125" s="111">
        <v>1899</v>
      </c>
      <c r="Z125" s="111">
        <v>4305</v>
      </c>
      <c r="AA125" s="111">
        <v>1117</v>
      </c>
      <c r="AB125" s="111">
        <v>149</v>
      </c>
      <c r="AC125" s="9" t="s">
        <v>771</v>
      </c>
    </row>
    <row r="126" spans="2:29" s="3" customFormat="1" ht="12.75">
      <c r="B126" s="105" t="s">
        <v>585</v>
      </c>
      <c r="C126" s="105" t="s">
        <v>633</v>
      </c>
      <c r="D126" s="31" t="s">
        <v>878</v>
      </c>
      <c r="E126" s="32">
        <v>10818</v>
      </c>
      <c r="F126" s="32">
        <v>1363</v>
      </c>
      <c r="G126" s="32">
        <v>4915</v>
      </c>
      <c r="H126" s="32">
        <v>17096</v>
      </c>
      <c r="I126" s="32">
        <v>5528</v>
      </c>
      <c r="J126" s="32">
        <v>1345</v>
      </c>
      <c r="K126" s="32">
        <v>4675</v>
      </c>
      <c r="L126" s="32">
        <v>11548</v>
      </c>
      <c r="M126" s="32">
        <v>5290</v>
      </c>
      <c r="N126" s="32">
        <v>18</v>
      </c>
      <c r="O126" s="32">
        <v>240</v>
      </c>
      <c r="P126" s="32">
        <v>5548</v>
      </c>
      <c r="Q126" s="52">
        <v>0.6754796443612541</v>
      </c>
      <c r="R126" s="52">
        <v>0.5110001848770568</v>
      </c>
      <c r="S126" s="52">
        <v>0.9867938371239912</v>
      </c>
      <c r="T126" s="52">
        <v>0.9511698880976602</v>
      </c>
      <c r="U126" s="111">
        <v>3927</v>
      </c>
      <c r="V126" s="111">
        <v>31</v>
      </c>
      <c r="W126" s="111">
        <v>0</v>
      </c>
      <c r="X126" s="111">
        <v>3958</v>
      </c>
      <c r="Y126" s="111">
        <v>1321</v>
      </c>
      <c r="Z126" s="111">
        <v>5279</v>
      </c>
      <c r="AA126" s="111">
        <v>1203</v>
      </c>
      <c r="AB126" s="111">
        <v>105</v>
      </c>
      <c r="AC126" s="9" t="s">
        <v>771</v>
      </c>
    </row>
    <row r="127" spans="2:29" s="3" customFormat="1" ht="12.75">
      <c r="B127" s="105" t="s">
        <v>728</v>
      </c>
      <c r="C127" s="105" t="s">
        <v>633</v>
      </c>
      <c r="D127" s="31" t="s">
        <v>729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52" t="s">
        <v>9</v>
      </c>
      <c r="R127" s="52" t="s">
        <v>9</v>
      </c>
      <c r="S127" s="52" t="s">
        <v>9</v>
      </c>
      <c r="T127" s="52" t="s">
        <v>9</v>
      </c>
      <c r="U127" s="111">
        <v>0</v>
      </c>
      <c r="V127" s="111">
        <v>0</v>
      </c>
      <c r="W127" s="111">
        <v>0</v>
      </c>
      <c r="X127" s="111">
        <v>0</v>
      </c>
      <c r="Y127" s="111">
        <v>126</v>
      </c>
      <c r="Z127" s="111">
        <v>126</v>
      </c>
      <c r="AA127" s="111">
        <v>0</v>
      </c>
      <c r="AB127" s="111">
        <v>0</v>
      </c>
      <c r="AC127" s="9" t="s">
        <v>803</v>
      </c>
    </row>
    <row r="128" spans="2:29" s="3" customFormat="1" ht="12.75">
      <c r="B128" s="105" t="s">
        <v>128</v>
      </c>
      <c r="C128" s="105" t="s">
        <v>633</v>
      </c>
      <c r="D128" s="31" t="s">
        <v>319</v>
      </c>
      <c r="E128" s="32">
        <v>11136</v>
      </c>
      <c r="F128" s="32">
        <v>1454</v>
      </c>
      <c r="G128" s="32">
        <v>5483</v>
      </c>
      <c r="H128" s="32">
        <v>18073</v>
      </c>
      <c r="I128" s="32">
        <v>6687</v>
      </c>
      <c r="J128" s="32">
        <v>1393</v>
      </c>
      <c r="K128" s="32">
        <v>5483</v>
      </c>
      <c r="L128" s="32">
        <v>13563</v>
      </c>
      <c r="M128" s="32">
        <v>4449</v>
      </c>
      <c r="N128" s="32">
        <v>61</v>
      </c>
      <c r="O128" s="32">
        <v>0</v>
      </c>
      <c r="P128" s="32">
        <v>4510</v>
      </c>
      <c r="Q128" s="52">
        <v>0.7504564820450396</v>
      </c>
      <c r="R128" s="52">
        <v>0.6004849137931034</v>
      </c>
      <c r="S128" s="52">
        <v>0.9580467675378267</v>
      </c>
      <c r="T128" s="52">
        <v>1</v>
      </c>
      <c r="U128" s="111">
        <v>3281</v>
      </c>
      <c r="V128" s="111">
        <v>18</v>
      </c>
      <c r="W128" s="111">
        <v>0</v>
      </c>
      <c r="X128" s="111">
        <v>3299</v>
      </c>
      <c r="Y128" s="111">
        <v>2792</v>
      </c>
      <c r="Z128" s="111">
        <v>6091</v>
      </c>
      <c r="AA128" s="111">
        <v>705</v>
      </c>
      <c r="AB128" s="111">
        <v>105</v>
      </c>
      <c r="AC128" s="9" t="s">
        <v>771</v>
      </c>
    </row>
    <row r="129" spans="2:29" s="3" customFormat="1" ht="12.75">
      <c r="B129" s="105" t="s">
        <v>74</v>
      </c>
      <c r="C129" s="105" t="s">
        <v>633</v>
      </c>
      <c r="D129" s="31" t="s">
        <v>373</v>
      </c>
      <c r="E129" s="32">
        <v>7057</v>
      </c>
      <c r="F129" s="32">
        <v>0</v>
      </c>
      <c r="G129" s="32">
        <v>0</v>
      </c>
      <c r="H129" s="32">
        <v>7057</v>
      </c>
      <c r="I129" s="32" t="s">
        <v>9</v>
      </c>
      <c r="J129" s="32" t="s">
        <v>9</v>
      </c>
      <c r="K129" s="32" t="s">
        <v>9</v>
      </c>
      <c r="L129" s="32" t="s">
        <v>9</v>
      </c>
      <c r="M129" s="32" t="s">
        <v>9</v>
      </c>
      <c r="N129" s="32" t="s">
        <v>9</v>
      </c>
      <c r="O129" s="32" t="s">
        <v>9</v>
      </c>
      <c r="P129" s="32" t="s">
        <v>9</v>
      </c>
      <c r="Q129" s="52" t="s">
        <v>9</v>
      </c>
      <c r="R129" s="52" t="s">
        <v>9</v>
      </c>
      <c r="S129" s="52" t="s">
        <v>9</v>
      </c>
      <c r="T129" s="52" t="s">
        <v>9</v>
      </c>
      <c r="U129" s="111">
        <v>2670</v>
      </c>
      <c r="V129" s="111">
        <v>0</v>
      </c>
      <c r="W129" s="111">
        <v>0</v>
      </c>
      <c r="X129" s="111">
        <v>2670</v>
      </c>
      <c r="Y129" s="111">
        <v>562</v>
      </c>
      <c r="Z129" s="111">
        <v>3232</v>
      </c>
      <c r="AA129" s="111">
        <v>684</v>
      </c>
      <c r="AB129" s="111">
        <v>55</v>
      </c>
      <c r="AC129" s="9" t="s">
        <v>797</v>
      </c>
    </row>
    <row r="130" spans="2:29" s="3" customFormat="1" ht="12.75">
      <c r="B130" s="105" t="s">
        <v>214</v>
      </c>
      <c r="C130" s="105" t="s">
        <v>633</v>
      </c>
      <c r="D130" s="31" t="s">
        <v>326</v>
      </c>
      <c r="E130" s="32">
        <v>0</v>
      </c>
      <c r="F130" s="32">
        <v>0</v>
      </c>
      <c r="G130" s="32">
        <v>2957</v>
      </c>
      <c r="H130" s="32">
        <v>2957</v>
      </c>
      <c r="I130" s="32">
        <v>0</v>
      </c>
      <c r="J130" s="32">
        <v>0</v>
      </c>
      <c r="K130" s="32">
        <v>2957</v>
      </c>
      <c r="L130" s="32">
        <v>2957</v>
      </c>
      <c r="M130" s="32">
        <v>0</v>
      </c>
      <c r="N130" s="32">
        <v>0</v>
      </c>
      <c r="O130" s="32">
        <v>0</v>
      </c>
      <c r="P130" s="32">
        <v>0</v>
      </c>
      <c r="Q130" s="52">
        <v>1</v>
      </c>
      <c r="R130" s="52" t="s">
        <v>9</v>
      </c>
      <c r="S130" s="52" t="s">
        <v>9</v>
      </c>
      <c r="T130" s="52">
        <v>1</v>
      </c>
      <c r="U130" s="111">
        <v>0</v>
      </c>
      <c r="V130" s="111">
        <v>0</v>
      </c>
      <c r="W130" s="111">
        <v>0</v>
      </c>
      <c r="X130" s="111">
        <v>0</v>
      </c>
      <c r="Y130" s="111">
        <v>0</v>
      </c>
      <c r="Z130" s="111">
        <v>0</v>
      </c>
      <c r="AA130" s="111">
        <v>0</v>
      </c>
      <c r="AB130" s="111">
        <v>0</v>
      </c>
      <c r="AC130" s="9" t="s">
        <v>782</v>
      </c>
    </row>
    <row r="131" spans="2:29" s="3" customFormat="1" ht="12.75">
      <c r="B131" s="105" t="s">
        <v>186</v>
      </c>
      <c r="C131" s="105" t="s">
        <v>633</v>
      </c>
      <c r="D131" s="31" t="s">
        <v>332</v>
      </c>
      <c r="E131" s="32">
        <v>0</v>
      </c>
      <c r="F131" s="32">
        <v>0</v>
      </c>
      <c r="G131" s="32">
        <v>406</v>
      </c>
      <c r="H131" s="32">
        <v>406</v>
      </c>
      <c r="I131" s="32">
        <v>0</v>
      </c>
      <c r="J131" s="32">
        <v>0</v>
      </c>
      <c r="K131" s="32">
        <v>406</v>
      </c>
      <c r="L131" s="32">
        <v>406</v>
      </c>
      <c r="M131" s="32">
        <v>0</v>
      </c>
      <c r="N131" s="32">
        <v>0</v>
      </c>
      <c r="O131" s="32">
        <v>0</v>
      </c>
      <c r="P131" s="32">
        <v>0</v>
      </c>
      <c r="Q131" s="52">
        <v>1</v>
      </c>
      <c r="R131" s="52" t="s">
        <v>9</v>
      </c>
      <c r="S131" s="52" t="s">
        <v>9</v>
      </c>
      <c r="T131" s="52">
        <v>1</v>
      </c>
      <c r="U131" s="111">
        <v>0</v>
      </c>
      <c r="V131" s="111">
        <v>0</v>
      </c>
      <c r="W131" s="111">
        <v>0</v>
      </c>
      <c r="X131" s="111">
        <v>0</v>
      </c>
      <c r="Y131" s="111">
        <v>0</v>
      </c>
      <c r="Z131" s="111">
        <v>0</v>
      </c>
      <c r="AA131" s="111">
        <v>0</v>
      </c>
      <c r="AB131" s="111">
        <v>0</v>
      </c>
      <c r="AC131" s="9" t="s">
        <v>771</v>
      </c>
    </row>
    <row r="132" spans="2:29" s="3" customFormat="1" ht="12.75">
      <c r="B132" s="105" t="s">
        <v>58</v>
      </c>
      <c r="C132" s="105" t="s">
        <v>633</v>
      </c>
      <c r="D132" s="31" t="s">
        <v>886</v>
      </c>
      <c r="E132" s="32">
        <v>8692</v>
      </c>
      <c r="F132" s="32">
        <v>355</v>
      </c>
      <c r="G132" s="32">
        <v>7448</v>
      </c>
      <c r="H132" s="32">
        <v>16495</v>
      </c>
      <c r="I132" s="32">
        <v>4180</v>
      </c>
      <c r="J132" s="32">
        <v>355</v>
      </c>
      <c r="K132" s="32">
        <v>7234</v>
      </c>
      <c r="L132" s="32">
        <v>11769</v>
      </c>
      <c r="M132" s="32">
        <v>4512</v>
      </c>
      <c r="N132" s="32">
        <v>0</v>
      </c>
      <c r="O132" s="32">
        <v>214</v>
      </c>
      <c r="P132" s="32">
        <v>4726</v>
      </c>
      <c r="Q132" s="52">
        <v>0.7134889360412247</v>
      </c>
      <c r="R132" s="52">
        <v>0.4809019788311091</v>
      </c>
      <c r="S132" s="52">
        <v>1</v>
      </c>
      <c r="T132" s="52">
        <v>0.9712674543501612</v>
      </c>
      <c r="U132" s="111">
        <v>3822</v>
      </c>
      <c r="V132" s="111">
        <v>0</v>
      </c>
      <c r="W132" s="111">
        <v>0</v>
      </c>
      <c r="X132" s="111">
        <v>3822</v>
      </c>
      <c r="Y132" s="111">
        <v>1556</v>
      </c>
      <c r="Z132" s="111">
        <v>5378</v>
      </c>
      <c r="AA132" s="111">
        <v>1629</v>
      </c>
      <c r="AB132" s="111">
        <v>808</v>
      </c>
      <c r="AC132" s="9" t="s">
        <v>782</v>
      </c>
    </row>
    <row r="133" spans="2:29" s="3" customFormat="1" ht="12.75">
      <c r="B133" s="105" t="s">
        <v>54</v>
      </c>
      <c r="C133" s="105" t="s">
        <v>634</v>
      </c>
      <c r="D133" s="31" t="s">
        <v>313</v>
      </c>
      <c r="E133" s="32">
        <v>5175</v>
      </c>
      <c r="F133" s="32">
        <v>0</v>
      </c>
      <c r="G133" s="32">
        <v>0</v>
      </c>
      <c r="H133" s="32">
        <v>5175</v>
      </c>
      <c r="I133" s="32">
        <v>3946</v>
      </c>
      <c r="J133" s="32">
        <v>0</v>
      </c>
      <c r="K133" s="32">
        <v>0</v>
      </c>
      <c r="L133" s="32">
        <v>3946</v>
      </c>
      <c r="M133" s="32">
        <v>1229</v>
      </c>
      <c r="N133" s="32">
        <v>0</v>
      </c>
      <c r="O133" s="32">
        <v>0</v>
      </c>
      <c r="P133" s="32">
        <v>1229</v>
      </c>
      <c r="Q133" s="52">
        <v>0.762512077294686</v>
      </c>
      <c r="R133" s="52">
        <v>0.762512077294686</v>
      </c>
      <c r="S133" s="52" t="s">
        <v>9</v>
      </c>
      <c r="T133" s="52" t="s">
        <v>9</v>
      </c>
      <c r="U133" s="111">
        <v>1072</v>
      </c>
      <c r="V133" s="111">
        <v>0</v>
      </c>
      <c r="W133" s="111">
        <v>0</v>
      </c>
      <c r="X133" s="111">
        <v>1072</v>
      </c>
      <c r="Y133" s="111">
        <v>245</v>
      </c>
      <c r="Z133" s="111">
        <v>1317</v>
      </c>
      <c r="AA133" s="111">
        <v>0</v>
      </c>
      <c r="AB133" s="111">
        <v>0</v>
      </c>
      <c r="AC133" s="9" t="s">
        <v>768</v>
      </c>
    </row>
    <row r="134" spans="2:29" s="3" customFormat="1" ht="12.75">
      <c r="B134" s="105" t="s">
        <v>162</v>
      </c>
      <c r="C134" s="105" t="s">
        <v>634</v>
      </c>
      <c r="D134" s="31" t="s">
        <v>317</v>
      </c>
      <c r="E134" s="32">
        <v>7017</v>
      </c>
      <c r="F134" s="32">
        <v>0</v>
      </c>
      <c r="G134" s="32">
        <v>10520</v>
      </c>
      <c r="H134" s="32">
        <v>17537</v>
      </c>
      <c r="I134" s="32">
        <v>3614</v>
      </c>
      <c r="J134" s="32">
        <v>0</v>
      </c>
      <c r="K134" s="32">
        <v>10514</v>
      </c>
      <c r="L134" s="32">
        <v>14128</v>
      </c>
      <c r="M134" s="32">
        <v>3403</v>
      </c>
      <c r="N134" s="32">
        <v>0</v>
      </c>
      <c r="O134" s="32">
        <v>6</v>
      </c>
      <c r="P134" s="32">
        <v>3409</v>
      </c>
      <c r="Q134" s="52">
        <v>0.8056109938986143</v>
      </c>
      <c r="R134" s="52">
        <v>0.5150349152059285</v>
      </c>
      <c r="S134" s="52" t="s">
        <v>9</v>
      </c>
      <c r="T134" s="52">
        <v>0.9994296577946769</v>
      </c>
      <c r="U134" s="111">
        <v>2344</v>
      </c>
      <c r="V134" s="111">
        <v>0</v>
      </c>
      <c r="W134" s="111">
        <v>0</v>
      </c>
      <c r="X134" s="111">
        <v>2344</v>
      </c>
      <c r="Y134" s="111">
        <v>1540</v>
      </c>
      <c r="Z134" s="111">
        <v>3884</v>
      </c>
      <c r="AA134" s="111">
        <v>1481</v>
      </c>
      <c r="AB134" s="111">
        <v>996</v>
      </c>
      <c r="AC134" s="9" t="s">
        <v>779</v>
      </c>
    </row>
    <row r="135" spans="2:29" s="3" customFormat="1" ht="12.75">
      <c r="B135" s="105" t="s">
        <v>104</v>
      </c>
      <c r="C135" s="105" t="s">
        <v>634</v>
      </c>
      <c r="D135" s="31" t="s">
        <v>304</v>
      </c>
      <c r="E135" s="32">
        <v>7767</v>
      </c>
      <c r="F135" s="32">
        <v>0</v>
      </c>
      <c r="G135" s="32">
        <v>1751</v>
      </c>
      <c r="H135" s="32">
        <v>9518</v>
      </c>
      <c r="I135" s="32">
        <v>4482</v>
      </c>
      <c r="J135" s="32">
        <v>0</v>
      </c>
      <c r="K135" s="32">
        <v>1508</v>
      </c>
      <c r="L135" s="32">
        <v>5990</v>
      </c>
      <c r="M135" s="32">
        <v>3285</v>
      </c>
      <c r="N135" s="32">
        <v>0</v>
      </c>
      <c r="O135" s="32">
        <v>243</v>
      </c>
      <c r="P135" s="32">
        <v>3528</v>
      </c>
      <c r="Q135" s="52">
        <v>0.6293338936751418</v>
      </c>
      <c r="R135" s="52">
        <v>0.5770567786790266</v>
      </c>
      <c r="S135" s="52" t="s">
        <v>9</v>
      </c>
      <c r="T135" s="52">
        <v>0.8612221587664192</v>
      </c>
      <c r="U135" s="111">
        <v>2162</v>
      </c>
      <c r="V135" s="111">
        <v>0</v>
      </c>
      <c r="W135" s="111">
        <v>105</v>
      </c>
      <c r="X135" s="111">
        <v>2267</v>
      </c>
      <c r="Y135" s="111">
        <v>779</v>
      </c>
      <c r="Z135" s="111">
        <v>3046</v>
      </c>
      <c r="AA135" s="111">
        <v>1006</v>
      </c>
      <c r="AB135" s="111">
        <v>486</v>
      </c>
      <c r="AC135" s="9" t="s">
        <v>777</v>
      </c>
    </row>
    <row r="136" spans="2:29" s="3" customFormat="1" ht="12.75">
      <c r="B136" s="105" t="s">
        <v>168</v>
      </c>
      <c r="C136" s="105" t="s">
        <v>634</v>
      </c>
      <c r="D136" s="31" t="s">
        <v>303</v>
      </c>
      <c r="E136" s="32">
        <v>0</v>
      </c>
      <c r="F136" s="32">
        <v>0</v>
      </c>
      <c r="G136" s="32">
        <v>2987</v>
      </c>
      <c r="H136" s="32">
        <v>2987</v>
      </c>
      <c r="I136" s="32">
        <v>0</v>
      </c>
      <c r="J136" s="32">
        <v>0</v>
      </c>
      <c r="K136" s="32">
        <v>2801</v>
      </c>
      <c r="L136" s="32">
        <v>2801</v>
      </c>
      <c r="M136" s="32">
        <v>0</v>
      </c>
      <c r="N136" s="32">
        <v>0</v>
      </c>
      <c r="O136" s="32">
        <v>186</v>
      </c>
      <c r="P136" s="32">
        <v>186</v>
      </c>
      <c r="Q136" s="52">
        <v>0.9377301640441915</v>
      </c>
      <c r="R136" s="52" t="s">
        <v>9</v>
      </c>
      <c r="S136" s="52" t="s">
        <v>9</v>
      </c>
      <c r="T136" s="52">
        <v>0.9377301640441915</v>
      </c>
      <c r="U136" s="111">
        <v>0</v>
      </c>
      <c r="V136" s="111">
        <v>0</v>
      </c>
      <c r="W136" s="111">
        <v>0</v>
      </c>
      <c r="X136" s="111">
        <v>0</v>
      </c>
      <c r="Y136" s="111">
        <v>0</v>
      </c>
      <c r="Z136" s="111">
        <v>0</v>
      </c>
      <c r="AA136" s="111">
        <v>0</v>
      </c>
      <c r="AB136" s="111">
        <v>0</v>
      </c>
      <c r="AC136" s="9" t="s">
        <v>768</v>
      </c>
    </row>
    <row r="137" spans="2:29" s="3" customFormat="1" ht="12.75">
      <c r="B137" s="105" t="s">
        <v>93</v>
      </c>
      <c r="C137" s="105" t="s">
        <v>634</v>
      </c>
      <c r="D137" s="31" t="s">
        <v>321</v>
      </c>
      <c r="E137" s="32">
        <v>5857</v>
      </c>
      <c r="F137" s="32">
        <v>0</v>
      </c>
      <c r="G137" s="32">
        <v>346</v>
      </c>
      <c r="H137" s="32">
        <v>6203</v>
      </c>
      <c r="I137" s="32">
        <v>3376</v>
      </c>
      <c r="J137" s="32">
        <v>0</v>
      </c>
      <c r="K137" s="32">
        <v>346</v>
      </c>
      <c r="L137" s="32">
        <v>3722</v>
      </c>
      <c r="M137" s="32">
        <v>2481</v>
      </c>
      <c r="N137" s="32">
        <v>0</v>
      </c>
      <c r="O137" s="32">
        <v>0</v>
      </c>
      <c r="P137" s="32">
        <v>2481</v>
      </c>
      <c r="Q137" s="52">
        <v>0.6000322424633242</v>
      </c>
      <c r="R137" s="52">
        <v>0.5764043025439645</v>
      </c>
      <c r="S137" s="52" t="s">
        <v>9</v>
      </c>
      <c r="T137" s="52">
        <v>1</v>
      </c>
      <c r="U137" s="111">
        <v>1544</v>
      </c>
      <c r="V137" s="111">
        <v>0</v>
      </c>
      <c r="W137" s="111">
        <v>0</v>
      </c>
      <c r="X137" s="111">
        <v>1544</v>
      </c>
      <c r="Y137" s="111">
        <v>1021</v>
      </c>
      <c r="Z137" s="111">
        <v>2565</v>
      </c>
      <c r="AA137" s="111">
        <v>1368</v>
      </c>
      <c r="AB137" s="111">
        <v>724</v>
      </c>
      <c r="AC137" s="9" t="s">
        <v>768</v>
      </c>
    </row>
    <row r="138" spans="2:29" s="3" customFormat="1" ht="12.75">
      <c r="B138" s="105" t="s">
        <v>92</v>
      </c>
      <c r="C138" s="105" t="s">
        <v>634</v>
      </c>
      <c r="D138" s="31" t="s">
        <v>327</v>
      </c>
      <c r="E138" s="32">
        <v>3714</v>
      </c>
      <c r="F138" s="32">
        <v>0</v>
      </c>
      <c r="G138" s="32">
        <v>0</v>
      </c>
      <c r="H138" s="32">
        <v>3714</v>
      </c>
      <c r="I138" s="32">
        <v>2067</v>
      </c>
      <c r="J138" s="32">
        <v>0</v>
      </c>
      <c r="K138" s="32">
        <v>0</v>
      </c>
      <c r="L138" s="32">
        <v>2067</v>
      </c>
      <c r="M138" s="32">
        <v>1647</v>
      </c>
      <c r="N138" s="32">
        <v>0</v>
      </c>
      <c r="O138" s="32">
        <v>0</v>
      </c>
      <c r="P138" s="32">
        <v>1647</v>
      </c>
      <c r="Q138" s="52">
        <v>0.5565428109854604</v>
      </c>
      <c r="R138" s="52">
        <v>0.5565428109854604</v>
      </c>
      <c r="S138" s="52" t="s">
        <v>9</v>
      </c>
      <c r="T138" s="52" t="s">
        <v>9</v>
      </c>
      <c r="U138" s="111">
        <v>892</v>
      </c>
      <c r="V138" s="111">
        <v>0</v>
      </c>
      <c r="W138" s="111">
        <v>0</v>
      </c>
      <c r="X138" s="111">
        <v>892</v>
      </c>
      <c r="Y138" s="111">
        <v>147</v>
      </c>
      <c r="Z138" s="111">
        <v>1039</v>
      </c>
      <c r="AA138" s="111">
        <v>645</v>
      </c>
      <c r="AB138" s="111">
        <v>376</v>
      </c>
      <c r="AC138" s="9" t="s">
        <v>768</v>
      </c>
    </row>
    <row r="139" spans="2:29" s="3" customFormat="1" ht="12.75">
      <c r="B139" s="105" t="s">
        <v>166</v>
      </c>
      <c r="C139" s="105" t="s">
        <v>634</v>
      </c>
      <c r="D139" s="31" t="s">
        <v>330</v>
      </c>
      <c r="E139" s="32">
        <v>9673</v>
      </c>
      <c r="F139" s="32">
        <v>0</v>
      </c>
      <c r="G139" s="32">
        <v>6523</v>
      </c>
      <c r="H139" s="32">
        <v>16196</v>
      </c>
      <c r="I139" s="32">
        <v>5729</v>
      </c>
      <c r="J139" s="32">
        <v>0</v>
      </c>
      <c r="K139" s="32">
        <v>6258</v>
      </c>
      <c r="L139" s="32">
        <v>11987</v>
      </c>
      <c r="M139" s="32">
        <v>3944</v>
      </c>
      <c r="N139" s="32">
        <v>0</v>
      </c>
      <c r="O139" s="32">
        <v>265</v>
      </c>
      <c r="P139" s="32">
        <v>4209</v>
      </c>
      <c r="Q139" s="52">
        <v>0.7401210175351939</v>
      </c>
      <c r="R139" s="52">
        <v>0.5922671353251318</v>
      </c>
      <c r="S139" s="52" t="s">
        <v>9</v>
      </c>
      <c r="T139" s="52">
        <v>0.9593745209259543</v>
      </c>
      <c r="U139" s="111">
        <v>3902</v>
      </c>
      <c r="V139" s="111">
        <v>0</v>
      </c>
      <c r="W139" s="111">
        <v>16</v>
      </c>
      <c r="X139" s="111">
        <v>3918</v>
      </c>
      <c r="Y139" s="111">
        <v>1238</v>
      </c>
      <c r="Z139" s="111">
        <v>5156</v>
      </c>
      <c r="AA139" s="111">
        <v>1387</v>
      </c>
      <c r="AB139" s="111">
        <v>648</v>
      </c>
      <c r="AC139" s="9" t="s">
        <v>779</v>
      </c>
    </row>
    <row r="140" spans="2:29" s="3" customFormat="1" ht="12.75">
      <c r="B140" s="105" t="s">
        <v>163</v>
      </c>
      <c r="C140" s="105" t="s">
        <v>634</v>
      </c>
      <c r="D140" s="31" t="s">
        <v>339</v>
      </c>
      <c r="E140" s="32">
        <v>10640</v>
      </c>
      <c r="F140" s="32">
        <v>0</v>
      </c>
      <c r="G140" s="32">
        <v>3522</v>
      </c>
      <c r="H140" s="32">
        <v>14162</v>
      </c>
      <c r="I140" s="32">
        <v>7054</v>
      </c>
      <c r="J140" s="32">
        <v>0</v>
      </c>
      <c r="K140" s="32">
        <v>3478</v>
      </c>
      <c r="L140" s="32">
        <v>10532</v>
      </c>
      <c r="M140" s="32">
        <v>3586</v>
      </c>
      <c r="N140" s="32">
        <v>0</v>
      </c>
      <c r="O140" s="32">
        <v>44</v>
      </c>
      <c r="P140" s="32">
        <v>3630</v>
      </c>
      <c r="Q140" s="52">
        <v>0.743680271148143</v>
      </c>
      <c r="R140" s="52">
        <v>0.6629699248120301</v>
      </c>
      <c r="S140" s="52" t="s">
        <v>9</v>
      </c>
      <c r="T140" s="52">
        <v>0.9875070982396366</v>
      </c>
      <c r="U140" s="111">
        <v>2886</v>
      </c>
      <c r="V140" s="111">
        <v>0</v>
      </c>
      <c r="W140" s="111">
        <v>127</v>
      </c>
      <c r="X140" s="111">
        <v>3013</v>
      </c>
      <c r="Y140" s="111">
        <v>1358</v>
      </c>
      <c r="Z140" s="111">
        <v>4371</v>
      </c>
      <c r="AA140" s="111">
        <v>1791</v>
      </c>
      <c r="AB140" s="111">
        <v>125</v>
      </c>
      <c r="AC140" s="9" t="s">
        <v>779</v>
      </c>
    </row>
    <row r="141" spans="2:29" s="3" customFormat="1" ht="12.75">
      <c r="B141" s="105" t="s">
        <v>700</v>
      </c>
      <c r="C141" s="105" t="s">
        <v>634</v>
      </c>
      <c r="D141" s="31" t="s">
        <v>869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52" t="s">
        <v>9</v>
      </c>
      <c r="R141" s="52" t="s">
        <v>9</v>
      </c>
      <c r="S141" s="52" t="s">
        <v>9</v>
      </c>
      <c r="T141" s="52" t="s">
        <v>9</v>
      </c>
      <c r="U141" s="111">
        <v>0</v>
      </c>
      <c r="V141" s="111">
        <v>0</v>
      </c>
      <c r="W141" s="111">
        <v>0</v>
      </c>
      <c r="X141" s="111">
        <v>0</v>
      </c>
      <c r="Y141" s="111">
        <v>143</v>
      </c>
      <c r="Z141" s="111">
        <v>143</v>
      </c>
      <c r="AA141" s="111">
        <v>0</v>
      </c>
      <c r="AB141" s="111">
        <v>0</v>
      </c>
      <c r="AC141" s="9" t="s">
        <v>768</v>
      </c>
    </row>
    <row r="142" spans="2:29" s="3" customFormat="1" ht="12.75">
      <c r="B142" s="105" t="s">
        <v>69</v>
      </c>
      <c r="C142" s="105" t="s">
        <v>634</v>
      </c>
      <c r="D142" s="31" t="s">
        <v>596</v>
      </c>
      <c r="E142" s="32">
        <v>15409</v>
      </c>
      <c r="F142" s="32">
        <v>279</v>
      </c>
      <c r="G142" s="32">
        <v>8588</v>
      </c>
      <c r="H142" s="32">
        <v>24276</v>
      </c>
      <c r="I142" s="32">
        <v>8201</v>
      </c>
      <c r="J142" s="32">
        <v>279</v>
      </c>
      <c r="K142" s="32">
        <v>8116</v>
      </c>
      <c r="L142" s="32">
        <v>16596</v>
      </c>
      <c r="M142" s="32">
        <v>7208</v>
      </c>
      <c r="N142" s="32">
        <v>0</v>
      </c>
      <c r="O142" s="32">
        <v>472</v>
      </c>
      <c r="P142" s="32">
        <v>7680</v>
      </c>
      <c r="Q142" s="52">
        <v>0.6836381611468116</v>
      </c>
      <c r="R142" s="52">
        <v>0.5322214290349796</v>
      </c>
      <c r="S142" s="52">
        <v>1</v>
      </c>
      <c r="T142" s="52">
        <v>0.9450395901257569</v>
      </c>
      <c r="U142" s="111">
        <v>4537</v>
      </c>
      <c r="V142" s="111">
        <v>0</v>
      </c>
      <c r="W142" s="111">
        <v>0</v>
      </c>
      <c r="X142" s="111">
        <v>4537</v>
      </c>
      <c r="Y142" s="111">
        <v>1666</v>
      </c>
      <c r="Z142" s="111">
        <v>6203</v>
      </c>
      <c r="AA142" s="111">
        <v>3291</v>
      </c>
      <c r="AB142" s="111">
        <v>1279</v>
      </c>
      <c r="AC142" s="9" t="s">
        <v>768</v>
      </c>
    </row>
    <row r="143" spans="2:29" s="3" customFormat="1" ht="12.75">
      <c r="B143" s="105" t="s">
        <v>70</v>
      </c>
      <c r="C143" s="105" t="s">
        <v>634</v>
      </c>
      <c r="D143" s="31" t="s">
        <v>401</v>
      </c>
      <c r="E143" s="32">
        <v>0</v>
      </c>
      <c r="F143" s="32">
        <v>1255</v>
      </c>
      <c r="G143" s="32">
        <v>0</v>
      </c>
      <c r="H143" s="32">
        <v>1255</v>
      </c>
      <c r="I143" s="32">
        <v>0</v>
      </c>
      <c r="J143" s="32">
        <v>1095</v>
      </c>
      <c r="K143" s="32">
        <v>0</v>
      </c>
      <c r="L143" s="32">
        <v>1095</v>
      </c>
      <c r="M143" s="32">
        <v>0</v>
      </c>
      <c r="N143" s="32">
        <v>160</v>
      </c>
      <c r="O143" s="32">
        <v>0</v>
      </c>
      <c r="P143" s="32">
        <v>160</v>
      </c>
      <c r="Q143" s="52">
        <v>0.8725099601593626</v>
      </c>
      <c r="R143" s="52" t="s">
        <v>9</v>
      </c>
      <c r="S143" s="52">
        <v>0.8725099601593626</v>
      </c>
      <c r="T143" s="52" t="s">
        <v>9</v>
      </c>
      <c r="U143" s="111">
        <v>0</v>
      </c>
      <c r="V143" s="111">
        <v>87</v>
      </c>
      <c r="W143" s="111">
        <v>0</v>
      </c>
      <c r="X143" s="111">
        <v>87</v>
      </c>
      <c r="Y143" s="111">
        <v>15</v>
      </c>
      <c r="Z143" s="111">
        <v>102</v>
      </c>
      <c r="AA143" s="111">
        <v>0</v>
      </c>
      <c r="AB143" s="111">
        <v>0</v>
      </c>
      <c r="AC143" s="9" t="s">
        <v>768</v>
      </c>
    </row>
    <row r="144" spans="2:29" s="3" customFormat="1" ht="12.75">
      <c r="B144" s="105" t="s">
        <v>218</v>
      </c>
      <c r="C144" s="105" t="s">
        <v>634</v>
      </c>
      <c r="D144" s="31" t="s">
        <v>344</v>
      </c>
      <c r="E144" s="32">
        <v>20780</v>
      </c>
      <c r="F144" s="32">
        <v>3873</v>
      </c>
      <c r="G144" s="32">
        <v>8471</v>
      </c>
      <c r="H144" s="32">
        <v>33124</v>
      </c>
      <c r="I144" s="32">
        <v>8238</v>
      </c>
      <c r="J144" s="32">
        <v>3691</v>
      </c>
      <c r="K144" s="32">
        <v>7968</v>
      </c>
      <c r="L144" s="32">
        <v>19897</v>
      </c>
      <c r="M144" s="32">
        <v>12542</v>
      </c>
      <c r="N144" s="32">
        <v>182</v>
      </c>
      <c r="O144" s="32">
        <v>503</v>
      </c>
      <c r="P144" s="32">
        <v>13227</v>
      </c>
      <c r="Q144" s="52">
        <v>0.6006822847482188</v>
      </c>
      <c r="R144" s="52">
        <v>0.3964388835418672</v>
      </c>
      <c r="S144" s="52">
        <v>0.9530080041311645</v>
      </c>
      <c r="T144" s="52">
        <v>0.9406209420375399</v>
      </c>
      <c r="U144" s="111">
        <v>6051</v>
      </c>
      <c r="V144" s="111">
        <v>228</v>
      </c>
      <c r="W144" s="111">
        <v>162</v>
      </c>
      <c r="X144" s="111">
        <v>6441</v>
      </c>
      <c r="Y144" s="111">
        <v>499</v>
      </c>
      <c r="Z144" s="111">
        <v>6940</v>
      </c>
      <c r="AA144" s="111">
        <v>3564</v>
      </c>
      <c r="AB144" s="111">
        <v>523</v>
      </c>
      <c r="AC144" s="9" t="s">
        <v>777</v>
      </c>
    </row>
    <row r="145" spans="2:29" s="3" customFormat="1" ht="12.75">
      <c r="B145" s="105" t="s">
        <v>203</v>
      </c>
      <c r="C145" s="105" t="s">
        <v>634</v>
      </c>
      <c r="D145" s="31" t="s">
        <v>444</v>
      </c>
      <c r="E145" s="32">
        <v>0</v>
      </c>
      <c r="F145" s="32">
        <v>0</v>
      </c>
      <c r="G145" s="32">
        <v>11611</v>
      </c>
      <c r="H145" s="32">
        <v>11611</v>
      </c>
      <c r="I145" s="32">
        <v>0</v>
      </c>
      <c r="J145" s="32">
        <v>0</v>
      </c>
      <c r="K145" s="32">
        <v>11395</v>
      </c>
      <c r="L145" s="32">
        <v>11395</v>
      </c>
      <c r="M145" s="32">
        <v>0</v>
      </c>
      <c r="N145" s="32">
        <v>0</v>
      </c>
      <c r="O145" s="32">
        <v>216</v>
      </c>
      <c r="P145" s="32">
        <v>216</v>
      </c>
      <c r="Q145" s="52">
        <v>0.9813969511669968</v>
      </c>
      <c r="R145" s="52" t="s">
        <v>9</v>
      </c>
      <c r="S145" s="52" t="s">
        <v>9</v>
      </c>
      <c r="T145" s="52">
        <v>0.9813969511669968</v>
      </c>
      <c r="U145" s="111">
        <v>0</v>
      </c>
      <c r="V145" s="111">
        <v>0</v>
      </c>
      <c r="W145" s="111">
        <v>0</v>
      </c>
      <c r="X145" s="111">
        <v>0</v>
      </c>
      <c r="Y145" s="111">
        <v>93</v>
      </c>
      <c r="Z145" s="111">
        <v>93</v>
      </c>
      <c r="AA145" s="111">
        <v>0</v>
      </c>
      <c r="AB145" s="111">
        <v>0</v>
      </c>
      <c r="AC145" s="9" t="s">
        <v>768</v>
      </c>
    </row>
    <row r="146" spans="2:29" s="3" customFormat="1" ht="12.75">
      <c r="B146" s="105" t="s">
        <v>55</v>
      </c>
      <c r="C146" s="105" t="s">
        <v>634</v>
      </c>
      <c r="D146" s="31" t="s">
        <v>292</v>
      </c>
      <c r="E146" s="32">
        <v>6215</v>
      </c>
      <c r="F146" s="32">
        <v>0</v>
      </c>
      <c r="G146" s="32">
        <v>2228</v>
      </c>
      <c r="H146" s="32">
        <v>8443</v>
      </c>
      <c r="I146" s="32">
        <v>2782</v>
      </c>
      <c r="J146" s="32">
        <v>0</v>
      </c>
      <c r="K146" s="32">
        <v>2203</v>
      </c>
      <c r="L146" s="32">
        <v>4985</v>
      </c>
      <c r="M146" s="32">
        <v>3433</v>
      </c>
      <c r="N146" s="32">
        <v>0</v>
      </c>
      <c r="O146" s="32">
        <v>25</v>
      </c>
      <c r="P146" s="32">
        <v>3458</v>
      </c>
      <c r="Q146" s="52">
        <v>0.590429941963757</v>
      </c>
      <c r="R146" s="52">
        <v>0.4476267095736122</v>
      </c>
      <c r="S146" s="52" t="s">
        <v>9</v>
      </c>
      <c r="T146" s="52">
        <v>0.9887791741472173</v>
      </c>
      <c r="U146" s="111">
        <v>2248</v>
      </c>
      <c r="V146" s="111">
        <v>0</v>
      </c>
      <c r="W146" s="111">
        <v>0</v>
      </c>
      <c r="X146" s="111">
        <v>2248</v>
      </c>
      <c r="Y146" s="111">
        <v>893</v>
      </c>
      <c r="Z146" s="111">
        <v>3141</v>
      </c>
      <c r="AA146" s="111">
        <v>1174</v>
      </c>
      <c r="AB146" s="111">
        <v>591</v>
      </c>
      <c r="AC146" s="9" t="s">
        <v>768</v>
      </c>
    </row>
    <row r="147" spans="2:29" s="3" customFormat="1" ht="12.75">
      <c r="B147" s="105" t="s">
        <v>425</v>
      </c>
      <c r="C147" s="105" t="s">
        <v>634</v>
      </c>
      <c r="D147" s="31" t="s">
        <v>853</v>
      </c>
      <c r="E147" s="32">
        <v>0</v>
      </c>
      <c r="F147" s="32">
        <v>0</v>
      </c>
      <c r="G147" s="32">
        <v>2180</v>
      </c>
      <c r="H147" s="32">
        <v>2180</v>
      </c>
      <c r="I147" s="32">
        <v>0</v>
      </c>
      <c r="J147" s="32">
        <v>0</v>
      </c>
      <c r="K147" s="32">
        <v>2180</v>
      </c>
      <c r="L147" s="32">
        <v>2180</v>
      </c>
      <c r="M147" s="32">
        <v>0</v>
      </c>
      <c r="N147" s="32">
        <v>0</v>
      </c>
      <c r="O147" s="32">
        <v>0</v>
      </c>
      <c r="P147" s="32">
        <v>0</v>
      </c>
      <c r="Q147" s="52">
        <v>1</v>
      </c>
      <c r="R147" s="52" t="s">
        <v>9</v>
      </c>
      <c r="S147" s="52" t="s">
        <v>9</v>
      </c>
      <c r="T147" s="52">
        <v>1</v>
      </c>
      <c r="U147" s="111">
        <v>0</v>
      </c>
      <c r="V147" s="111">
        <v>0</v>
      </c>
      <c r="W147" s="111">
        <v>0</v>
      </c>
      <c r="X147" s="111">
        <v>0</v>
      </c>
      <c r="Y147" s="111">
        <v>0</v>
      </c>
      <c r="Z147" s="111">
        <v>0</v>
      </c>
      <c r="AA147" s="111">
        <v>0</v>
      </c>
      <c r="AB147" s="111">
        <v>0</v>
      </c>
      <c r="AC147" s="9" t="s">
        <v>768</v>
      </c>
    </row>
    <row r="148" spans="2:29" s="3" customFormat="1" ht="12.75">
      <c r="B148" s="105" t="s">
        <v>103</v>
      </c>
      <c r="C148" s="105" t="s">
        <v>634</v>
      </c>
      <c r="D148" s="31" t="s">
        <v>754</v>
      </c>
      <c r="E148" s="32">
        <v>22050</v>
      </c>
      <c r="F148" s="32">
        <v>0</v>
      </c>
      <c r="G148" s="32">
        <v>6599</v>
      </c>
      <c r="H148" s="32">
        <v>28649</v>
      </c>
      <c r="I148" s="32">
        <v>12107</v>
      </c>
      <c r="J148" s="32">
        <v>0</v>
      </c>
      <c r="K148" s="32">
        <v>6477</v>
      </c>
      <c r="L148" s="32">
        <v>18584</v>
      </c>
      <c r="M148" s="32">
        <v>9943</v>
      </c>
      <c r="N148" s="32">
        <v>0</v>
      </c>
      <c r="O148" s="32">
        <v>122</v>
      </c>
      <c r="P148" s="32">
        <v>10065</v>
      </c>
      <c r="Q148" s="52">
        <v>0.6486788369576599</v>
      </c>
      <c r="R148" s="52">
        <v>0.5490702947845805</v>
      </c>
      <c r="S148" s="52" t="s">
        <v>9</v>
      </c>
      <c r="T148" s="52">
        <v>0.9815123503561146</v>
      </c>
      <c r="U148" s="111">
        <v>6412</v>
      </c>
      <c r="V148" s="111">
        <v>0</v>
      </c>
      <c r="W148" s="111">
        <v>344</v>
      </c>
      <c r="X148" s="111">
        <v>6756</v>
      </c>
      <c r="Y148" s="111">
        <v>1602</v>
      </c>
      <c r="Z148" s="111">
        <v>8358</v>
      </c>
      <c r="AA148" s="111">
        <v>2168</v>
      </c>
      <c r="AB148" s="111">
        <v>708</v>
      </c>
      <c r="AC148" s="9" t="s">
        <v>777</v>
      </c>
    </row>
    <row r="149" spans="2:29" s="3" customFormat="1" ht="12.75">
      <c r="B149" s="105" t="s">
        <v>756</v>
      </c>
      <c r="C149" s="105" t="s">
        <v>634</v>
      </c>
      <c r="D149" s="31" t="s">
        <v>865</v>
      </c>
      <c r="E149" s="32">
        <v>0</v>
      </c>
      <c r="F149" s="32">
        <v>0</v>
      </c>
      <c r="G149" s="32">
        <v>831</v>
      </c>
      <c r="H149" s="32">
        <v>831</v>
      </c>
      <c r="I149" s="32">
        <v>0</v>
      </c>
      <c r="J149" s="32">
        <v>0</v>
      </c>
      <c r="K149" s="32">
        <v>829</v>
      </c>
      <c r="L149" s="32">
        <v>829</v>
      </c>
      <c r="M149" s="32">
        <v>0</v>
      </c>
      <c r="N149" s="32">
        <v>0</v>
      </c>
      <c r="O149" s="32">
        <v>2</v>
      </c>
      <c r="P149" s="32">
        <v>2</v>
      </c>
      <c r="Q149" s="52">
        <v>0.9975932611311673</v>
      </c>
      <c r="R149" s="52" t="s">
        <v>9</v>
      </c>
      <c r="S149" s="52" t="s">
        <v>9</v>
      </c>
      <c r="T149" s="52">
        <v>0.9975932611311673</v>
      </c>
      <c r="U149" s="111">
        <v>0</v>
      </c>
      <c r="V149" s="111">
        <v>0</v>
      </c>
      <c r="W149" s="111">
        <v>0</v>
      </c>
      <c r="X149" s="111">
        <v>0</v>
      </c>
      <c r="Y149" s="111">
        <v>0</v>
      </c>
      <c r="Z149" s="111">
        <v>0</v>
      </c>
      <c r="AA149" s="111">
        <v>0</v>
      </c>
      <c r="AB149" s="111">
        <v>0</v>
      </c>
      <c r="AC149" s="9" t="s">
        <v>779</v>
      </c>
    </row>
    <row r="150" spans="2:29" s="3" customFormat="1" ht="12.75">
      <c r="B150" s="105" t="s">
        <v>213</v>
      </c>
      <c r="C150" s="105" t="s">
        <v>634</v>
      </c>
      <c r="D150" s="31" t="s">
        <v>323</v>
      </c>
      <c r="E150" s="32">
        <v>0</v>
      </c>
      <c r="F150" s="32">
        <v>0</v>
      </c>
      <c r="G150" s="32">
        <v>1918</v>
      </c>
      <c r="H150" s="32">
        <v>1918</v>
      </c>
      <c r="I150" s="32">
        <v>0</v>
      </c>
      <c r="J150" s="32">
        <v>0</v>
      </c>
      <c r="K150" s="32">
        <v>1888</v>
      </c>
      <c r="L150" s="32">
        <v>1888</v>
      </c>
      <c r="M150" s="32">
        <v>0</v>
      </c>
      <c r="N150" s="32">
        <v>0</v>
      </c>
      <c r="O150" s="32">
        <v>30</v>
      </c>
      <c r="P150" s="32">
        <v>30</v>
      </c>
      <c r="Q150" s="52">
        <v>0.9843587069864442</v>
      </c>
      <c r="R150" s="52" t="s">
        <v>9</v>
      </c>
      <c r="S150" s="52" t="s">
        <v>9</v>
      </c>
      <c r="T150" s="52">
        <v>0.9843587069864442</v>
      </c>
      <c r="U150" s="111">
        <v>0</v>
      </c>
      <c r="V150" s="111">
        <v>0</v>
      </c>
      <c r="W150" s="111">
        <v>0</v>
      </c>
      <c r="X150" s="111">
        <v>0</v>
      </c>
      <c r="Y150" s="111">
        <v>0</v>
      </c>
      <c r="Z150" s="111">
        <v>0</v>
      </c>
      <c r="AA150" s="111">
        <v>0</v>
      </c>
      <c r="AB150" s="111">
        <v>0</v>
      </c>
      <c r="AC150" s="9" t="s">
        <v>779</v>
      </c>
    </row>
    <row r="151" spans="2:29" s="3" customFormat="1" ht="12.75">
      <c r="B151" s="105" t="s">
        <v>143</v>
      </c>
      <c r="C151" s="105" t="s">
        <v>634</v>
      </c>
      <c r="D151" s="31" t="s">
        <v>368</v>
      </c>
      <c r="E151" s="32">
        <v>6681</v>
      </c>
      <c r="F151" s="32">
        <v>0</v>
      </c>
      <c r="G151" s="32">
        <v>2790</v>
      </c>
      <c r="H151" s="32">
        <v>9471</v>
      </c>
      <c r="I151" s="32">
        <v>4395</v>
      </c>
      <c r="J151" s="32">
        <v>0</v>
      </c>
      <c r="K151" s="32">
        <v>2790</v>
      </c>
      <c r="L151" s="32">
        <v>7185</v>
      </c>
      <c r="M151" s="32">
        <v>2286</v>
      </c>
      <c r="N151" s="32">
        <v>0</v>
      </c>
      <c r="O151" s="32">
        <v>0</v>
      </c>
      <c r="P151" s="32">
        <v>2286</v>
      </c>
      <c r="Q151" s="52">
        <v>0.7586316122901489</v>
      </c>
      <c r="R151" s="52">
        <v>0.6578356533453076</v>
      </c>
      <c r="S151" s="52" t="s">
        <v>9</v>
      </c>
      <c r="T151" s="52">
        <v>1</v>
      </c>
      <c r="U151" s="111">
        <v>1827</v>
      </c>
      <c r="V151" s="111">
        <v>0</v>
      </c>
      <c r="W151" s="111">
        <v>0</v>
      </c>
      <c r="X151" s="111">
        <v>1827</v>
      </c>
      <c r="Y151" s="111">
        <v>133</v>
      </c>
      <c r="Z151" s="111">
        <v>1960</v>
      </c>
      <c r="AA151" s="111">
        <v>774</v>
      </c>
      <c r="AB151" s="111">
        <v>354</v>
      </c>
      <c r="AC151" s="9" t="s">
        <v>768</v>
      </c>
    </row>
    <row r="152" spans="2:29" s="3" customFormat="1" ht="12.75">
      <c r="B152" s="105" t="s">
        <v>53</v>
      </c>
      <c r="C152" s="105" t="s">
        <v>634</v>
      </c>
      <c r="D152" s="31" t="s">
        <v>873</v>
      </c>
      <c r="E152" s="32">
        <v>8749</v>
      </c>
      <c r="F152" s="32">
        <v>0</v>
      </c>
      <c r="G152" s="32">
        <v>3958</v>
      </c>
      <c r="H152" s="32">
        <v>12707</v>
      </c>
      <c r="I152" s="32">
        <v>4496</v>
      </c>
      <c r="J152" s="32">
        <v>0</v>
      </c>
      <c r="K152" s="32">
        <v>3873</v>
      </c>
      <c r="L152" s="32">
        <v>8369</v>
      </c>
      <c r="M152" s="32">
        <v>4253</v>
      </c>
      <c r="N152" s="32">
        <v>0</v>
      </c>
      <c r="O152" s="32">
        <v>85</v>
      </c>
      <c r="P152" s="32">
        <v>4338</v>
      </c>
      <c r="Q152" s="52">
        <v>0.658613362713465</v>
      </c>
      <c r="R152" s="52">
        <v>0.5138873014058749</v>
      </c>
      <c r="S152" s="52" t="s">
        <v>9</v>
      </c>
      <c r="T152" s="52">
        <v>0.9785245073269327</v>
      </c>
      <c r="U152" s="111">
        <v>4659</v>
      </c>
      <c r="V152" s="111">
        <v>0</v>
      </c>
      <c r="W152" s="111">
        <v>0</v>
      </c>
      <c r="X152" s="111">
        <v>4659</v>
      </c>
      <c r="Y152" s="111">
        <v>491</v>
      </c>
      <c r="Z152" s="111">
        <v>5150</v>
      </c>
      <c r="AA152" s="111">
        <v>275</v>
      </c>
      <c r="AB152" s="111">
        <v>0</v>
      </c>
      <c r="AC152" s="9" t="s">
        <v>768</v>
      </c>
    </row>
    <row r="153" spans="2:29" s="3" customFormat="1" ht="12.75">
      <c r="B153" s="105" t="s">
        <v>152</v>
      </c>
      <c r="C153" s="105" t="s">
        <v>634</v>
      </c>
      <c r="D153" s="31" t="s">
        <v>262</v>
      </c>
      <c r="E153" s="32">
        <v>7711</v>
      </c>
      <c r="F153" s="32">
        <v>0</v>
      </c>
      <c r="G153" s="32">
        <v>0</v>
      </c>
      <c r="H153" s="32">
        <v>7711</v>
      </c>
      <c r="I153" s="32">
        <v>4515</v>
      </c>
      <c r="J153" s="32">
        <v>0</v>
      </c>
      <c r="K153" s="32">
        <v>0</v>
      </c>
      <c r="L153" s="32">
        <v>4515</v>
      </c>
      <c r="M153" s="32">
        <v>3196</v>
      </c>
      <c r="N153" s="32">
        <v>0</v>
      </c>
      <c r="O153" s="32">
        <v>0</v>
      </c>
      <c r="P153" s="32">
        <v>3196</v>
      </c>
      <c r="Q153" s="52">
        <v>0.5855271689793801</v>
      </c>
      <c r="R153" s="52">
        <v>0.5855271689793801</v>
      </c>
      <c r="S153" s="52" t="s">
        <v>9</v>
      </c>
      <c r="T153" s="52" t="s">
        <v>9</v>
      </c>
      <c r="U153" s="111">
        <v>2612</v>
      </c>
      <c r="V153" s="111">
        <v>0</v>
      </c>
      <c r="W153" s="111">
        <v>0</v>
      </c>
      <c r="X153" s="111">
        <v>2612</v>
      </c>
      <c r="Y153" s="111">
        <v>763</v>
      </c>
      <c r="Z153" s="111">
        <v>3375</v>
      </c>
      <c r="AA153" s="111">
        <v>1155</v>
      </c>
      <c r="AB153" s="111">
        <v>286</v>
      </c>
      <c r="AC153" s="9" t="s">
        <v>777</v>
      </c>
    </row>
    <row r="154" spans="2:29" s="3" customFormat="1" ht="12.75">
      <c r="B154" s="105" t="s">
        <v>105</v>
      </c>
      <c r="C154" s="105" t="s">
        <v>634</v>
      </c>
      <c r="D154" s="31" t="s">
        <v>370</v>
      </c>
      <c r="E154" s="32">
        <v>7289</v>
      </c>
      <c r="F154" s="32">
        <v>0</v>
      </c>
      <c r="G154" s="32">
        <v>2504</v>
      </c>
      <c r="H154" s="32">
        <v>9793</v>
      </c>
      <c r="I154" s="32">
        <v>3910</v>
      </c>
      <c r="J154" s="32">
        <v>0</v>
      </c>
      <c r="K154" s="32">
        <v>2504</v>
      </c>
      <c r="L154" s="32">
        <v>6414</v>
      </c>
      <c r="M154" s="32">
        <v>3379</v>
      </c>
      <c r="N154" s="32">
        <v>0</v>
      </c>
      <c r="O154" s="32">
        <v>0</v>
      </c>
      <c r="P154" s="32">
        <v>3379</v>
      </c>
      <c r="Q154" s="52">
        <v>0.65495762279179</v>
      </c>
      <c r="R154" s="52">
        <v>0.5364247496227191</v>
      </c>
      <c r="S154" s="52" t="s">
        <v>9</v>
      </c>
      <c r="T154" s="52">
        <v>1</v>
      </c>
      <c r="U154" s="111">
        <v>2123</v>
      </c>
      <c r="V154" s="111">
        <v>0</v>
      </c>
      <c r="W154" s="111">
        <v>0</v>
      </c>
      <c r="X154" s="111">
        <v>2123</v>
      </c>
      <c r="Y154" s="111">
        <v>515</v>
      </c>
      <c r="Z154" s="111">
        <v>2638</v>
      </c>
      <c r="AA154" s="111">
        <v>727</v>
      </c>
      <c r="AB154" s="111">
        <v>273</v>
      </c>
      <c r="AC154" s="9" t="s">
        <v>777</v>
      </c>
    </row>
    <row r="155" spans="2:29" s="3" customFormat="1" ht="12.75">
      <c r="B155" s="105" t="s">
        <v>712</v>
      </c>
      <c r="C155" s="105" t="s">
        <v>634</v>
      </c>
      <c r="D155" s="31" t="s">
        <v>713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52" t="s">
        <v>9</v>
      </c>
      <c r="R155" s="52" t="s">
        <v>9</v>
      </c>
      <c r="S155" s="52" t="s">
        <v>9</v>
      </c>
      <c r="T155" s="52" t="s">
        <v>9</v>
      </c>
      <c r="U155" s="111">
        <v>0</v>
      </c>
      <c r="V155" s="111">
        <v>0</v>
      </c>
      <c r="W155" s="111">
        <v>0</v>
      </c>
      <c r="X155" s="111">
        <v>0</v>
      </c>
      <c r="Y155" s="111">
        <v>711</v>
      </c>
      <c r="Z155" s="111">
        <v>711</v>
      </c>
      <c r="AA155" s="111">
        <v>0</v>
      </c>
      <c r="AB155" s="111">
        <v>0</v>
      </c>
      <c r="AC155" s="9" t="s">
        <v>777</v>
      </c>
    </row>
    <row r="156" spans="2:29" s="3" customFormat="1" ht="12.75">
      <c r="B156" s="105" t="s">
        <v>71</v>
      </c>
      <c r="C156" s="105" t="s">
        <v>634</v>
      </c>
      <c r="D156" s="31" t="s">
        <v>520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52" t="s">
        <v>9</v>
      </c>
      <c r="R156" s="52" t="s">
        <v>9</v>
      </c>
      <c r="S156" s="52" t="s">
        <v>9</v>
      </c>
      <c r="T156" s="52" t="s">
        <v>9</v>
      </c>
      <c r="U156" s="111">
        <v>0</v>
      </c>
      <c r="V156" s="111">
        <v>0</v>
      </c>
      <c r="W156" s="111">
        <v>0</v>
      </c>
      <c r="X156" s="111">
        <v>0</v>
      </c>
      <c r="Y156" s="111">
        <v>153</v>
      </c>
      <c r="Z156" s="111">
        <v>153</v>
      </c>
      <c r="AA156" s="111">
        <v>0</v>
      </c>
      <c r="AB156" s="111">
        <v>0</v>
      </c>
      <c r="AC156" s="9" t="s">
        <v>768</v>
      </c>
    </row>
    <row r="157" spans="2:29" s="3" customFormat="1" ht="12.75">
      <c r="B157" s="105" t="s">
        <v>137</v>
      </c>
      <c r="C157" s="105" t="s">
        <v>634</v>
      </c>
      <c r="D157" s="31" t="s">
        <v>376</v>
      </c>
      <c r="E157" s="32">
        <v>7412</v>
      </c>
      <c r="F157" s="32">
        <v>0</v>
      </c>
      <c r="G157" s="32">
        <v>2424</v>
      </c>
      <c r="H157" s="32">
        <v>9836</v>
      </c>
      <c r="I157" s="32">
        <v>4962</v>
      </c>
      <c r="J157" s="32">
        <v>0</v>
      </c>
      <c r="K157" s="32">
        <v>2349</v>
      </c>
      <c r="L157" s="32">
        <v>7311</v>
      </c>
      <c r="M157" s="32">
        <v>2450</v>
      </c>
      <c r="N157" s="32">
        <v>0</v>
      </c>
      <c r="O157" s="32">
        <v>75</v>
      </c>
      <c r="P157" s="32">
        <v>2525</v>
      </c>
      <c r="Q157" s="52">
        <v>0.7432899552663684</v>
      </c>
      <c r="R157" s="52">
        <v>0.6694549379384781</v>
      </c>
      <c r="S157" s="52" t="s">
        <v>9</v>
      </c>
      <c r="T157" s="52">
        <v>0.969059405940594</v>
      </c>
      <c r="U157" s="111">
        <v>2627</v>
      </c>
      <c r="V157" s="111">
        <v>0</v>
      </c>
      <c r="W157" s="111">
        <v>16</v>
      </c>
      <c r="X157" s="111">
        <v>2643</v>
      </c>
      <c r="Y157" s="111">
        <v>870</v>
      </c>
      <c r="Z157" s="111">
        <v>3513</v>
      </c>
      <c r="AA157" s="111">
        <v>913</v>
      </c>
      <c r="AB157" s="111">
        <v>428</v>
      </c>
      <c r="AC157" s="9" t="s">
        <v>779</v>
      </c>
    </row>
    <row r="158" spans="2:29" s="3" customFormat="1" ht="12.75">
      <c r="B158" s="105" t="s">
        <v>154</v>
      </c>
      <c r="C158" s="105" t="s">
        <v>634</v>
      </c>
      <c r="D158" s="31" t="s">
        <v>888</v>
      </c>
      <c r="E158" s="32">
        <v>6272</v>
      </c>
      <c r="F158" s="32">
        <v>0</v>
      </c>
      <c r="G158" s="32">
        <v>2823</v>
      </c>
      <c r="H158" s="32">
        <v>9095</v>
      </c>
      <c r="I158" s="32">
        <v>3102</v>
      </c>
      <c r="J158" s="32">
        <v>0</v>
      </c>
      <c r="K158" s="32">
        <v>2756</v>
      </c>
      <c r="L158" s="32">
        <v>5858</v>
      </c>
      <c r="M158" s="32">
        <v>3170</v>
      </c>
      <c r="N158" s="32">
        <v>0</v>
      </c>
      <c r="O158" s="32">
        <v>67</v>
      </c>
      <c r="P158" s="32">
        <v>3237</v>
      </c>
      <c r="Q158" s="52">
        <v>0.6440901594282573</v>
      </c>
      <c r="R158" s="52">
        <v>0.4945790816326531</v>
      </c>
      <c r="S158" s="52" t="s">
        <v>9</v>
      </c>
      <c r="T158" s="52">
        <v>0.9762663832801983</v>
      </c>
      <c r="U158" s="111">
        <v>2141</v>
      </c>
      <c r="V158" s="111">
        <v>0</v>
      </c>
      <c r="W158" s="111">
        <v>0</v>
      </c>
      <c r="X158" s="111">
        <v>2141</v>
      </c>
      <c r="Y158" s="111">
        <v>211</v>
      </c>
      <c r="Z158" s="111">
        <v>2352</v>
      </c>
      <c r="AA158" s="111">
        <v>1314</v>
      </c>
      <c r="AB158" s="111">
        <v>795</v>
      </c>
      <c r="AC158" s="9" t="s">
        <v>768</v>
      </c>
    </row>
    <row r="159" spans="2:29" s="3" customFormat="1" ht="12.75">
      <c r="B159" s="105" t="s">
        <v>171</v>
      </c>
      <c r="C159" s="105" t="s">
        <v>634</v>
      </c>
      <c r="D159" s="31" t="s">
        <v>883</v>
      </c>
      <c r="E159" s="32">
        <v>0</v>
      </c>
      <c r="F159" s="32">
        <v>0</v>
      </c>
      <c r="G159" s="32">
        <v>3972</v>
      </c>
      <c r="H159" s="32">
        <v>3972</v>
      </c>
      <c r="I159" s="32">
        <v>0</v>
      </c>
      <c r="J159" s="32">
        <v>0</v>
      </c>
      <c r="K159" s="32">
        <v>3818</v>
      </c>
      <c r="L159" s="32">
        <v>3818</v>
      </c>
      <c r="M159" s="32">
        <v>0</v>
      </c>
      <c r="N159" s="32">
        <v>0</v>
      </c>
      <c r="O159" s="32">
        <v>154</v>
      </c>
      <c r="P159" s="32">
        <v>154</v>
      </c>
      <c r="Q159" s="52">
        <v>0.9612286002014099</v>
      </c>
      <c r="R159" s="52" t="s">
        <v>9</v>
      </c>
      <c r="S159" s="52" t="s">
        <v>9</v>
      </c>
      <c r="T159" s="52">
        <v>0.9612286002014099</v>
      </c>
      <c r="U159" s="111">
        <v>0</v>
      </c>
      <c r="V159" s="111">
        <v>0</v>
      </c>
      <c r="W159" s="111">
        <v>0</v>
      </c>
      <c r="X159" s="111">
        <v>0</v>
      </c>
      <c r="Y159" s="111">
        <v>0</v>
      </c>
      <c r="Z159" s="111">
        <v>0</v>
      </c>
      <c r="AA159" s="111">
        <v>0</v>
      </c>
      <c r="AB159" s="111">
        <v>0</v>
      </c>
      <c r="AC159" s="9" t="s">
        <v>768</v>
      </c>
    </row>
    <row r="160" spans="2:29" s="3" customFormat="1" ht="12.75">
      <c r="B160" s="105" t="s">
        <v>52</v>
      </c>
      <c r="C160" s="105" t="s">
        <v>634</v>
      </c>
      <c r="D160" s="31" t="s">
        <v>329</v>
      </c>
      <c r="E160" s="32">
        <v>6937</v>
      </c>
      <c r="F160" s="32">
        <v>0</v>
      </c>
      <c r="G160" s="32">
        <v>2356</v>
      </c>
      <c r="H160" s="32">
        <v>9293</v>
      </c>
      <c r="I160" s="32">
        <v>3708</v>
      </c>
      <c r="J160" s="32">
        <v>0</v>
      </c>
      <c r="K160" s="32">
        <v>2323</v>
      </c>
      <c r="L160" s="32">
        <v>6031</v>
      </c>
      <c r="M160" s="32">
        <v>3229</v>
      </c>
      <c r="N160" s="32">
        <v>0</v>
      </c>
      <c r="O160" s="32">
        <v>33</v>
      </c>
      <c r="P160" s="32">
        <v>3262</v>
      </c>
      <c r="Q160" s="52">
        <v>0.6489831055633273</v>
      </c>
      <c r="R160" s="52">
        <v>0.53452501081159</v>
      </c>
      <c r="S160" s="52" t="s">
        <v>9</v>
      </c>
      <c r="T160" s="52">
        <v>0.9859932088285229</v>
      </c>
      <c r="U160" s="111">
        <v>1948</v>
      </c>
      <c r="V160" s="111">
        <v>0</v>
      </c>
      <c r="W160" s="111">
        <v>0</v>
      </c>
      <c r="X160" s="111">
        <v>1948</v>
      </c>
      <c r="Y160" s="111">
        <v>1549</v>
      </c>
      <c r="Z160" s="111">
        <v>3497</v>
      </c>
      <c r="AA160" s="111">
        <v>942</v>
      </c>
      <c r="AB160" s="111">
        <v>405</v>
      </c>
      <c r="AC160" s="9" t="s">
        <v>768</v>
      </c>
    </row>
    <row r="161" spans="2:29" s="3" customFormat="1" ht="12.75">
      <c r="B161" s="105" t="s">
        <v>125</v>
      </c>
      <c r="C161" s="105" t="s">
        <v>634</v>
      </c>
      <c r="D161" s="31" t="s">
        <v>324</v>
      </c>
      <c r="E161" s="32">
        <v>7291</v>
      </c>
      <c r="F161" s="32">
        <v>0</v>
      </c>
      <c r="G161" s="32">
        <v>3628</v>
      </c>
      <c r="H161" s="32">
        <v>10919</v>
      </c>
      <c r="I161" s="32">
        <v>3531</v>
      </c>
      <c r="J161" s="32">
        <v>0</v>
      </c>
      <c r="K161" s="32">
        <v>3562</v>
      </c>
      <c r="L161" s="32">
        <v>7093</v>
      </c>
      <c r="M161" s="32">
        <v>3760</v>
      </c>
      <c r="N161" s="32">
        <v>0</v>
      </c>
      <c r="O161" s="32">
        <v>66</v>
      </c>
      <c r="P161" s="32">
        <v>3826</v>
      </c>
      <c r="Q161" s="52">
        <v>0.6496016118692188</v>
      </c>
      <c r="R161" s="52">
        <v>0.4842957070360719</v>
      </c>
      <c r="S161" s="52" t="s">
        <v>9</v>
      </c>
      <c r="T161" s="52">
        <v>0.9818081587651599</v>
      </c>
      <c r="U161" s="111">
        <v>2046</v>
      </c>
      <c r="V161" s="111">
        <v>0</v>
      </c>
      <c r="W161" s="111">
        <v>0</v>
      </c>
      <c r="X161" s="111">
        <v>2046</v>
      </c>
      <c r="Y161" s="111">
        <v>571</v>
      </c>
      <c r="Z161" s="111">
        <v>2617</v>
      </c>
      <c r="AA161" s="111">
        <v>1465</v>
      </c>
      <c r="AB161" s="111">
        <v>299</v>
      </c>
      <c r="AC161" s="9" t="s">
        <v>777</v>
      </c>
    </row>
    <row r="162" spans="2:29" s="3" customFormat="1" ht="12.75">
      <c r="B162" s="105" t="s">
        <v>133</v>
      </c>
      <c r="C162" s="105" t="s">
        <v>635</v>
      </c>
      <c r="D162" s="31" t="s">
        <v>336</v>
      </c>
      <c r="E162" s="32">
        <v>9493</v>
      </c>
      <c r="F162" s="32">
        <v>0</v>
      </c>
      <c r="G162" s="32">
        <v>0</v>
      </c>
      <c r="H162" s="32">
        <v>9493</v>
      </c>
      <c r="I162" s="32">
        <v>5402</v>
      </c>
      <c r="J162" s="32">
        <v>0</v>
      </c>
      <c r="K162" s="32">
        <v>0</v>
      </c>
      <c r="L162" s="32">
        <v>5402</v>
      </c>
      <c r="M162" s="32">
        <v>4091</v>
      </c>
      <c r="N162" s="32">
        <v>0</v>
      </c>
      <c r="O162" s="32">
        <v>0</v>
      </c>
      <c r="P162" s="32">
        <v>4091</v>
      </c>
      <c r="Q162" s="52">
        <v>0.5690508795954914</v>
      </c>
      <c r="R162" s="52">
        <v>0.5690508795954914</v>
      </c>
      <c r="S162" s="52" t="s">
        <v>9</v>
      </c>
      <c r="T162" s="52" t="s">
        <v>9</v>
      </c>
      <c r="U162" s="111">
        <v>2299</v>
      </c>
      <c r="V162" s="111">
        <v>0</v>
      </c>
      <c r="W162" s="111">
        <v>0</v>
      </c>
      <c r="X162" s="111">
        <v>2299</v>
      </c>
      <c r="Y162" s="111">
        <v>862</v>
      </c>
      <c r="Z162" s="111">
        <v>3161</v>
      </c>
      <c r="AA162" s="111">
        <v>703</v>
      </c>
      <c r="AB162" s="111">
        <v>1</v>
      </c>
      <c r="AC162" s="9" t="s">
        <v>800</v>
      </c>
    </row>
    <row r="163" spans="2:29" s="3" customFormat="1" ht="12.75">
      <c r="B163" s="105" t="s">
        <v>334</v>
      </c>
      <c r="C163" s="105" t="s">
        <v>635</v>
      </c>
      <c r="D163" s="31" t="s">
        <v>335</v>
      </c>
      <c r="E163" s="32">
        <v>0</v>
      </c>
      <c r="F163" s="32">
        <v>0</v>
      </c>
      <c r="G163" s="32">
        <v>2688</v>
      </c>
      <c r="H163" s="32">
        <v>2688</v>
      </c>
      <c r="I163" s="32">
        <v>0</v>
      </c>
      <c r="J163" s="32">
        <v>0</v>
      </c>
      <c r="K163" s="32">
        <v>2633</v>
      </c>
      <c r="L163" s="32">
        <v>2633</v>
      </c>
      <c r="M163" s="32">
        <v>0</v>
      </c>
      <c r="N163" s="32">
        <v>0</v>
      </c>
      <c r="O163" s="32">
        <v>55</v>
      </c>
      <c r="P163" s="32">
        <v>55</v>
      </c>
      <c r="Q163" s="52">
        <v>0.9795386904761905</v>
      </c>
      <c r="R163" s="52" t="s">
        <v>9</v>
      </c>
      <c r="S163" s="52" t="s">
        <v>9</v>
      </c>
      <c r="T163" s="52">
        <v>0.9795386904761905</v>
      </c>
      <c r="U163" s="111">
        <v>0</v>
      </c>
      <c r="V163" s="111">
        <v>0</v>
      </c>
      <c r="W163" s="111">
        <v>0</v>
      </c>
      <c r="X163" s="111">
        <v>0</v>
      </c>
      <c r="Y163" s="111">
        <v>0</v>
      </c>
      <c r="Z163" s="111">
        <v>0</v>
      </c>
      <c r="AA163" s="111">
        <v>0</v>
      </c>
      <c r="AB163" s="111">
        <v>0</v>
      </c>
      <c r="AC163" s="9" t="s">
        <v>800</v>
      </c>
    </row>
    <row r="164" spans="2:29" s="3" customFormat="1" ht="12.75">
      <c r="B164" s="105" t="s">
        <v>191</v>
      </c>
      <c r="C164" s="105" t="s">
        <v>635</v>
      </c>
      <c r="D164" s="31" t="s">
        <v>337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52" t="s">
        <v>9</v>
      </c>
      <c r="R164" s="52" t="s">
        <v>9</v>
      </c>
      <c r="S164" s="52" t="s">
        <v>9</v>
      </c>
      <c r="T164" s="52" t="s">
        <v>9</v>
      </c>
      <c r="U164" s="111">
        <v>0</v>
      </c>
      <c r="V164" s="111">
        <v>0</v>
      </c>
      <c r="W164" s="111">
        <v>0</v>
      </c>
      <c r="X164" s="111">
        <v>0</v>
      </c>
      <c r="Y164" s="111">
        <v>0</v>
      </c>
      <c r="Z164" s="111">
        <v>0</v>
      </c>
      <c r="AA164" s="111">
        <v>0</v>
      </c>
      <c r="AB164" s="111">
        <v>0</v>
      </c>
      <c r="AC164" s="9" t="s">
        <v>766</v>
      </c>
    </row>
    <row r="165" spans="2:29" s="3" customFormat="1" ht="12.75">
      <c r="B165" s="105" t="s">
        <v>155</v>
      </c>
      <c r="C165" s="105" t="s">
        <v>635</v>
      </c>
      <c r="D165" s="31" t="s">
        <v>340</v>
      </c>
      <c r="E165" s="32">
        <v>0</v>
      </c>
      <c r="F165" s="32">
        <v>0</v>
      </c>
      <c r="G165" s="32">
        <v>1224</v>
      </c>
      <c r="H165" s="32">
        <v>1224</v>
      </c>
      <c r="I165" s="32">
        <v>0</v>
      </c>
      <c r="J165" s="32">
        <v>0</v>
      </c>
      <c r="K165" s="32">
        <v>1215</v>
      </c>
      <c r="L165" s="32">
        <v>1215</v>
      </c>
      <c r="M165" s="32">
        <v>0</v>
      </c>
      <c r="N165" s="32">
        <v>0</v>
      </c>
      <c r="O165" s="32">
        <v>9</v>
      </c>
      <c r="P165" s="32">
        <v>9</v>
      </c>
      <c r="Q165" s="52">
        <v>0.9926470588235294</v>
      </c>
      <c r="R165" s="52" t="s">
        <v>9</v>
      </c>
      <c r="S165" s="52" t="s">
        <v>9</v>
      </c>
      <c r="T165" s="52">
        <v>0.9926470588235294</v>
      </c>
      <c r="U165" s="111">
        <v>0</v>
      </c>
      <c r="V165" s="111">
        <v>0</v>
      </c>
      <c r="W165" s="111">
        <v>52</v>
      </c>
      <c r="X165" s="111">
        <v>52</v>
      </c>
      <c r="Y165" s="111">
        <v>0</v>
      </c>
      <c r="Z165" s="111">
        <v>52</v>
      </c>
      <c r="AA165" s="111">
        <v>0</v>
      </c>
      <c r="AB165" s="111">
        <v>0</v>
      </c>
      <c r="AC165" s="9" t="s">
        <v>766</v>
      </c>
    </row>
    <row r="166" spans="2:29" s="3" customFormat="1" ht="12.75">
      <c r="B166" s="105" t="s">
        <v>205</v>
      </c>
      <c r="C166" s="105" t="s">
        <v>635</v>
      </c>
      <c r="D166" s="31" t="s">
        <v>342</v>
      </c>
      <c r="E166" s="32">
        <v>0</v>
      </c>
      <c r="F166" s="32">
        <v>0</v>
      </c>
      <c r="G166" s="32">
        <v>2809</v>
      </c>
      <c r="H166" s="32">
        <v>2809</v>
      </c>
      <c r="I166" s="32">
        <v>0</v>
      </c>
      <c r="J166" s="32">
        <v>0</v>
      </c>
      <c r="K166" s="32">
        <v>2770</v>
      </c>
      <c r="L166" s="32">
        <v>2770</v>
      </c>
      <c r="M166" s="32">
        <v>0</v>
      </c>
      <c r="N166" s="32">
        <v>0</v>
      </c>
      <c r="O166" s="32">
        <v>39</v>
      </c>
      <c r="P166" s="32">
        <v>39</v>
      </c>
      <c r="Q166" s="52">
        <v>0.9861160555357779</v>
      </c>
      <c r="R166" s="52" t="s">
        <v>9</v>
      </c>
      <c r="S166" s="52" t="s">
        <v>9</v>
      </c>
      <c r="T166" s="52">
        <v>0.9861160555357779</v>
      </c>
      <c r="U166" s="111">
        <v>0</v>
      </c>
      <c r="V166" s="111">
        <v>0</v>
      </c>
      <c r="W166" s="111">
        <v>0</v>
      </c>
      <c r="X166" s="111">
        <v>0</v>
      </c>
      <c r="Y166" s="111">
        <v>0</v>
      </c>
      <c r="Z166" s="111">
        <v>0</v>
      </c>
      <c r="AA166" s="111">
        <v>78</v>
      </c>
      <c r="AB166" s="111">
        <v>39</v>
      </c>
      <c r="AC166" s="9" t="s">
        <v>775</v>
      </c>
    </row>
    <row r="167" spans="2:29" s="3" customFormat="1" ht="12.75">
      <c r="B167" s="105" t="s">
        <v>424</v>
      </c>
      <c r="C167" s="105" t="s">
        <v>635</v>
      </c>
      <c r="D167" s="31" t="s">
        <v>868</v>
      </c>
      <c r="E167" s="32">
        <v>0</v>
      </c>
      <c r="F167" s="32">
        <v>0</v>
      </c>
      <c r="G167" s="32">
        <v>1641</v>
      </c>
      <c r="H167" s="32">
        <v>1641</v>
      </c>
      <c r="I167" s="32">
        <v>0</v>
      </c>
      <c r="J167" s="32">
        <v>0</v>
      </c>
      <c r="K167" s="32">
        <v>1639</v>
      </c>
      <c r="L167" s="32">
        <v>1639</v>
      </c>
      <c r="M167" s="32">
        <v>0</v>
      </c>
      <c r="N167" s="32">
        <v>0</v>
      </c>
      <c r="O167" s="32">
        <v>2</v>
      </c>
      <c r="P167" s="32">
        <v>2</v>
      </c>
      <c r="Q167" s="52">
        <v>0.9987812309567337</v>
      </c>
      <c r="R167" s="52" t="s">
        <v>9</v>
      </c>
      <c r="S167" s="52" t="s">
        <v>9</v>
      </c>
      <c r="T167" s="52">
        <v>0.9987812309567337</v>
      </c>
      <c r="U167" s="111">
        <v>0</v>
      </c>
      <c r="V167" s="111">
        <v>0</v>
      </c>
      <c r="W167" s="111">
        <v>0</v>
      </c>
      <c r="X167" s="111">
        <v>0</v>
      </c>
      <c r="Y167" s="111">
        <v>0</v>
      </c>
      <c r="Z167" s="111">
        <v>0</v>
      </c>
      <c r="AA167" s="111">
        <v>0</v>
      </c>
      <c r="AB167" s="111">
        <v>0</v>
      </c>
      <c r="AC167" s="9" t="s">
        <v>801</v>
      </c>
    </row>
    <row r="168" spans="2:29" s="3" customFormat="1" ht="12.75">
      <c r="B168" s="105" t="s">
        <v>165</v>
      </c>
      <c r="C168" s="105" t="s">
        <v>635</v>
      </c>
      <c r="D168" s="31" t="s">
        <v>386</v>
      </c>
      <c r="E168" s="32">
        <v>8505</v>
      </c>
      <c r="F168" s="32">
        <v>1246</v>
      </c>
      <c r="G168" s="32">
        <v>2901</v>
      </c>
      <c r="H168" s="32">
        <v>12652</v>
      </c>
      <c r="I168" s="32">
        <v>5055</v>
      </c>
      <c r="J168" s="32">
        <v>1246</v>
      </c>
      <c r="K168" s="32">
        <v>2790</v>
      </c>
      <c r="L168" s="32">
        <v>9091</v>
      </c>
      <c r="M168" s="32">
        <v>3450</v>
      </c>
      <c r="N168" s="32">
        <v>0</v>
      </c>
      <c r="O168" s="32">
        <v>111</v>
      </c>
      <c r="P168" s="32">
        <v>3561</v>
      </c>
      <c r="Q168" s="52">
        <v>0.7185425229212773</v>
      </c>
      <c r="R168" s="52">
        <v>0.5943562610229277</v>
      </c>
      <c r="S168" s="52">
        <v>1</v>
      </c>
      <c r="T168" s="52">
        <v>0.9617373319544984</v>
      </c>
      <c r="U168" s="111">
        <v>3335</v>
      </c>
      <c r="V168" s="111">
        <v>802</v>
      </c>
      <c r="W168" s="111">
        <v>0</v>
      </c>
      <c r="X168" s="111">
        <v>4137</v>
      </c>
      <c r="Y168" s="111">
        <v>885</v>
      </c>
      <c r="Z168" s="111">
        <v>5022</v>
      </c>
      <c r="AA168" s="111">
        <v>633</v>
      </c>
      <c r="AB168" s="111">
        <v>288</v>
      </c>
      <c r="AC168" s="9" t="s">
        <v>766</v>
      </c>
    </row>
    <row r="169" spans="2:29" s="3" customFormat="1" ht="12.75">
      <c r="B169" s="105" t="s">
        <v>108</v>
      </c>
      <c r="C169" s="105" t="s">
        <v>635</v>
      </c>
      <c r="D169" s="31" t="s">
        <v>387</v>
      </c>
      <c r="E169" s="32">
        <v>10214</v>
      </c>
      <c r="F169" s="32">
        <v>0</v>
      </c>
      <c r="G169" s="32">
        <v>3859</v>
      </c>
      <c r="H169" s="32">
        <v>14073</v>
      </c>
      <c r="I169" s="32">
        <v>7146</v>
      </c>
      <c r="J169" s="32">
        <v>0</v>
      </c>
      <c r="K169" s="32">
        <v>3852</v>
      </c>
      <c r="L169" s="32">
        <v>10998</v>
      </c>
      <c r="M169" s="32">
        <v>3068</v>
      </c>
      <c r="N169" s="32">
        <v>0</v>
      </c>
      <c r="O169" s="32">
        <v>7</v>
      </c>
      <c r="P169" s="32">
        <v>3075</v>
      </c>
      <c r="Q169" s="52">
        <v>0.7814964826263057</v>
      </c>
      <c r="R169" s="52">
        <v>0.6996279616213041</v>
      </c>
      <c r="S169" s="52" t="s">
        <v>9</v>
      </c>
      <c r="T169" s="52">
        <v>0.9981860585643949</v>
      </c>
      <c r="U169" s="111">
        <v>2573</v>
      </c>
      <c r="V169" s="111">
        <v>0</v>
      </c>
      <c r="W169" s="111">
        <v>0</v>
      </c>
      <c r="X169" s="111">
        <v>2573</v>
      </c>
      <c r="Y169" s="111">
        <v>408</v>
      </c>
      <c r="Z169" s="111">
        <v>2981</v>
      </c>
      <c r="AA169" s="111">
        <v>738</v>
      </c>
      <c r="AB169" s="111">
        <v>43</v>
      </c>
      <c r="AC169" s="9" t="s">
        <v>784</v>
      </c>
    </row>
    <row r="170" spans="2:29" s="3" customFormat="1" ht="12.75">
      <c r="B170" s="105" t="s">
        <v>217</v>
      </c>
      <c r="C170" s="105" t="s">
        <v>635</v>
      </c>
      <c r="D170" s="31" t="s">
        <v>346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52" t="s">
        <v>9</v>
      </c>
      <c r="R170" s="52" t="s">
        <v>9</v>
      </c>
      <c r="S170" s="52" t="s">
        <v>9</v>
      </c>
      <c r="T170" s="52" t="s">
        <v>9</v>
      </c>
      <c r="U170" s="111">
        <v>0</v>
      </c>
      <c r="V170" s="111">
        <v>0</v>
      </c>
      <c r="W170" s="111">
        <v>0</v>
      </c>
      <c r="X170" s="111">
        <v>0</v>
      </c>
      <c r="Y170" s="111">
        <v>0</v>
      </c>
      <c r="Z170" s="111">
        <v>0</v>
      </c>
      <c r="AA170" s="111">
        <v>0</v>
      </c>
      <c r="AB170" s="111">
        <v>0</v>
      </c>
      <c r="AC170" s="9" t="s">
        <v>775</v>
      </c>
    </row>
    <row r="171" spans="2:29" s="3" customFormat="1" ht="12.75">
      <c r="B171" s="105" t="s">
        <v>141</v>
      </c>
      <c r="C171" s="105" t="s">
        <v>635</v>
      </c>
      <c r="D171" s="31" t="s">
        <v>357</v>
      </c>
      <c r="E171" s="32">
        <v>17036</v>
      </c>
      <c r="F171" s="32">
        <v>0</v>
      </c>
      <c r="G171" s="32">
        <v>5226</v>
      </c>
      <c r="H171" s="32">
        <v>22262</v>
      </c>
      <c r="I171" s="32">
        <v>10119</v>
      </c>
      <c r="J171" s="32">
        <v>0</v>
      </c>
      <c r="K171" s="32">
        <v>5117</v>
      </c>
      <c r="L171" s="32">
        <v>15236</v>
      </c>
      <c r="M171" s="32">
        <v>6917</v>
      </c>
      <c r="N171" s="32">
        <v>0</v>
      </c>
      <c r="O171" s="32">
        <v>109</v>
      </c>
      <c r="P171" s="32">
        <v>7026</v>
      </c>
      <c r="Q171" s="52">
        <v>0.684394933069805</v>
      </c>
      <c r="R171" s="52">
        <v>0.5939774594975347</v>
      </c>
      <c r="S171" s="52" t="s">
        <v>9</v>
      </c>
      <c r="T171" s="52">
        <v>0.9791427477994642</v>
      </c>
      <c r="U171" s="111">
        <v>3356</v>
      </c>
      <c r="V171" s="111">
        <v>0</v>
      </c>
      <c r="W171" s="111">
        <v>432</v>
      </c>
      <c r="X171" s="111">
        <v>3788</v>
      </c>
      <c r="Y171" s="111">
        <v>1670</v>
      </c>
      <c r="Z171" s="111">
        <v>5458</v>
      </c>
      <c r="AA171" s="111">
        <v>1645</v>
      </c>
      <c r="AB171" s="111">
        <v>1164</v>
      </c>
      <c r="AC171" s="9" t="s">
        <v>784</v>
      </c>
    </row>
    <row r="172" spans="2:29" s="3" customFormat="1" ht="12.75">
      <c r="B172" s="105" t="s">
        <v>158</v>
      </c>
      <c r="C172" s="105" t="s">
        <v>635</v>
      </c>
      <c r="D172" s="31" t="s">
        <v>391</v>
      </c>
      <c r="E172" s="32">
        <v>8067</v>
      </c>
      <c r="F172" s="32">
        <v>0</v>
      </c>
      <c r="G172" s="32">
        <v>1526</v>
      </c>
      <c r="H172" s="32">
        <v>9593</v>
      </c>
      <c r="I172" s="32">
        <v>4620</v>
      </c>
      <c r="J172" s="32">
        <v>0</v>
      </c>
      <c r="K172" s="32">
        <v>1485</v>
      </c>
      <c r="L172" s="32">
        <v>6105</v>
      </c>
      <c r="M172" s="32">
        <v>3447</v>
      </c>
      <c r="N172" s="32">
        <v>0</v>
      </c>
      <c r="O172" s="32">
        <v>41</v>
      </c>
      <c r="P172" s="32">
        <v>3488</v>
      </c>
      <c r="Q172" s="52">
        <v>0.6364015427916189</v>
      </c>
      <c r="R172" s="52">
        <v>0.572703607288955</v>
      </c>
      <c r="S172" s="52" t="s">
        <v>9</v>
      </c>
      <c r="T172" s="52">
        <v>0.973132372214941</v>
      </c>
      <c r="U172" s="111">
        <v>3051</v>
      </c>
      <c r="V172" s="111">
        <v>0</v>
      </c>
      <c r="W172" s="111">
        <v>0</v>
      </c>
      <c r="X172" s="111">
        <v>3051</v>
      </c>
      <c r="Y172" s="111">
        <v>555</v>
      </c>
      <c r="Z172" s="111">
        <v>3606</v>
      </c>
      <c r="AA172" s="111">
        <v>186</v>
      </c>
      <c r="AB172" s="111">
        <v>9</v>
      </c>
      <c r="AC172" s="9" t="s">
        <v>801</v>
      </c>
    </row>
    <row r="173" spans="2:29" s="3" customFormat="1" ht="12.75">
      <c r="B173" s="105" t="s">
        <v>428</v>
      </c>
      <c r="C173" s="105" t="s">
        <v>635</v>
      </c>
      <c r="D173" s="31" t="s">
        <v>850</v>
      </c>
      <c r="E173" s="32">
        <v>0</v>
      </c>
      <c r="F173" s="32">
        <v>0</v>
      </c>
      <c r="G173" s="32">
        <v>1716</v>
      </c>
      <c r="H173" s="32">
        <v>1716</v>
      </c>
      <c r="I173" s="32">
        <v>0</v>
      </c>
      <c r="J173" s="32">
        <v>0</v>
      </c>
      <c r="K173" s="32">
        <v>1716</v>
      </c>
      <c r="L173" s="32">
        <v>1716</v>
      </c>
      <c r="M173" s="32">
        <v>0</v>
      </c>
      <c r="N173" s="32">
        <v>0</v>
      </c>
      <c r="O173" s="32">
        <v>0</v>
      </c>
      <c r="P173" s="32">
        <v>0</v>
      </c>
      <c r="Q173" s="52">
        <v>1</v>
      </c>
      <c r="R173" s="52" t="s">
        <v>9</v>
      </c>
      <c r="S173" s="52" t="s">
        <v>9</v>
      </c>
      <c r="T173" s="52">
        <v>1</v>
      </c>
      <c r="U173" s="111">
        <v>0</v>
      </c>
      <c r="V173" s="111">
        <v>0</v>
      </c>
      <c r="W173" s="111">
        <v>0</v>
      </c>
      <c r="X173" s="111">
        <v>0</v>
      </c>
      <c r="Y173" s="111">
        <v>0</v>
      </c>
      <c r="Z173" s="111">
        <v>0</v>
      </c>
      <c r="AA173" s="111">
        <v>0</v>
      </c>
      <c r="AB173" s="111">
        <v>0</v>
      </c>
      <c r="AC173" s="9" t="s">
        <v>801</v>
      </c>
    </row>
    <row r="174" spans="2:29" s="3" customFormat="1" ht="12.75">
      <c r="B174" s="105" t="s">
        <v>67</v>
      </c>
      <c r="C174" s="105" t="s">
        <v>635</v>
      </c>
      <c r="D174" s="31" t="s">
        <v>343</v>
      </c>
      <c r="E174" s="32">
        <v>16692</v>
      </c>
      <c r="F174" s="32">
        <v>0</v>
      </c>
      <c r="G174" s="32">
        <v>0</v>
      </c>
      <c r="H174" s="32">
        <v>16692</v>
      </c>
      <c r="I174" s="32" t="s">
        <v>9</v>
      </c>
      <c r="J174" s="32" t="s">
        <v>9</v>
      </c>
      <c r="K174" s="32" t="s">
        <v>9</v>
      </c>
      <c r="L174" s="32" t="s">
        <v>9</v>
      </c>
      <c r="M174" s="32" t="s">
        <v>9</v>
      </c>
      <c r="N174" s="32" t="s">
        <v>9</v>
      </c>
      <c r="O174" s="32" t="s">
        <v>9</v>
      </c>
      <c r="P174" s="32" t="s">
        <v>9</v>
      </c>
      <c r="Q174" s="52" t="s">
        <v>9</v>
      </c>
      <c r="R174" s="52" t="s">
        <v>9</v>
      </c>
      <c r="S174" s="52" t="s">
        <v>9</v>
      </c>
      <c r="T174" s="52" t="s">
        <v>9</v>
      </c>
      <c r="U174" s="111">
        <v>5014</v>
      </c>
      <c r="V174" s="111">
        <v>0</v>
      </c>
      <c r="W174" s="111">
        <v>0</v>
      </c>
      <c r="X174" s="111">
        <v>5014</v>
      </c>
      <c r="Y174" s="111">
        <v>1308</v>
      </c>
      <c r="Z174" s="111">
        <v>6322</v>
      </c>
      <c r="AA174" s="111">
        <v>1828</v>
      </c>
      <c r="AB174" s="111">
        <v>73</v>
      </c>
      <c r="AC174" s="9" t="s">
        <v>775</v>
      </c>
    </row>
    <row r="175" spans="2:29" s="3" customFormat="1" ht="12.75">
      <c r="B175" s="105" t="s">
        <v>107</v>
      </c>
      <c r="C175" s="105" t="s">
        <v>635</v>
      </c>
      <c r="D175" s="31" t="s">
        <v>341</v>
      </c>
      <c r="E175" s="32">
        <v>10365</v>
      </c>
      <c r="F175" s="32">
        <v>0</v>
      </c>
      <c r="G175" s="32">
        <v>284</v>
      </c>
      <c r="H175" s="32">
        <v>10649</v>
      </c>
      <c r="I175" s="32">
        <v>6657</v>
      </c>
      <c r="J175" s="32">
        <v>0</v>
      </c>
      <c r="K175" s="32">
        <v>284</v>
      </c>
      <c r="L175" s="32">
        <v>6941</v>
      </c>
      <c r="M175" s="32">
        <v>3708</v>
      </c>
      <c r="N175" s="32">
        <v>0</v>
      </c>
      <c r="O175" s="32">
        <v>0</v>
      </c>
      <c r="P175" s="32">
        <v>3708</v>
      </c>
      <c r="Q175" s="52">
        <v>0.6517982909193352</v>
      </c>
      <c r="R175" s="52">
        <v>0.6422575976845152</v>
      </c>
      <c r="S175" s="52" t="s">
        <v>9</v>
      </c>
      <c r="T175" s="52">
        <v>1</v>
      </c>
      <c r="U175" s="111">
        <v>3787</v>
      </c>
      <c r="V175" s="111">
        <v>0</v>
      </c>
      <c r="W175" s="111">
        <v>0</v>
      </c>
      <c r="X175" s="111">
        <v>3787</v>
      </c>
      <c r="Y175" s="111">
        <v>1122</v>
      </c>
      <c r="Z175" s="111">
        <v>4909</v>
      </c>
      <c r="AA175" s="111">
        <v>762</v>
      </c>
      <c r="AB175" s="111">
        <v>1</v>
      </c>
      <c r="AC175" s="9" t="s">
        <v>778</v>
      </c>
    </row>
    <row r="176" spans="2:29" s="3" customFormat="1" ht="12.75">
      <c r="B176" s="105" t="s">
        <v>187</v>
      </c>
      <c r="C176" s="105" t="s">
        <v>635</v>
      </c>
      <c r="D176" s="31" t="s">
        <v>352</v>
      </c>
      <c r="E176" s="32">
        <v>0</v>
      </c>
      <c r="F176" s="32">
        <v>0</v>
      </c>
      <c r="G176" s="32">
        <v>1014</v>
      </c>
      <c r="H176" s="32">
        <v>1014</v>
      </c>
      <c r="I176" s="32">
        <v>0</v>
      </c>
      <c r="J176" s="32">
        <v>0</v>
      </c>
      <c r="K176" s="32">
        <v>1014</v>
      </c>
      <c r="L176" s="32">
        <v>1014</v>
      </c>
      <c r="M176" s="32">
        <v>0</v>
      </c>
      <c r="N176" s="32">
        <v>0</v>
      </c>
      <c r="O176" s="32">
        <v>0</v>
      </c>
      <c r="P176" s="32">
        <v>0</v>
      </c>
      <c r="Q176" s="52">
        <v>1</v>
      </c>
      <c r="R176" s="52" t="s">
        <v>9</v>
      </c>
      <c r="S176" s="52" t="s">
        <v>9</v>
      </c>
      <c r="T176" s="52">
        <v>1</v>
      </c>
      <c r="U176" s="111">
        <v>0</v>
      </c>
      <c r="V176" s="111">
        <v>0</v>
      </c>
      <c r="W176" s="111">
        <v>0</v>
      </c>
      <c r="X176" s="111">
        <v>0</v>
      </c>
      <c r="Y176" s="111">
        <v>0</v>
      </c>
      <c r="Z176" s="111">
        <v>0</v>
      </c>
      <c r="AA176" s="111">
        <v>0</v>
      </c>
      <c r="AB176" s="111">
        <v>0</v>
      </c>
      <c r="AC176" s="9" t="s">
        <v>800</v>
      </c>
    </row>
    <row r="177" spans="2:29" s="3" customFormat="1" ht="12.75">
      <c r="B177" s="105" t="s">
        <v>37</v>
      </c>
      <c r="C177" s="105" t="s">
        <v>635</v>
      </c>
      <c r="D177" s="31" t="s">
        <v>393</v>
      </c>
      <c r="E177" s="32">
        <v>3174</v>
      </c>
      <c r="F177" s="32">
        <v>0</v>
      </c>
      <c r="G177" s="32">
        <v>1930</v>
      </c>
      <c r="H177" s="32">
        <v>5104</v>
      </c>
      <c r="I177" s="32">
        <v>1903</v>
      </c>
      <c r="J177" s="32">
        <v>0</v>
      </c>
      <c r="K177" s="32">
        <v>1930</v>
      </c>
      <c r="L177" s="32">
        <v>3833</v>
      </c>
      <c r="M177" s="32">
        <v>1271</v>
      </c>
      <c r="N177" s="32">
        <v>0</v>
      </c>
      <c r="O177" s="32">
        <v>0</v>
      </c>
      <c r="P177" s="32">
        <v>1271</v>
      </c>
      <c r="Q177" s="52">
        <v>0.7509796238244514</v>
      </c>
      <c r="R177" s="52">
        <v>0.5995589161940769</v>
      </c>
      <c r="S177" s="52" t="s">
        <v>9</v>
      </c>
      <c r="T177" s="52">
        <v>1</v>
      </c>
      <c r="U177" s="111">
        <v>1199</v>
      </c>
      <c r="V177" s="111">
        <v>0</v>
      </c>
      <c r="W177" s="111">
        <v>0</v>
      </c>
      <c r="X177" s="111">
        <v>1199</v>
      </c>
      <c r="Y177" s="111">
        <v>209</v>
      </c>
      <c r="Z177" s="111">
        <v>1408</v>
      </c>
      <c r="AA177" s="111">
        <v>521</v>
      </c>
      <c r="AB177" s="111">
        <v>143</v>
      </c>
      <c r="AC177" s="9" t="s">
        <v>778</v>
      </c>
    </row>
    <row r="178" spans="2:29" s="3" customFormat="1" ht="12.75">
      <c r="B178" s="105" t="s">
        <v>177</v>
      </c>
      <c r="C178" s="105" t="s">
        <v>635</v>
      </c>
      <c r="D178" s="31" t="s">
        <v>355</v>
      </c>
      <c r="E178" s="32">
        <v>0</v>
      </c>
      <c r="F178" s="32">
        <v>0</v>
      </c>
      <c r="G178" s="32">
        <v>7908</v>
      </c>
      <c r="H178" s="32">
        <v>7908</v>
      </c>
      <c r="I178" s="32">
        <v>0</v>
      </c>
      <c r="J178" s="32">
        <v>0</v>
      </c>
      <c r="K178" s="32">
        <v>7898</v>
      </c>
      <c r="L178" s="32">
        <v>7898</v>
      </c>
      <c r="M178" s="32">
        <v>0</v>
      </c>
      <c r="N178" s="32">
        <v>0</v>
      </c>
      <c r="O178" s="32">
        <v>10</v>
      </c>
      <c r="P178" s="32">
        <v>10</v>
      </c>
      <c r="Q178" s="52">
        <v>0.9987354577642893</v>
      </c>
      <c r="R178" s="52" t="s">
        <v>9</v>
      </c>
      <c r="S178" s="52" t="s">
        <v>9</v>
      </c>
      <c r="T178" s="52">
        <v>0.9987354577642893</v>
      </c>
      <c r="U178" s="111">
        <v>0</v>
      </c>
      <c r="V178" s="111">
        <v>0</v>
      </c>
      <c r="W178" s="111">
        <v>0</v>
      </c>
      <c r="X178" s="111">
        <v>0</v>
      </c>
      <c r="Y178" s="111">
        <v>0</v>
      </c>
      <c r="Z178" s="111">
        <v>0</v>
      </c>
      <c r="AA178" s="111">
        <v>0</v>
      </c>
      <c r="AB178" s="111">
        <v>0</v>
      </c>
      <c r="AC178" s="9" t="s">
        <v>784</v>
      </c>
    </row>
    <row r="179" spans="2:29" s="3" customFormat="1" ht="12.75">
      <c r="B179" s="105" t="s">
        <v>149</v>
      </c>
      <c r="C179" s="105" t="s">
        <v>635</v>
      </c>
      <c r="D179" s="31" t="s">
        <v>382</v>
      </c>
      <c r="E179" s="32">
        <v>16163</v>
      </c>
      <c r="F179" s="32">
        <v>0</v>
      </c>
      <c r="G179" s="32">
        <v>2073</v>
      </c>
      <c r="H179" s="32">
        <v>18236</v>
      </c>
      <c r="I179" s="32">
        <v>13635</v>
      </c>
      <c r="J179" s="32">
        <v>0</v>
      </c>
      <c r="K179" s="32">
        <v>2055</v>
      </c>
      <c r="L179" s="32">
        <v>15690</v>
      </c>
      <c r="M179" s="32">
        <v>2528</v>
      </c>
      <c r="N179" s="32">
        <v>0</v>
      </c>
      <c r="O179" s="32">
        <v>18</v>
      </c>
      <c r="P179" s="32">
        <v>2546</v>
      </c>
      <c r="Q179" s="52">
        <v>0.8603860495722746</v>
      </c>
      <c r="R179" s="52">
        <v>0.843593392315783</v>
      </c>
      <c r="S179" s="52" t="s">
        <v>9</v>
      </c>
      <c r="T179" s="52">
        <v>0.9913169319826338</v>
      </c>
      <c r="U179" s="111">
        <v>5195</v>
      </c>
      <c r="V179" s="111">
        <v>0</v>
      </c>
      <c r="W179" s="111">
        <v>0</v>
      </c>
      <c r="X179" s="111">
        <v>5195</v>
      </c>
      <c r="Y179" s="111">
        <v>1088</v>
      </c>
      <c r="Z179" s="111">
        <v>6283</v>
      </c>
      <c r="AA179" s="111">
        <v>803</v>
      </c>
      <c r="AB179" s="111">
        <v>51</v>
      </c>
      <c r="AC179" s="9" t="s">
        <v>784</v>
      </c>
    </row>
    <row r="180" spans="2:29" s="3" customFormat="1" ht="12.75">
      <c r="B180" s="105" t="s">
        <v>117</v>
      </c>
      <c r="C180" s="105" t="s">
        <v>635</v>
      </c>
      <c r="D180" s="31" t="s">
        <v>358</v>
      </c>
      <c r="E180" s="32">
        <v>7167</v>
      </c>
      <c r="F180" s="32">
        <v>0</v>
      </c>
      <c r="G180" s="32">
        <v>5777</v>
      </c>
      <c r="H180" s="32">
        <v>12944</v>
      </c>
      <c r="I180" s="32">
        <v>3524</v>
      </c>
      <c r="J180" s="32">
        <v>0</v>
      </c>
      <c r="K180" s="32">
        <v>5209</v>
      </c>
      <c r="L180" s="32">
        <v>8733</v>
      </c>
      <c r="M180" s="32">
        <v>3643</v>
      </c>
      <c r="N180" s="32">
        <v>0</v>
      </c>
      <c r="O180" s="32">
        <v>568</v>
      </c>
      <c r="P180" s="32">
        <v>4211</v>
      </c>
      <c r="Q180" s="52">
        <v>0.6746755253399258</v>
      </c>
      <c r="R180" s="52">
        <v>0.491698060555323</v>
      </c>
      <c r="S180" s="52" t="s">
        <v>9</v>
      </c>
      <c r="T180" s="52">
        <v>0.9016790721827939</v>
      </c>
      <c r="U180" s="111">
        <v>2160</v>
      </c>
      <c r="V180" s="111">
        <v>0</v>
      </c>
      <c r="W180" s="111">
        <v>0</v>
      </c>
      <c r="X180" s="111">
        <v>2160</v>
      </c>
      <c r="Y180" s="111">
        <v>1085</v>
      </c>
      <c r="Z180" s="111">
        <v>3245</v>
      </c>
      <c r="AA180" s="111">
        <v>1064</v>
      </c>
      <c r="AB180" s="111">
        <v>422</v>
      </c>
      <c r="AC180" s="9" t="s">
        <v>784</v>
      </c>
    </row>
    <row r="181" spans="2:29" s="3" customFormat="1" ht="12.75">
      <c r="B181" s="105" t="s">
        <v>113</v>
      </c>
      <c r="C181" s="105" t="s">
        <v>635</v>
      </c>
      <c r="D181" s="31" t="s">
        <v>362</v>
      </c>
      <c r="E181" s="32">
        <v>0</v>
      </c>
      <c r="F181" s="32">
        <v>0</v>
      </c>
      <c r="G181" s="32">
        <v>3670</v>
      </c>
      <c r="H181" s="32">
        <v>3670</v>
      </c>
      <c r="I181" s="32">
        <v>0</v>
      </c>
      <c r="J181" s="32">
        <v>0</v>
      </c>
      <c r="K181" s="32">
        <v>3406</v>
      </c>
      <c r="L181" s="32">
        <v>3406</v>
      </c>
      <c r="M181" s="32">
        <v>0</v>
      </c>
      <c r="N181" s="32">
        <v>0</v>
      </c>
      <c r="O181" s="32">
        <v>264</v>
      </c>
      <c r="P181" s="32">
        <v>264</v>
      </c>
      <c r="Q181" s="52">
        <v>0.9280653950953679</v>
      </c>
      <c r="R181" s="52" t="s">
        <v>9</v>
      </c>
      <c r="S181" s="52" t="s">
        <v>9</v>
      </c>
      <c r="T181" s="52">
        <v>0.9280653950953679</v>
      </c>
      <c r="U181" s="111">
        <v>0</v>
      </c>
      <c r="V181" s="111">
        <v>0</v>
      </c>
      <c r="W181" s="111">
        <v>0</v>
      </c>
      <c r="X181" s="111">
        <v>0</v>
      </c>
      <c r="Y181" s="111">
        <v>0</v>
      </c>
      <c r="Z181" s="111">
        <v>0</v>
      </c>
      <c r="AA181" s="111">
        <v>0</v>
      </c>
      <c r="AB181" s="111">
        <v>0</v>
      </c>
      <c r="AC181" s="9" t="s">
        <v>766</v>
      </c>
    </row>
    <row r="182" spans="2:29" s="3" customFormat="1" ht="12.75">
      <c r="B182" s="105" t="s">
        <v>132</v>
      </c>
      <c r="C182" s="105" t="s">
        <v>635</v>
      </c>
      <c r="D182" s="31" t="s">
        <v>363</v>
      </c>
      <c r="E182" s="32">
        <v>10220</v>
      </c>
      <c r="F182" s="32">
        <v>1790</v>
      </c>
      <c r="G182" s="32">
        <v>385</v>
      </c>
      <c r="H182" s="32">
        <v>12395</v>
      </c>
      <c r="I182" s="32">
        <v>5776</v>
      </c>
      <c r="J182" s="32">
        <v>1790</v>
      </c>
      <c r="K182" s="32">
        <v>371</v>
      </c>
      <c r="L182" s="32">
        <v>7937</v>
      </c>
      <c r="M182" s="32">
        <v>4444</v>
      </c>
      <c r="N182" s="32">
        <v>0</v>
      </c>
      <c r="O182" s="32">
        <v>14</v>
      </c>
      <c r="P182" s="32">
        <v>4458</v>
      </c>
      <c r="Q182" s="52">
        <v>0.6403388463089955</v>
      </c>
      <c r="R182" s="52">
        <v>0.5651663405088062</v>
      </c>
      <c r="S182" s="52">
        <v>1</v>
      </c>
      <c r="T182" s="52">
        <v>0.9636363636363636</v>
      </c>
      <c r="U182" s="111">
        <v>3493</v>
      </c>
      <c r="V182" s="111">
        <v>126</v>
      </c>
      <c r="W182" s="111">
        <v>14</v>
      </c>
      <c r="X182" s="111">
        <v>3633</v>
      </c>
      <c r="Y182" s="111">
        <v>3946</v>
      </c>
      <c r="Z182" s="111">
        <v>7579</v>
      </c>
      <c r="AA182" s="111">
        <v>1055</v>
      </c>
      <c r="AB182" s="111">
        <v>3</v>
      </c>
      <c r="AC182" s="9" t="s">
        <v>766</v>
      </c>
    </row>
    <row r="183" spans="2:29" s="3" customFormat="1" ht="12.75">
      <c r="B183" s="105" t="s">
        <v>592</v>
      </c>
      <c r="C183" s="105" t="s">
        <v>635</v>
      </c>
      <c r="D183" s="31" t="s">
        <v>849</v>
      </c>
      <c r="E183" s="32">
        <v>0</v>
      </c>
      <c r="F183" s="32">
        <v>0</v>
      </c>
      <c r="G183" s="32">
        <v>2166</v>
      </c>
      <c r="H183" s="32">
        <v>2166</v>
      </c>
      <c r="I183" s="32">
        <v>0</v>
      </c>
      <c r="J183" s="32">
        <v>0</v>
      </c>
      <c r="K183" s="32">
        <v>2126</v>
      </c>
      <c r="L183" s="32">
        <v>2126</v>
      </c>
      <c r="M183" s="32">
        <v>0</v>
      </c>
      <c r="N183" s="32">
        <v>0</v>
      </c>
      <c r="O183" s="32">
        <v>40</v>
      </c>
      <c r="P183" s="32">
        <v>40</v>
      </c>
      <c r="Q183" s="52">
        <v>0.9815327793167128</v>
      </c>
      <c r="R183" s="52" t="s">
        <v>9</v>
      </c>
      <c r="S183" s="52" t="s">
        <v>9</v>
      </c>
      <c r="T183" s="52">
        <v>0.9815327793167128</v>
      </c>
      <c r="U183" s="111">
        <v>0</v>
      </c>
      <c r="V183" s="111">
        <v>0</v>
      </c>
      <c r="W183" s="111">
        <v>0</v>
      </c>
      <c r="X183" s="111">
        <v>0</v>
      </c>
      <c r="Y183" s="111">
        <v>0</v>
      </c>
      <c r="Z183" s="111">
        <v>0</v>
      </c>
      <c r="AA183" s="111">
        <v>0</v>
      </c>
      <c r="AB183" s="111">
        <v>0</v>
      </c>
      <c r="AC183" s="9" t="s">
        <v>778</v>
      </c>
    </row>
    <row r="184" spans="2:29" s="3" customFormat="1" ht="12.75">
      <c r="B184" s="105" t="s">
        <v>83</v>
      </c>
      <c r="C184" s="105" t="s">
        <v>635</v>
      </c>
      <c r="D184" s="31" t="s">
        <v>866</v>
      </c>
      <c r="E184" s="32">
        <v>8322</v>
      </c>
      <c r="F184" s="32">
        <v>646</v>
      </c>
      <c r="G184" s="32">
        <v>2424</v>
      </c>
      <c r="H184" s="32">
        <v>11392</v>
      </c>
      <c r="I184" s="32" t="s">
        <v>9</v>
      </c>
      <c r="J184" s="32" t="s">
        <v>9</v>
      </c>
      <c r="K184" s="32" t="s">
        <v>9</v>
      </c>
      <c r="L184" s="32" t="s">
        <v>9</v>
      </c>
      <c r="M184" s="32" t="s">
        <v>9</v>
      </c>
      <c r="N184" s="32" t="s">
        <v>9</v>
      </c>
      <c r="O184" s="32" t="s">
        <v>9</v>
      </c>
      <c r="P184" s="32" t="s">
        <v>9</v>
      </c>
      <c r="Q184" s="52" t="s">
        <v>9</v>
      </c>
      <c r="R184" s="52" t="s">
        <v>9</v>
      </c>
      <c r="S184" s="52" t="s">
        <v>9</v>
      </c>
      <c r="T184" s="52" t="s">
        <v>9</v>
      </c>
      <c r="U184" s="111">
        <v>3610</v>
      </c>
      <c r="V184" s="111">
        <v>0</v>
      </c>
      <c r="W184" s="111">
        <v>0</v>
      </c>
      <c r="X184" s="111">
        <v>3610</v>
      </c>
      <c r="Y184" s="111">
        <v>2480</v>
      </c>
      <c r="Z184" s="111">
        <v>6090</v>
      </c>
      <c r="AA184" s="111">
        <v>1189</v>
      </c>
      <c r="AB184" s="111">
        <v>0</v>
      </c>
      <c r="AC184" s="9" t="s">
        <v>778</v>
      </c>
    </row>
    <row r="185" spans="2:29" s="3" customFormat="1" ht="12.75">
      <c r="B185" s="105" t="s">
        <v>192</v>
      </c>
      <c r="C185" s="105" t="s">
        <v>635</v>
      </c>
      <c r="D185" s="31" t="s">
        <v>852</v>
      </c>
      <c r="E185" s="32">
        <v>0</v>
      </c>
      <c r="F185" s="32">
        <v>0</v>
      </c>
      <c r="G185" s="32">
        <v>5006</v>
      </c>
      <c r="H185" s="32">
        <v>5006</v>
      </c>
      <c r="I185" s="32">
        <v>0</v>
      </c>
      <c r="J185" s="32">
        <v>0</v>
      </c>
      <c r="K185" s="32">
        <v>4522</v>
      </c>
      <c r="L185" s="32">
        <v>4522</v>
      </c>
      <c r="M185" s="32">
        <v>0</v>
      </c>
      <c r="N185" s="32">
        <v>0</v>
      </c>
      <c r="O185" s="32">
        <v>484</v>
      </c>
      <c r="P185" s="32">
        <v>484</v>
      </c>
      <c r="Q185" s="52">
        <v>0.9033160207750699</v>
      </c>
      <c r="R185" s="52" t="s">
        <v>9</v>
      </c>
      <c r="S185" s="52" t="s">
        <v>9</v>
      </c>
      <c r="T185" s="52">
        <v>0.9033160207750699</v>
      </c>
      <c r="U185" s="111">
        <v>0</v>
      </c>
      <c r="V185" s="111">
        <v>0</v>
      </c>
      <c r="W185" s="111">
        <v>0</v>
      </c>
      <c r="X185" s="111">
        <v>0</v>
      </c>
      <c r="Y185" s="111">
        <v>0</v>
      </c>
      <c r="Z185" s="111">
        <v>0</v>
      </c>
      <c r="AA185" s="111">
        <v>0</v>
      </c>
      <c r="AB185" s="111">
        <v>0</v>
      </c>
      <c r="AC185" s="9" t="s">
        <v>778</v>
      </c>
    </row>
    <row r="186" spans="2:29" s="3" customFormat="1" ht="12.75">
      <c r="B186" s="105" t="s">
        <v>35</v>
      </c>
      <c r="C186" s="105" t="s">
        <v>635</v>
      </c>
      <c r="D186" s="31" t="s">
        <v>856</v>
      </c>
      <c r="E186" s="32">
        <v>0</v>
      </c>
      <c r="F186" s="32">
        <v>0</v>
      </c>
      <c r="G186" s="32">
        <v>4895</v>
      </c>
      <c r="H186" s="32">
        <v>4895</v>
      </c>
      <c r="I186" s="32">
        <v>0</v>
      </c>
      <c r="J186" s="32">
        <v>0</v>
      </c>
      <c r="K186" s="32">
        <v>4763</v>
      </c>
      <c r="L186" s="32">
        <v>4763</v>
      </c>
      <c r="M186" s="32">
        <v>0</v>
      </c>
      <c r="N186" s="32">
        <v>0</v>
      </c>
      <c r="O186" s="32">
        <v>132</v>
      </c>
      <c r="P186" s="32">
        <v>132</v>
      </c>
      <c r="Q186" s="52">
        <v>0.9730337078651685</v>
      </c>
      <c r="R186" s="52" t="s">
        <v>9</v>
      </c>
      <c r="S186" s="52" t="s">
        <v>9</v>
      </c>
      <c r="T186" s="52">
        <v>0.9730337078651685</v>
      </c>
      <c r="U186" s="111">
        <v>0</v>
      </c>
      <c r="V186" s="111">
        <v>0</v>
      </c>
      <c r="W186" s="111">
        <v>0</v>
      </c>
      <c r="X186" s="111">
        <v>0</v>
      </c>
      <c r="Y186" s="111">
        <v>0</v>
      </c>
      <c r="Z186" s="111">
        <v>0</v>
      </c>
      <c r="AA186" s="111">
        <v>0</v>
      </c>
      <c r="AB186" s="111">
        <v>0</v>
      </c>
      <c r="AC186" s="9" t="s">
        <v>778</v>
      </c>
    </row>
    <row r="187" spans="2:29" s="3" customFormat="1" ht="12.75">
      <c r="B187" s="105" t="s">
        <v>118</v>
      </c>
      <c r="C187" s="105" t="s">
        <v>635</v>
      </c>
      <c r="D187" s="31" t="s">
        <v>367</v>
      </c>
      <c r="E187" s="32">
        <v>0</v>
      </c>
      <c r="F187" s="32">
        <v>0</v>
      </c>
      <c r="G187" s="32">
        <v>1275</v>
      </c>
      <c r="H187" s="32">
        <v>1275</v>
      </c>
      <c r="I187" s="32">
        <v>0</v>
      </c>
      <c r="J187" s="32">
        <v>0</v>
      </c>
      <c r="K187" s="32">
        <v>1275</v>
      </c>
      <c r="L187" s="32">
        <v>1275</v>
      </c>
      <c r="M187" s="32">
        <v>0</v>
      </c>
      <c r="N187" s="32">
        <v>0</v>
      </c>
      <c r="O187" s="32">
        <v>0</v>
      </c>
      <c r="P187" s="32">
        <v>0</v>
      </c>
      <c r="Q187" s="52">
        <v>1</v>
      </c>
      <c r="R187" s="52" t="s">
        <v>9</v>
      </c>
      <c r="S187" s="52" t="s">
        <v>9</v>
      </c>
      <c r="T187" s="52">
        <v>1</v>
      </c>
      <c r="U187" s="111">
        <v>0</v>
      </c>
      <c r="V187" s="111">
        <v>0</v>
      </c>
      <c r="W187" s="111">
        <v>5</v>
      </c>
      <c r="X187" s="111">
        <v>5</v>
      </c>
      <c r="Y187" s="111">
        <v>514</v>
      </c>
      <c r="Z187" s="111">
        <v>519</v>
      </c>
      <c r="AA187" s="111">
        <v>0</v>
      </c>
      <c r="AB187" s="111">
        <v>0</v>
      </c>
      <c r="AC187" s="9" t="s">
        <v>801</v>
      </c>
    </row>
    <row r="188" spans="2:29" s="3" customFormat="1" ht="12.75">
      <c r="B188" s="105" t="s">
        <v>84</v>
      </c>
      <c r="C188" s="105" t="s">
        <v>635</v>
      </c>
      <c r="D188" s="31" t="s">
        <v>338</v>
      </c>
      <c r="E188" s="32">
        <v>10796</v>
      </c>
      <c r="F188" s="32">
        <v>2022</v>
      </c>
      <c r="G188" s="32">
        <v>0</v>
      </c>
      <c r="H188" s="32">
        <v>12818</v>
      </c>
      <c r="I188" s="32">
        <v>7072</v>
      </c>
      <c r="J188" s="32">
        <v>1993</v>
      </c>
      <c r="K188" s="32">
        <v>0</v>
      </c>
      <c r="L188" s="32">
        <v>9065</v>
      </c>
      <c r="M188" s="32">
        <v>3724</v>
      </c>
      <c r="N188" s="32">
        <v>29</v>
      </c>
      <c r="O188" s="32">
        <v>0</v>
      </c>
      <c r="P188" s="32">
        <v>3753</v>
      </c>
      <c r="Q188" s="52">
        <v>0.7072086128881261</v>
      </c>
      <c r="R188" s="52">
        <v>0.6550574286772879</v>
      </c>
      <c r="S188" s="52">
        <v>0.9856577645895154</v>
      </c>
      <c r="T188" s="52" t="s">
        <v>9</v>
      </c>
      <c r="U188" s="111">
        <v>2693</v>
      </c>
      <c r="V188" s="111">
        <v>1</v>
      </c>
      <c r="W188" s="111">
        <v>0</v>
      </c>
      <c r="X188" s="111">
        <v>2694</v>
      </c>
      <c r="Y188" s="111">
        <v>857</v>
      </c>
      <c r="Z188" s="111">
        <v>3551</v>
      </c>
      <c r="AA188" s="111">
        <v>732</v>
      </c>
      <c r="AB188" s="111">
        <v>0</v>
      </c>
      <c r="AC188" s="9" t="s">
        <v>766</v>
      </c>
    </row>
    <row r="189" spans="2:29" s="3" customFormat="1" ht="12.75">
      <c r="B189" s="105" t="s">
        <v>39</v>
      </c>
      <c r="C189" s="105" t="s">
        <v>635</v>
      </c>
      <c r="D189" s="31" t="s">
        <v>353</v>
      </c>
      <c r="E189" s="32">
        <v>5198</v>
      </c>
      <c r="F189" s="32">
        <v>0</v>
      </c>
      <c r="G189" s="32">
        <v>0</v>
      </c>
      <c r="H189" s="32">
        <v>5198</v>
      </c>
      <c r="I189" s="32">
        <v>3297</v>
      </c>
      <c r="J189" s="32">
        <v>0</v>
      </c>
      <c r="K189" s="32">
        <v>0</v>
      </c>
      <c r="L189" s="32">
        <v>3297</v>
      </c>
      <c r="M189" s="32">
        <v>1901</v>
      </c>
      <c r="N189" s="32">
        <v>0</v>
      </c>
      <c r="O189" s="32">
        <v>0</v>
      </c>
      <c r="P189" s="32">
        <v>1901</v>
      </c>
      <c r="Q189" s="52">
        <v>0.6342824163139669</v>
      </c>
      <c r="R189" s="52">
        <v>0.6342824163139669</v>
      </c>
      <c r="S189" s="52" t="s">
        <v>9</v>
      </c>
      <c r="T189" s="52" t="s">
        <v>9</v>
      </c>
      <c r="U189" s="111">
        <v>2093</v>
      </c>
      <c r="V189" s="111">
        <v>0</v>
      </c>
      <c r="W189" s="111">
        <v>0</v>
      </c>
      <c r="X189" s="111">
        <v>2093</v>
      </c>
      <c r="Y189" s="111">
        <v>864</v>
      </c>
      <c r="Z189" s="111">
        <v>2957</v>
      </c>
      <c r="AA189" s="111">
        <v>520</v>
      </c>
      <c r="AB189" s="111">
        <v>51</v>
      </c>
      <c r="AC189" s="9" t="s">
        <v>800</v>
      </c>
    </row>
    <row r="190" spans="2:29" s="3" customFormat="1" ht="12.75">
      <c r="B190" s="105" t="s">
        <v>144</v>
      </c>
      <c r="C190" s="105" t="s">
        <v>635</v>
      </c>
      <c r="D190" s="31" t="s">
        <v>377</v>
      </c>
      <c r="E190" s="32">
        <v>0</v>
      </c>
      <c r="F190" s="32">
        <v>0</v>
      </c>
      <c r="G190" s="32">
        <v>2338</v>
      </c>
      <c r="H190" s="32">
        <v>2338</v>
      </c>
      <c r="I190" s="32">
        <v>0</v>
      </c>
      <c r="J190" s="32">
        <v>0</v>
      </c>
      <c r="K190" s="32">
        <v>2321</v>
      </c>
      <c r="L190" s="32">
        <v>2321</v>
      </c>
      <c r="M190" s="32">
        <v>0</v>
      </c>
      <c r="N190" s="32">
        <v>0</v>
      </c>
      <c r="O190" s="32">
        <v>17</v>
      </c>
      <c r="P190" s="32">
        <v>17</v>
      </c>
      <c r="Q190" s="52">
        <v>0.9927288280581694</v>
      </c>
      <c r="R190" s="52" t="s">
        <v>9</v>
      </c>
      <c r="S190" s="52" t="s">
        <v>9</v>
      </c>
      <c r="T190" s="52">
        <v>0.9927288280581694</v>
      </c>
      <c r="U190" s="111">
        <v>0</v>
      </c>
      <c r="V190" s="111">
        <v>0</v>
      </c>
      <c r="W190" s="111">
        <v>6</v>
      </c>
      <c r="X190" s="111">
        <v>6</v>
      </c>
      <c r="Y190" s="111">
        <v>186</v>
      </c>
      <c r="Z190" s="111">
        <v>192</v>
      </c>
      <c r="AA190" s="111">
        <v>0</v>
      </c>
      <c r="AB190" s="111">
        <v>0</v>
      </c>
      <c r="AC190" s="9" t="s">
        <v>778</v>
      </c>
    </row>
    <row r="191" spans="2:29" s="3" customFormat="1" ht="12.75">
      <c r="B191" s="105" t="s">
        <v>758</v>
      </c>
      <c r="C191" s="105" t="s">
        <v>635</v>
      </c>
      <c r="D191" s="31" t="s">
        <v>851</v>
      </c>
      <c r="E191" s="32">
        <v>0</v>
      </c>
      <c r="F191" s="32">
        <v>0</v>
      </c>
      <c r="G191" s="32">
        <v>1732</v>
      </c>
      <c r="H191" s="32">
        <v>1732</v>
      </c>
      <c r="I191" s="32">
        <v>0</v>
      </c>
      <c r="J191" s="32">
        <v>0</v>
      </c>
      <c r="K191" s="32">
        <v>1732</v>
      </c>
      <c r="L191" s="32">
        <v>1732</v>
      </c>
      <c r="M191" s="32">
        <v>0</v>
      </c>
      <c r="N191" s="32">
        <v>0</v>
      </c>
      <c r="O191" s="32">
        <v>0</v>
      </c>
      <c r="P191" s="32">
        <v>0</v>
      </c>
      <c r="Q191" s="52">
        <v>1</v>
      </c>
      <c r="R191" s="52" t="s">
        <v>9</v>
      </c>
      <c r="S191" s="52" t="s">
        <v>9</v>
      </c>
      <c r="T191" s="52">
        <v>1</v>
      </c>
      <c r="U191" s="111">
        <v>0</v>
      </c>
      <c r="V191" s="111">
        <v>0</v>
      </c>
      <c r="W191" s="111">
        <v>0</v>
      </c>
      <c r="X191" s="111">
        <v>0</v>
      </c>
      <c r="Y191" s="111">
        <v>0</v>
      </c>
      <c r="Z191" s="111">
        <v>0</v>
      </c>
      <c r="AA191" s="111">
        <v>0</v>
      </c>
      <c r="AB191" s="111">
        <v>0</v>
      </c>
      <c r="AC191" s="9" t="s">
        <v>801</v>
      </c>
    </row>
    <row r="192" spans="2:29" s="3" customFormat="1" ht="12.75">
      <c r="B192" s="105" t="s">
        <v>134</v>
      </c>
      <c r="C192" s="105" t="s">
        <v>635</v>
      </c>
      <c r="D192" s="31" t="s">
        <v>356</v>
      </c>
      <c r="E192" s="32">
        <v>8151</v>
      </c>
      <c r="F192" s="32">
        <v>0</v>
      </c>
      <c r="G192" s="32">
        <v>893</v>
      </c>
      <c r="H192" s="32">
        <v>9044</v>
      </c>
      <c r="I192" s="32">
        <v>5601</v>
      </c>
      <c r="J192" s="32">
        <v>0</v>
      </c>
      <c r="K192" s="32">
        <v>859</v>
      </c>
      <c r="L192" s="32">
        <v>6460</v>
      </c>
      <c r="M192" s="32">
        <v>2550</v>
      </c>
      <c r="N192" s="32">
        <v>0</v>
      </c>
      <c r="O192" s="32">
        <v>34</v>
      </c>
      <c r="P192" s="32">
        <v>2584</v>
      </c>
      <c r="Q192" s="52">
        <v>0.7142857142857143</v>
      </c>
      <c r="R192" s="52">
        <v>0.687154950312845</v>
      </c>
      <c r="S192" s="52" t="s">
        <v>9</v>
      </c>
      <c r="T192" s="52">
        <v>0.961926091825308</v>
      </c>
      <c r="U192" s="111">
        <v>3016</v>
      </c>
      <c r="V192" s="111">
        <v>0</v>
      </c>
      <c r="W192" s="111">
        <v>0</v>
      </c>
      <c r="X192" s="111">
        <v>3016</v>
      </c>
      <c r="Y192" s="111">
        <v>808</v>
      </c>
      <c r="Z192" s="111">
        <v>3824</v>
      </c>
      <c r="AA192" s="111">
        <v>1037</v>
      </c>
      <c r="AB192" s="111">
        <v>302</v>
      </c>
      <c r="AC192" s="9" t="s">
        <v>800</v>
      </c>
    </row>
    <row r="193" spans="2:29" s="3" customFormat="1" ht="12.75">
      <c r="B193" s="105" t="s">
        <v>66</v>
      </c>
      <c r="C193" s="105" t="s">
        <v>635</v>
      </c>
      <c r="D193" s="31" t="s">
        <v>381</v>
      </c>
      <c r="E193" s="32">
        <v>0</v>
      </c>
      <c r="F193" s="32">
        <v>0</v>
      </c>
      <c r="G193" s="32">
        <v>10633</v>
      </c>
      <c r="H193" s="32">
        <v>10633</v>
      </c>
      <c r="I193" s="32">
        <v>0</v>
      </c>
      <c r="J193" s="32">
        <v>0</v>
      </c>
      <c r="K193" s="32">
        <v>10440</v>
      </c>
      <c r="L193" s="32">
        <v>10440</v>
      </c>
      <c r="M193" s="32">
        <v>0</v>
      </c>
      <c r="N193" s="32">
        <v>0</v>
      </c>
      <c r="O193" s="32">
        <v>193</v>
      </c>
      <c r="P193" s="32">
        <v>193</v>
      </c>
      <c r="Q193" s="52">
        <v>0.9818489607824696</v>
      </c>
      <c r="R193" s="52" t="s">
        <v>9</v>
      </c>
      <c r="S193" s="52" t="s">
        <v>9</v>
      </c>
      <c r="T193" s="52">
        <v>0.9818489607824696</v>
      </c>
      <c r="U193" s="111">
        <v>0</v>
      </c>
      <c r="V193" s="111">
        <v>0</v>
      </c>
      <c r="W193" s="111">
        <v>1</v>
      </c>
      <c r="X193" s="111">
        <v>1</v>
      </c>
      <c r="Y193" s="111">
        <v>0</v>
      </c>
      <c r="Z193" s="111">
        <v>1</v>
      </c>
      <c r="AA193" s="111">
        <v>1</v>
      </c>
      <c r="AB193" s="111">
        <v>0</v>
      </c>
      <c r="AC193" s="9" t="s">
        <v>801</v>
      </c>
    </row>
    <row r="194" spans="2:29" s="3" customFormat="1" ht="12.75">
      <c r="B194" s="105" t="s">
        <v>82</v>
      </c>
      <c r="C194" s="105" t="s">
        <v>635</v>
      </c>
      <c r="D194" s="31" t="s">
        <v>375</v>
      </c>
      <c r="E194" s="32">
        <v>10449</v>
      </c>
      <c r="F194" s="32">
        <v>1256</v>
      </c>
      <c r="G194" s="32">
        <v>0</v>
      </c>
      <c r="H194" s="32">
        <v>11705</v>
      </c>
      <c r="I194" s="32">
        <v>6423</v>
      </c>
      <c r="J194" s="32">
        <v>1234</v>
      </c>
      <c r="K194" s="32">
        <v>0</v>
      </c>
      <c r="L194" s="32">
        <v>7657</v>
      </c>
      <c r="M194" s="32">
        <v>4026</v>
      </c>
      <c r="N194" s="32">
        <v>22</v>
      </c>
      <c r="O194" s="32">
        <v>0</v>
      </c>
      <c r="P194" s="32">
        <v>4048</v>
      </c>
      <c r="Q194" s="52">
        <v>0.6541648868005125</v>
      </c>
      <c r="R194" s="52">
        <v>0.6146999712891186</v>
      </c>
      <c r="S194" s="52">
        <v>0.982484076433121</v>
      </c>
      <c r="T194" s="52" t="s">
        <v>9</v>
      </c>
      <c r="U194" s="111">
        <v>3485</v>
      </c>
      <c r="V194" s="111">
        <v>21</v>
      </c>
      <c r="W194" s="111">
        <v>0</v>
      </c>
      <c r="X194" s="111">
        <v>3506</v>
      </c>
      <c r="Y194" s="111">
        <v>1478</v>
      </c>
      <c r="Z194" s="111">
        <v>4984</v>
      </c>
      <c r="AA194" s="111">
        <v>560</v>
      </c>
      <c r="AB194" s="111">
        <v>7</v>
      </c>
      <c r="AC194" s="9" t="s">
        <v>778</v>
      </c>
    </row>
    <row r="195" spans="2:29" s="3" customFormat="1" ht="12.75">
      <c r="B195" s="105" t="s">
        <v>175</v>
      </c>
      <c r="C195" s="105" t="s">
        <v>635</v>
      </c>
      <c r="D195" s="31" t="s">
        <v>640</v>
      </c>
      <c r="E195" s="32">
        <v>20494</v>
      </c>
      <c r="F195" s="32">
        <v>1413</v>
      </c>
      <c r="G195" s="32">
        <v>1804</v>
      </c>
      <c r="H195" s="32">
        <v>23711</v>
      </c>
      <c r="I195" s="32">
        <v>11594</v>
      </c>
      <c r="J195" s="32">
        <v>1413</v>
      </c>
      <c r="K195" s="32">
        <v>1705</v>
      </c>
      <c r="L195" s="32">
        <v>14712</v>
      </c>
      <c r="M195" s="32">
        <v>8900</v>
      </c>
      <c r="N195" s="32">
        <v>0</v>
      </c>
      <c r="O195" s="32">
        <v>99</v>
      </c>
      <c r="P195" s="32">
        <v>8999</v>
      </c>
      <c r="Q195" s="52">
        <v>0.6204715111129855</v>
      </c>
      <c r="R195" s="52">
        <v>0.565726554113399</v>
      </c>
      <c r="S195" s="52">
        <v>1</v>
      </c>
      <c r="T195" s="52">
        <v>0.9451219512195121</v>
      </c>
      <c r="U195" s="111">
        <v>6200</v>
      </c>
      <c r="V195" s="111">
        <v>29</v>
      </c>
      <c r="W195" s="111">
        <v>41</v>
      </c>
      <c r="X195" s="111">
        <v>6270</v>
      </c>
      <c r="Y195" s="111">
        <v>1466</v>
      </c>
      <c r="Z195" s="111">
        <v>7736</v>
      </c>
      <c r="AA195" s="111">
        <v>2672</v>
      </c>
      <c r="AB195" s="111">
        <v>1017</v>
      </c>
      <c r="AC195" s="9" t="s">
        <v>801</v>
      </c>
    </row>
    <row r="196" spans="2:29" s="3" customFormat="1" ht="12.75">
      <c r="B196" s="105" t="s">
        <v>760</v>
      </c>
      <c r="C196" s="105" t="s">
        <v>635</v>
      </c>
      <c r="D196" s="31" t="s">
        <v>389</v>
      </c>
      <c r="E196" s="32">
        <v>0</v>
      </c>
      <c r="F196" s="32">
        <v>0</v>
      </c>
      <c r="G196" s="32">
        <v>4144</v>
      </c>
      <c r="H196" s="32">
        <v>4144</v>
      </c>
      <c r="I196" s="32">
        <v>0</v>
      </c>
      <c r="J196" s="32">
        <v>0</v>
      </c>
      <c r="K196" s="32">
        <v>4144</v>
      </c>
      <c r="L196" s="32">
        <v>4144</v>
      </c>
      <c r="M196" s="32">
        <v>0</v>
      </c>
      <c r="N196" s="32">
        <v>0</v>
      </c>
      <c r="O196" s="32">
        <v>0</v>
      </c>
      <c r="P196" s="32">
        <v>0</v>
      </c>
      <c r="Q196" s="52">
        <v>1</v>
      </c>
      <c r="R196" s="52" t="s">
        <v>9</v>
      </c>
      <c r="S196" s="52" t="s">
        <v>9</v>
      </c>
      <c r="T196" s="52">
        <v>1</v>
      </c>
      <c r="U196" s="111">
        <v>0</v>
      </c>
      <c r="V196" s="111">
        <v>0</v>
      </c>
      <c r="W196" s="111">
        <v>0</v>
      </c>
      <c r="X196" s="111">
        <v>0</v>
      </c>
      <c r="Y196" s="111">
        <v>0</v>
      </c>
      <c r="Z196" s="111">
        <v>0</v>
      </c>
      <c r="AA196" s="111">
        <v>0</v>
      </c>
      <c r="AB196" s="111">
        <v>0</v>
      </c>
      <c r="AC196" s="9" t="s">
        <v>784</v>
      </c>
    </row>
    <row r="197" spans="2:29" s="3" customFormat="1" ht="12.75">
      <c r="B197" s="105" t="s">
        <v>211</v>
      </c>
      <c r="C197" s="105" t="s">
        <v>635</v>
      </c>
      <c r="D197" s="31" t="s">
        <v>390</v>
      </c>
      <c r="E197" s="32">
        <v>0</v>
      </c>
      <c r="F197" s="32">
        <v>0</v>
      </c>
      <c r="G197" s="32">
        <v>3108</v>
      </c>
      <c r="H197" s="32">
        <v>3108</v>
      </c>
      <c r="I197" s="32">
        <v>0</v>
      </c>
      <c r="J197" s="32">
        <v>0</v>
      </c>
      <c r="K197" s="32">
        <v>3033</v>
      </c>
      <c r="L197" s="32">
        <v>3033</v>
      </c>
      <c r="M197" s="32">
        <v>0</v>
      </c>
      <c r="N197" s="32">
        <v>0</v>
      </c>
      <c r="O197" s="32">
        <v>75</v>
      </c>
      <c r="P197" s="32">
        <v>75</v>
      </c>
      <c r="Q197" s="52">
        <v>0.9758687258687259</v>
      </c>
      <c r="R197" s="52" t="s">
        <v>9</v>
      </c>
      <c r="S197" s="52" t="s">
        <v>9</v>
      </c>
      <c r="T197" s="52">
        <v>0.9758687258687259</v>
      </c>
      <c r="U197" s="111">
        <v>0</v>
      </c>
      <c r="V197" s="111">
        <v>0</v>
      </c>
      <c r="W197" s="111">
        <v>0</v>
      </c>
      <c r="X197" s="111">
        <v>0</v>
      </c>
      <c r="Y197" s="111">
        <v>0</v>
      </c>
      <c r="Z197" s="111">
        <v>0</v>
      </c>
      <c r="AA197" s="111">
        <v>0</v>
      </c>
      <c r="AB197" s="111">
        <v>0</v>
      </c>
      <c r="AC197" s="9" t="s">
        <v>800</v>
      </c>
    </row>
    <row r="198" spans="2:29" s="3" customFormat="1" ht="12.75">
      <c r="B198" s="105" t="s">
        <v>738</v>
      </c>
      <c r="C198" s="105" t="s">
        <v>636</v>
      </c>
      <c r="D198" s="31" t="s">
        <v>739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52" t="s">
        <v>9</v>
      </c>
      <c r="R198" s="52" t="s">
        <v>9</v>
      </c>
      <c r="S198" s="52" t="s">
        <v>9</v>
      </c>
      <c r="T198" s="52" t="s">
        <v>9</v>
      </c>
      <c r="U198" s="111">
        <v>0</v>
      </c>
      <c r="V198" s="111">
        <v>0</v>
      </c>
      <c r="W198" s="111">
        <v>17</v>
      </c>
      <c r="X198" s="111">
        <v>17</v>
      </c>
      <c r="Y198" s="111">
        <v>61</v>
      </c>
      <c r="Z198" s="111">
        <v>78</v>
      </c>
      <c r="AA198" s="111">
        <v>0</v>
      </c>
      <c r="AB198" s="111">
        <v>0</v>
      </c>
      <c r="AC198" s="9" t="s">
        <v>769</v>
      </c>
    </row>
    <row r="199" spans="2:29" s="3" customFormat="1" ht="12.75">
      <c r="B199" s="105" t="s">
        <v>50</v>
      </c>
      <c r="C199" s="105" t="s">
        <v>636</v>
      </c>
      <c r="D199" s="31" t="s">
        <v>388</v>
      </c>
      <c r="E199" s="32">
        <v>3477</v>
      </c>
      <c r="F199" s="32">
        <v>0</v>
      </c>
      <c r="G199" s="32">
        <v>0</v>
      </c>
      <c r="H199" s="32">
        <v>3477</v>
      </c>
      <c r="I199" s="32">
        <v>1860</v>
      </c>
      <c r="J199" s="32">
        <v>0</v>
      </c>
      <c r="K199" s="32">
        <v>0</v>
      </c>
      <c r="L199" s="32">
        <v>1860</v>
      </c>
      <c r="M199" s="32">
        <v>1617</v>
      </c>
      <c r="N199" s="32">
        <v>0</v>
      </c>
      <c r="O199" s="32">
        <v>0</v>
      </c>
      <c r="P199" s="32">
        <v>1617</v>
      </c>
      <c r="Q199" s="52">
        <v>0.5349439171699741</v>
      </c>
      <c r="R199" s="52">
        <v>0.5349439171699741</v>
      </c>
      <c r="S199" s="52" t="s">
        <v>9</v>
      </c>
      <c r="T199" s="52" t="s">
        <v>9</v>
      </c>
      <c r="U199" s="111">
        <v>1259</v>
      </c>
      <c r="V199" s="111">
        <v>0</v>
      </c>
      <c r="W199" s="111">
        <v>0</v>
      </c>
      <c r="X199" s="111">
        <v>1259</v>
      </c>
      <c r="Y199" s="111">
        <v>388</v>
      </c>
      <c r="Z199" s="111">
        <v>1647</v>
      </c>
      <c r="AA199" s="111">
        <v>200</v>
      </c>
      <c r="AB199" s="111">
        <v>40</v>
      </c>
      <c r="AC199" s="9" t="s">
        <v>773</v>
      </c>
    </row>
    <row r="200" spans="2:29" s="3" customFormat="1" ht="12.75">
      <c r="B200" s="105" t="s">
        <v>742</v>
      </c>
      <c r="C200" s="105" t="s">
        <v>636</v>
      </c>
      <c r="D200" s="31" t="s">
        <v>743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52" t="s">
        <v>9</v>
      </c>
      <c r="R200" s="52" t="s">
        <v>9</v>
      </c>
      <c r="S200" s="52" t="s">
        <v>9</v>
      </c>
      <c r="T200" s="52" t="s">
        <v>9</v>
      </c>
      <c r="U200" s="111">
        <v>0</v>
      </c>
      <c r="V200" s="111">
        <v>0</v>
      </c>
      <c r="W200" s="111">
        <v>3</v>
      </c>
      <c r="X200" s="111">
        <v>3</v>
      </c>
      <c r="Y200" s="111">
        <v>5</v>
      </c>
      <c r="Z200" s="111">
        <v>8</v>
      </c>
      <c r="AA200" s="111">
        <v>0</v>
      </c>
      <c r="AB200" s="111">
        <v>0</v>
      </c>
      <c r="AC200" s="9" t="s">
        <v>773</v>
      </c>
    </row>
    <row r="201" spans="2:29" s="3" customFormat="1" ht="12.75">
      <c r="B201" s="105" t="s">
        <v>206</v>
      </c>
      <c r="C201" s="105" t="s">
        <v>636</v>
      </c>
      <c r="D201" s="31" t="s">
        <v>347</v>
      </c>
      <c r="E201" s="32">
        <v>0</v>
      </c>
      <c r="F201" s="32">
        <v>0</v>
      </c>
      <c r="G201" s="32">
        <v>913</v>
      </c>
      <c r="H201" s="32">
        <v>913</v>
      </c>
      <c r="I201" s="32">
        <v>0</v>
      </c>
      <c r="J201" s="32">
        <v>0</v>
      </c>
      <c r="K201" s="32">
        <v>913</v>
      </c>
      <c r="L201" s="32">
        <v>913</v>
      </c>
      <c r="M201" s="32">
        <v>0</v>
      </c>
      <c r="N201" s="32">
        <v>0</v>
      </c>
      <c r="O201" s="32">
        <v>0</v>
      </c>
      <c r="P201" s="32">
        <v>0</v>
      </c>
      <c r="Q201" s="52">
        <v>1</v>
      </c>
      <c r="R201" s="52" t="s">
        <v>9</v>
      </c>
      <c r="S201" s="52" t="s">
        <v>9</v>
      </c>
      <c r="T201" s="52">
        <v>1</v>
      </c>
      <c r="U201" s="111">
        <v>0</v>
      </c>
      <c r="V201" s="111">
        <v>0</v>
      </c>
      <c r="W201" s="111">
        <v>0</v>
      </c>
      <c r="X201" s="111">
        <v>0</v>
      </c>
      <c r="Y201" s="111">
        <v>0</v>
      </c>
      <c r="Z201" s="111">
        <v>0</v>
      </c>
      <c r="AA201" s="111">
        <v>0</v>
      </c>
      <c r="AB201" s="111">
        <v>0</v>
      </c>
      <c r="AC201" s="9" t="s">
        <v>772</v>
      </c>
    </row>
    <row r="202" spans="2:29" s="3" customFormat="1" ht="12.75">
      <c r="B202" s="105" t="s">
        <v>598</v>
      </c>
      <c r="C202" s="105" t="s">
        <v>636</v>
      </c>
      <c r="D202" s="31" t="s">
        <v>876</v>
      </c>
      <c r="E202" s="32">
        <v>0</v>
      </c>
      <c r="F202" s="32">
        <v>0</v>
      </c>
      <c r="G202" s="32">
        <v>5362</v>
      </c>
      <c r="H202" s="32">
        <v>5362</v>
      </c>
      <c r="I202" s="32">
        <v>0</v>
      </c>
      <c r="J202" s="32">
        <v>0</v>
      </c>
      <c r="K202" s="32">
        <v>5345</v>
      </c>
      <c r="L202" s="32">
        <v>5345</v>
      </c>
      <c r="M202" s="32">
        <v>0</v>
      </c>
      <c r="N202" s="32">
        <v>0</v>
      </c>
      <c r="O202" s="32">
        <v>17</v>
      </c>
      <c r="P202" s="32">
        <v>17</v>
      </c>
      <c r="Q202" s="52">
        <v>0.9968295412159642</v>
      </c>
      <c r="R202" s="52" t="s">
        <v>9</v>
      </c>
      <c r="S202" s="52" t="s">
        <v>9</v>
      </c>
      <c r="T202" s="52">
        <v>0.9968295412159642</v>
      </c>
      <c r="U202" s="111">
        <v>0</v>
      </c>
      <c r="V202" s="111">
        <v>0</v>
      </c>
      <c r="W202" s="111">
        <v>0</v>
      </c>
      <c r="X202" s="111">
        <v>0</v>
      </c>
      <c r="Y202" s="111">
        <v>16</v>
      </c>
      <c r="Z202" s="111">
        <v>16</v>
      </c>
      <c r="AA202" s="111">
        <v>0</v>
      </c>
      <c r="AB202" s="111">
        <v>0</v>
      </c>
      <c r="AC202" s="9" t="s">
        <v>776</v>
      </c>
    </row>
    <row r="203" spans="2:29" s="3" customFormat="1" ht="12.75">
      <c r="B203" s="105" t="s">
        <v>129</v>
      </c>
      <c r="C203" s="105" t="s">
        <v>636</v>
      </c>
      <c r="D203" s="31" t="s">
        <v>350</v>
      </c>
      <c r="E203" s="32">
        <v>10723</v>
      </c>
      <c r="F203" s="32">
        <v>0</v>
      </c>
      <c r="G203" s="32">
        <v>0</v>
      </c>
      <c r="H203" s="32">
        <v>10723</v>
      </c>
      <c r="I203" s="32">
        <v>6417</v>
      </c>
      <c r="J203" s="32">
        <v>0</v>
      </c>
      <c r="K203" s="32">
        <v>0</v>
      </c>
      <c r="L203" s="32">
        <v>6417</v>
      </c>
      <c r="M203" s="32">
        <v>4306</v>
      </c>
      <c r="N203" s="32">
        <v>0</v>
      </c>
      <c r="O203" s="32">
        <v>0</v>
      </c>
      <c r="P203" s="32">
        <v>4306</v>
      </c>
      <c r="Q203" s="52">
        <v>0.5984332742702602</v>
      </c>
      <c r="R203" s="52">
        <v>0.5984332742702602</v>
      </c>
      <c r="S203" s="52" t="s">
        <v>9</v>
      </c>
      <c r="T203" s="52" t="s">
        <v>9</v>
      </c>
      <c r="U203" s="111">
        <v>2421</v>
      </c>
      <c r="V203" s="111">
        <v>0</v>
      </c>
      <c r="W203" s="111">
        <v>0</v>
      </c>
      <c r="X203" s="111">
        <v>2421</v>
      </c>
      <c r="Y203" s="111">
        <v>1483</v>
      </c>
      <c r="Z203" s="111">
        <v>3904</v>
      </c>
      <c r="AA203" s="111">
        <v>1041</v>
      </c>
      <c r="AB203" s="111">
        <v>710</v>
      </c>
      <c r="AC203" s="9" t="s">
        <v>776</v>
      </c>
    </row>
    <row r="204" spans="2:29" s="3" customFormat="1" ht="12.75">
      <c r="B204" s="105" t="s">
        <v>106</v>
      </c>
      <c r="C204" s="105" t="s">
        <v>636</v>
      </c>
      <c r="D204" s="31" t="s">
        <v>392</v>
      </c>
      <c r="E204" s="32">
        <v>4572</v>
      </c>
      <c r="F204" s="32">
        <v>0</v>
      </c>
      <c r="G204" s="32">
        <v>4296</v>
      </c>
      <c r="H204" s="32">
        <v>8868</v>
      </c>
      <c r="I204" s="32">
        <v>2523</v>
      </c>
      <c r="J204" s="32">
        <v>0</v>
      </c>
      <c r="K204" s="32">
        <v>4112</v>
      </c>
      <c r="L204" s="32">
        <v>6635</v>
      </c>
      <c r="M204" s="32">
        <v>2049</v>
      </c>
      <c r="N204" s="32">
        <v>0</v>
      </c>
      <c r="O204" s="32">
        <v>184</v>
      </c>
      <c r="P204" s="32">
        <v>2233</v>
      </c>
      <c r="Q204" s="52">
        <v>0.7481957600360848</v>
      </c>
      <c r="R204" s="52">
        <v>0.5518372703412073</v>
      </c>
      <c r="S204" s="52" t="s">
        <v>9</v>
      </c>
      <c r="T204" s="52">
        <v>0.957169459962756</v>
      </c>
      <c r="U204" s="111">
        <v>1932</v>
      </c>
      <c r="V204" s="111">
        <v>0</v>
      </c>
      <c r="W204" s="111">
        <v>0</v>
      </c>
      <c r="X204" s="111">
        <v>1932</v>
      </c>
      <c r="Y204" s="111">
        <v>1497</v>
      </c>
      <c r="Z204" s="111">
        <v>3429</v>
      </c>
      <c r="AA204" s="111">
        <v>493</v>
      </c>
      <c r="AB204" s="111">
        <v>161</v>
      </c>
      <c r="AC204" s="9" t="s">
        <v>762</v>
      </c>
    </row>
    <row r="205" spans="2:29" s="3" customFormat="1" ht="12.75">
      <c r="B205" s="105" t="s">
        <v>139</v>
      </c>
      <c r="C205" s="105" t="s">
        <v>636</v>
      </c>
      <c r="D205" s="31" t="s">
        <v>394</v>
      </c>
      <c r="E205" s="32">
        <v>7237</v>
      </c>
      <c r="F205" s="32">
        <v>0</v>
      </c>
      <c r="G205" s="32">
        <v>0</v>
      </c>
      <c r="H205" s="32">
        <v>7237</v>
      </c>
      <c r="I205" s="32">
        <v>5197</v>
      </c>
      <c r="J205" s="32">
        <v>0</v>
      </c>
      <c r="K205" s="32">
        <v>0</v>
      </c>
      <c r="L205" s="32">
        <v>5197</v>
      </c>
      <c r="M205" s="32">
        <v>2040</v>
      </c>
      <c r="N205" s="32">
        <v>0</v>
      </c>
      <c r="O205" s="32">
        <v>0</v>
      </c>
      <c r="P205" s="32">
        <v>2040</v>
      </c>
      <c r="Q205" s="52">
        <v>0.7181152411220119</v>
      </c>
      <c r="R205" s="52">
        <v>0.7181152411220119</v>
      </c>
      <c r="S205" s="52" t="s">
        <v>9</v>
      </c>
      <c r="T205" s="52" t="s">
        <v>9</v>
      </c>
      <c r="U205" s="111">
        <v>2917</v>
      </c>
      <c r="V205" s="111">
        <v>0</v>
      </c>
      <c r="W205" s="111">
        <v>0</v>
      </c>
      <c r="X205" s="111">
        <v>2917</v>
      </c>
      <c r="Y205" s="111">
        <v>1808</v>
      </c>
      <c r="Z205" s="111">
        <v>4725</v>
      </c>
      <c r="AA205" s="111">
        <v>866</v>
      </c>
      <c r="AB205" s="111">
        <v>312</v>
      </c>
      <c r="AC205" s="9" t="s">
        <v>765</v>
      </c>
    </row>
    <row r="206" spans="2:29" s="3" customFormat="1" ht="12.75">
      <c r="B206" s="105" t="s">
        <v>207</v>
      </c>
      <c r="C206" s="105" t="s">
        <v>636</v>
      </c>
      <c r="D206" s="31" t="s">
        <v>360</v>
      </c>
      <c r="E206" s="32">
        <v>0</v>
      </c>
      <c r="F206" s="32">
        <v>0</v>
      </c>
      <c r="G206" s="32">
        <v>51</v>
      </c>
      <c r="H206" s="32">
        <v>51</v>
      </c>
      <c r="I206" s="32">
        <v>0</v>
      </c>
      <c r="J206" s="32">
        <v>0</v>
      </c>
      <c r="K206" s="32">
        <v>51</v>
      </c>
      <c r="L206" s="32">
        <v>51</v>
      </c>
      <c r="M206" s="32">
        <v>0</v>
      </c>
      <c r="N206" s="32">
        <v>0</v>
      </c>
      <c r="O206" s="32">
        <v>0</v>
      </c>
      <c r="P206" s="32">
        <v>0</v>
      </c>
      <c r="Q206" s="52">
        <v>1</v>
      </c>
      <c r="R206" s="52" t="s">
        <v>9</v>
      </c>
      <c r="S206" s="52" t="s">
        <v>9</v>
      </c>
      <c r="T206" s="52">
        <v>1</v>
      </c>
      <c r="U206" s="111">
        <v>0</v>
      </c>
      <c r="V206" s="111">
        <v>0</v>
      </c>
      <c r="W206" s="111">
        <v>0</v>
      </c>
      <c r="X206" s="111">
        <v>0</v>
      </c>
      <c r="Y206" s="111">
        <v>0</v>
      </c>
      <c r="Z206" s="111">
        <v>0</v>
      </c>
      <c r="AA206" s="111">
        <v>0</v>
      </c>
      <c r="AB206" s="111">
        <v>0</v>
      </c>
      <c r="AC206" s="9" t="s">
        <v>772</v>
      </c>
    </row>
    <row r="207" spans="2:29" s="3" customFormat="1" ht="12.75">
      <c r="B207" s="105" t="s">
        <v>209</v>
      </c>
      <c r="C207" s="105" t="s">
        <v>636</v>
      </c>
      <c r="D207" s="31" t="s">
        <v>197</v>
      </c>
      <c r="E207" s="32">
        <v>0</v>
      </c>
      <c r="F207" s="32">
        <v>0</v>
      </c>
      <c r="G207" s="32">
        <v>690</v>
      </c>
      <c r="H207" s="32">
        <v>690</v>
      </c>
      <c r="I207" s="32">
        <v>0</v>
      </c>
      <c r="J207" s="32">
        <v>0</v>
      </c>
      <c r="K207" s="32">
        <v>666</v>
      </c>
      <c r="L207" s="32">
        <v>666</v>
      </c>
      <c r="M207" s="32">
        <v>0</v>
      </c>
      <c r="N207" s="32">
        <v>0</v>
      </c>
      <c r="O207" s="32">
        <v>24</v>
      </c>
      <c r="P207" s="32">
        <v>24</v>
      </c>
      <c r="Q207" s="52">
        <v>0.9652173913043478</v>
      </c>
      <c r="R207" s="52" t="s">
        <v>9</v>
      </c>
      <c r="S207" s="52" t="s">
        <v>9</v>
      </c>
      <c r="T207" s="52">
        <v>0.9652173913043478</v>
      </c>
      <c r="U207" s="111">
        <v>0</v>
      </c>
      <c r="V207" s="111">
        <v>0</v>
      </c>
      <c r="W207" s="111">
        <v>0</v>
      </c>
      <c r="X207" s="111">
        <v>0</v>
      </c>
      <c r="Y207" s="111">
        <v>0</v>
      </c>
      <c r="Z207" s="111">
        <v>0</v>
      </c>
      <c r="AA207" s="111">
        <v>0</v>
      </c>
      <c r="AB207" s="111">
        <v>0</v>
      </c>
      <c r="AC207" s="9" t="s">
        <v>762</v>
      </c>
    </row>
    <row r="208" spans="2:29" s="3" customFormat="1" ht="12.75">
      <c r="B208" s="105" t="s">
        <v>68</v>
      </c>
      <c r="C208" s="105" t="s">
        <v>636</v>
      </c>
      <c r="D208" s="31" t="s">
        <v>397</v>
      </c>
      <c r="E208" s="32">
        <v>5255</v>
      </c>
      <c r="F208" s="32">
        <v>0</v>
      </c>
      <c r="G208" s="32">
        <v>8845</v>
      </c>
      <c r="H208" s="32">
        <v>14100</v>
      </c>
      <c r="I208" s="32">
        <v>2288</v>
      </c>
      <c r="J208" s="32">
        <v>0</v>
      </c>
      <c r="K208" s="32">
        <v>8566</v>
      </c>
      <c r="L208" s="32">
        <v>10854</v>
      </c>
      <c r="M208" s="32">
        <v>2967</v>
      </c>
      <c r="N208" s="32">
        <v>0</v>
      </c>
      <c r="O208" s="32">
        <v>279</v>
      </c>
      <c r="P208" s="32">
        <v>3246</v>
      </c>
      <c r="Q208" s="52">
        <v>0.7697872340425532</v>
      </c>
      <c r="R208" s="52">
        <v>0.435394862036156</v>
      </c>
      <c r="S208" s="52" t="s">
        <v>9</v>
      </c>
      <c r="T208" s="52">
        <v>0.9684567552289429</v>
      </c>
      <c r="U208" s="111">
        <v>1874</v>
      </c>
      <c r="V208" s="111">
        <v>0</v>
      </c>
      <c r="W208" s="111">
        <v>29</v>
      </c>
      <c r="X208" s="111">
        <v>1903</v>
      </c>
      <c r="Y208" s="111">
        <v>1259</v>
      </c>
      <c r="Z208" s="111">
        <v>3162</v>
      </c>
      <c r="AA208" s="111">
        <v>1107</v>
      </c>
      <c r="AB208" s="111">
        <v>645</v>
      </c>
      <c r="AC208" s="9" t="s">
        <v>769</v>
      </c>
    </row>
    <row r="209" spans="2:29" s="3" customFormat="1" ht="12.75">
      <c r="B209" s="105" t="s">
        <v>81</v>
      </c>
      <c r="C209" s="105" t="s">
        <v>636</v>
      </c>
      <c r="D209" s="31" t="s">
        <v>874</v>
      </c>
      <c r="E209" s="32">
        <v>9300</v>
      </c>
      <c r="F209" s="32">
        <v>0</v>
      </c>
      <c r="G209" s="32">
        <v>2387</v>
      </c>
      <c r="H209" s="32">
        <v>11687</v>
      </c>
      <c r="I209" s="32">
        <v>4866</v>
      </c>
      <c r="J209" s="32">
        <v>0</v>
      </c>
      <c r="K209" s="32">
        <v>2371</v>
      </c>
      <c r="L209" s="32">
        <v>7237</v>
      </c>
      <c r="M209" s="32">
        <v>4434</v>
      </c>
      <c r="N209" s="32">
        <v>0</v>
      </c>
      <c r="O209" s="32">
        <v>16</v>
      </c>
      <c r="P209" s="32">
        <v>4450</v>
      </c>
      <c r="Q209" s="52">
        <v>0.6192350474886626</v>
      </c>
      <c r="R209" s="52">
        <v>0.5232258064516129</v>
      </c>
      <c r="S209" s="52" t="s">
        <v>9</v>
      </c>
      <c r="T209" s="52">
        <v>0.99329702555509</v>
      </c>
      <c r="U209" s="111">
        <v>3011</v>
      </c>
      <c r="V209" s="111">
        <v>0</v>
      </c>
      <c r="W209" s="111">
        <v>0</v>
      </c>
      <c r="X209" s="111">
        <v>3011</v>
      </c>
      <c r="Y209" s="111">
        <v>2350</v>
      </c>
      <c r="Z209" s="111">
        <v>5361</v>
      </c>
      <c r="AA209" s="111">
        <v>1160</v>
      </c>
      <c r="AB209" s="111">
        <v>345</v>
      </c>
      <c r="AC209" s="9" t="s">
        <v>772</v>
      </c>
    </row>
    <row r="210" spans="2:29" s="3" customFormat="1" ht="12.75">
      <c r="B210" s="105" t="s">
        <v>63</v>
      </c>
      <c r="C210" s="105" t="s">
        <v>636</v>
      </c>
      <c r="D210" s="31" t="s">
        <v>366</v>
      </c>
      <c r="E210" s="32">
        <v>7035</v>
      </c>
      <c r="F210" s="32">
        <v>0</v>
      </c>
      <c r="G210" s="32">
        <v>0</v>
      </c>
      <c r="H210" s="32">
        <v>7035</v>
      </c>
      <c r="I210" s="32">
        <v>4046</v>
      </c>
      <c r="J210" s="32">
        <v>0</v>
      </c>
      <c r="K210" s="32">
        <v>0</v>
      </c>
      <c r="L210" s="32">
        <v>4046</v>
      </c>
      <c r="M210" s="32">
        <v>2989</v>
      </c>
      <c r="N210" s="32">
        <v>0</v>
      </c>
      <c r="O210" s="32">
        <v>0</v>
      </c>
      <c r="P210" s="32">
        <v>2989</v>
      </c>
      <c r="Q210" s="52">
        <v>0.5751243781094527</v>
      </c>
      <c r="R210" s="52">
        <v>0.5751243781094527</v>
      </c>
      <c r="S210" s="52" t="s">
        <v>9</v>
      </c>
      <c r="T210" s="52" t="s">
        <v>9</v>
      </c>
      <c r="U210" s="111">
        <v>2329</v>
      </c>
      <c r="V210" s="111">
        <v>0</v>
      </c>
      <c r="W210" s="111">
        <v>11</v>
      </c>
      <c r="X210" s="111">
        <v>2340</v>
      </c>
      <c r="Y210" s="111">
        <v>1355</v>
      </c>
      <c r="Z210" s="111">
        <v>3695</v>
      </c>
      <c r="AA210" s="111">
        <v>795</v>
      </c>
      <c r="AB210" s="111">
        <v>62</v>
      </c>
      <c r="AC210" s="9" t="s">
        <v>762</v>
      </c>
    </row>
    <row r="211" spans="2:29" s="3" customFormat="1" ht="12.75">
      <c r="B211" s="105" t="s">
        <v>114</v>
      </c>
      <c r="C211" s="105" t="s">
        <v>636</v>
      </c>
      <c r="D211" s="31" t="s">
        <v>369</v>
      </c>
      <c r="E211" s="32">
        <v>3470</v>
      </c>
      <c r="F211" s="32">
        <v>233</v>
      </c>
      <c r="G211" s="32">
        <v>1944</v>
      </c>
      <c r="H211" s="32">
        <v>5647</v>
      </c>
      <c r="I211" s="32">
        <v>2149</v>
      </c>
      <c r="J211" s="32">
        <v>233</v>
      </c>
      <c r="K211" s="32">
        <v>1944</v>
      </c>
      <c r="L211" s="32">
        <v>4326</v>
      </c>
      <c r="M211" s="32">
        <v>1321</v>
      </c>
      <c r="N211" s="32">
        <v>0</v>
      </c>
      <c r="O211" s="32">
        <v>0</v>
      </c>
      <c r="P211" s="32">
        <v>1321</v>
      </c>
      <c r="Q211" s="52">
        <v>0.7660704799008323</v>
      </c>
      <c r="R211" s="52">
        <v>0.6193083573487032</v>
      </c>
      <c r="S211" s="52">
        <v>1</v>
      </c>
      <c r="T211" s="52">
        <v>1</v>
      </c>
      <c r="U211" s="111">
        <v>1152</v>
      </c>
      <c r="V211" s="111">
        <v>0</v>
      </c>
      <c r="W211" s="111">
        <v>0</v>
      </c>
      <c r="X211" s="111">
        <v>1152</v>
      </c>
      <c r="Y211" s="111">
        <v>829</v>
      </c>
      <c r="Z211" s="111">
        <v>1981</v>
      </c>
      <c r="AA211" s="111">
        <v>440</v>
      </c>
      <c r="AB211" s="111">
        <v>39</v>
      </c>
      <c r="AC211" s="9" t="s">
        <v>762</v>
      </c>
    </row>
    <row r="212" spans="2:29" s="3" customFormat="1" ht="12.75">
      <c r="B212" s="105" t="s">
        <v>607</v>
      </c>
      <c r="C212" s="105" t="s">
        <v>636</v>
      </c>
      <c r="D212" s="31" t="s">
        <v>858</v>
      </c>
      <c r="E212" s="32">
        <v>0</v>
      </c>
      <c r="F212" s="32">
        <v>0</v>
      </c>
      <c r="G212" s="32">
        <v>6735</v>
      </c>
      <c r="H212" s="32">
        <v>6735</v>
      </c>
      <c r="I212" s="32">
        <v>0</v>
      </c>
      <c r="J212" s="32">
        <v>0</v>
      </c>
      <c r="K212" s="32">
        <v>6610</v>
      </c>
      <c r="L212" s="32">
        <v>6610</v>
      </c>
      <c r="M212" s="32">
        <v>0</v>
      </c>
      <c r="N212" s="32">
        <v>0</v>
      </c>
      <c r="O212" s="32">
        <v>125</v>
      </c>
      <c r="P212" s="32">
        <v>125</v>
      </c>
      <c r="Q212" s="52">
        <v>0.9814402375649591</v>
      </c>
      <c r="R212" s="52" t="s">
        <v>9</v>
      </c>
      <c r="S212" s="52" t="s">
        <v>9</v>
      </c>
      <c r="T212" s="52">
        <v>0.9814402375649591</v>
      </c>
      <c r="U212" s="111">
        <v>0</v>
      </c>
      <c r="V212" s="111">
        <v>0</v>
      </c>
      <c r="W212" s="111">
        <v>0</v>
      </c>
      <c r="X212" s="111">
        <v>0</v>
      </c>
      <c r="Y212" s="111">
        <v>0</v>
      </c>
      <c r="Z212" s="111">
        <v>0</v>
      </c>
      <c r="AA212" s="111">
        <v>0</v>
      </c>
      <c r="AB212" s="111">
        <v>0</v>
      </c>
      <c r="AC212" s="9" t="s">
        <v>765</v>
      </c>
    </row>
    <row r="213" spans="2:29" s="3" customFormat="1" ht="12.75">
      <c r="B213" s="105" t="s">
        <v>80</v>
      </c>
      <c r="C213" s="105" t="s">
        <v>636</v>
      </c>
      <c r="D213" s="31" t="s">
        <v>610</v>
      </c>
      <c r="E213" s="32">
        <v>6101</v>
      </c>
      <c r="F213" s="32">
        <v>0</v>
      </c>
      <c r="G213" s="32">
        <v>7772</v>
      </c>
      <c r="H213" s="32">
        <v>13873</v>
      </c>
      <c r="I213" s="32">
        <v>3306</v>
      </c>
      <c r="J213" s="32">
        <v>0</v>
      </c>
      <c r="K213" s="32">
        <v>7485</v>
      </c>
      <c r="L213" s="32">
        <v>10791</v>
      </c>
      <c r="M213" s="32">
        <v>2795</v>
      </c>
      <c r="N213" s="32">
        <v>0</v>
      </c>
      <c r="O213" s="32">
        <v>287</v>
      </c>
      <c r="P213" s="32">
        <v>3082</v>
      </c>
      <c r="Q213" s="52">
        <v>0.7778418510776328</v>
      </c>
      <c r="R213" s="52">
        <v>0.5418783805933454</v>
      </c>
      <c r="S213" s="52" t="s">
        <v>9</v>
      </c>
      <c r="T213" s="52">
        <v>0.9630725681935152</v>
      </c>
      <c r="U213" s="111">
        <v>1770</v>
      </c>
      <c r="V213" s="111">
        <v>0</v>
      </c>
      <c r="W213" s="111">
        <v>0</v>
      </c>
      <c r="X213" s="111">
        <v>1770</v>
      </c>
      <c r="Y213" s="111">
        <v>1350</v>
      </c>
      <c r="Z213" s="111">
        <v>3120</v>
      </c>
      <c r="AA213" s="111">
        <v>597</v>
      </c>
      <c r="AB213" s="111">
        <v>153</v>
      </c>
      <c r="AC213" s="9" t="s">
        <v>795</v>
      </c>
    </row>
    <row r="214" spans="2:29" s="3" customFormat="1" ht="12.75">
      <c r="B214" s="105" t="s">
        <v>208</v>
      </c>
      <c r="C214" s="105" t="s">
        <v>636</v>
      </c>
      <c r="D214" s="31" t="s">
        <v>372</v>
      </c>
      <c r="E214" s="32">
        <v>0</v>
      </c>
      <c r="F214" s="32">
        <v>0</v>
      </c>
      <c r="G214" s="32">
        <v>1833</v>
      </c>
      <c r="H214" s="32">
        <v>1833</v>
      </c>
      <c r="I214" s="32">
        <v>0</v>
      </c>
      <c r="J214" s="32">
        <v>0</v>
      </c>
      <c r="K214" s="32">
        <v>1640</v>
      </c>
      <c r="L214" s="32">
        <v>1640</v>
      </c>
      <c r="M214" s="32">
        <v>0</v>
      </c>
      <c r="N214" s="32">
        <v>0</v>
      </c>
      <c r="O214" s="32">
        <v>193</v>
      </c>
      <c r="P214" s="32">
        <v>193</v>
      </c>
      <c r="Q214" s="52">
        <v>0.894708128750682</v>
      </c>
      <c r="R214" s="52" t="s">
        <v>9</v>
      </c>
      <c r="S214" s="52" t="s">
        <v>9</v>
      </c>
      <c r="T214" s="52">
        <v>0.894708128750682</v>
      </c>
      <c r="U214" s="111">
        <v>0</v>
      </c>
      <c r="V214" s="111">
        <v>0</v>
      </c>
      <c r="W214" s="111">
        <v>0</v>
      </c>
      <c r="X214" s="111">
        <v>0</v>
      </c>
      <c r="Y214" s="111">
        <v>0</v>
      </c>
      <c r="Z214" s="111">
        <v>0</v>
      </c>
      <c r="AA214" s="111">
        <v>0</v>
      </c>
      <c r="AB214" s="111">
        <v>0</v>
      </c>
      <c r="AC214" s="9" t="s">
        <v>772</v>
      </c>
    </row>
    <row r="215" spans="2:29" s="3" customFormat="1" ht="12.75">
      <c r="B215" s="105" t="s">
        <v>184</v>
      </c>
      <c r="C215" s="105" t="s">
        <v>636</v>
      </c>
      <c r="D215" s="31" t="s">
        <v>385</v>
      </c>
      <c r="E215" s="32">
        <v>0</v>
      </c>
      <c r="F215" s="32">
        <v>0</v>
      </c>
      <c r="G215" s="32">
        <v>227</v>
      </c>
      <c r="H215" s="32">
        <v>227</v>
      </c>
      <c r="I215" s="32">
        <v>0</v>
      </c>
      <c r="J215" s="32">
        <v>0</v>
      </c>
      <c r="K215" s="32">
        <v>227</v>
      </c>
      <c r="L215" s="32">
        <v>227</v>
      </c>
      <c r="M215" s="32">
        <v>0</v>
      </c>
      <c r="N215" s="32">
        <v>0</v>
      </c>
      <c r="O215" s="32">
        <v>0</v>
      </c>
      <c r="P215" s="32">
        <v>0</v>
      </c>
      <c r="Q215" s="52">
        <v>1</v>
      </c>
      <c r="R215" s="52" t="s">
        <v>9</v>
      </c>
      <c r="S215" s="52" t="s">
        <v>9</v>
      </c>
      <c r="T215" s="52">
        <v>1</v>
      </c>
      <c r="U215" s="111">
        <v>0</v>
      </c>
      <c r="V215" s="111">
        <v>0</v>
      </c>
      <c r="W215" s="111">
        <v>0</v>
      </c>
      <c r="X215" s="111">
        <v>0</v>
      </c>
      <c r="Y215" s="111">
        <v>0</v>
      </c>
      <c r="Z215" s="111">
        <v>0</v>
      </c>
      <c r="AA215" s="111">
        <v>0</v>
      </c>
      <c r="AB215" s="111">
        <v>0</v>
      </c>
      <c r="AC215" s="9" t="s">
        <v>776</v>
      </c>
    </row>
    <row r="216" spans="2:29" s="3" customFormat="1" ht="12.75">
      <c r="B216" s="105" t="s">
        <v>42</v>
      </c>
      <c r="C216" s="105" t="s">
        <v>636</v>
      </c>
      <c r="D216" s="31" t="s">
        <v>398</v>
      </c>
      <c r="E216" s="32">
        <v>4800</v>
      </c>
      <c r="F216" s="32">
        <v>0</v>
      </c>
      <c r="G216" s="32">
        <v>2730</v>
      </c>
      <c r="H216" s="32">
        <v>7530</v>
      </c>
      <c r="I216" s="32">
        <v>1831</v>
      </c>
      <c r="J216" s="32">
        <v>0</v>
      </c>
      <c r="K216" s="32">
        <v>2709</v>
      </c>
      <c r="L216" s="32">
        <v>4540</v>
      </c>
      <c r="M216" s="32">
        <v>2969</v>
      </c>
      <c r="N216" s="32">
        <v>0</v>
      </c>
      <c r="O216" s="32">
        <v>21</v>
      </c>
      <c r="P216" s="32">
        <v>2990</v>
      </c>
      <c r="Q216" s="52">
        <v>0.602921646746348</v>
      </c>
      <c r="R216" s="52">
        <v>0.38145833333333334</v>
      </c>
      <c r="S216" s="52" t="s">
        <v>9</v>
      </c>
      <c r="T216" s="52">
        <v>0.9923076923076923</v>
      </c>
      <c r="U216" s="111">
        <v>1675</v>
      </c>
      <c r="V216" s="111">
        <v>0</v>
      </c>
      <c r="W216" s="111">
        <v>0</v>
      </c>
      <c r="X216" s="111">
        <v>1675</v>
      </c>
      <c r="Y216" s="111">
        <v>1164</v>
      </c>
      <c r="Z216" s="111">
        <v>2839</v>
      </c>
      <c r="AA216" s="111">
        <v>692</v>
      </c>
      <c r="AB216" s="111">
        <v>193</v>
      </c>
      <c r="AC216" s="9" t="s">
        <v>772</v>
      </c>
    </row>
    <row r="217" spans="2:29" s="3" customFormat="1" ht="12.75">
      <c r="B217" s="105" t="s">
        <v>41</v>
      </c>
      <c r="C217" s="105" t="s">
        <v>636</v>
      </c>
      <c r="D217" s="31" t="s">
        <v>879</v>
      </c>
      <c r="E217" s="32">
        <v>12700</v>
      </c>
      <c r="F217" s="32">
        <v>2026</v>
      </c>
      <c r="G217" s="32">
        <v>0</v>
      </c>
      <c r="H217" s="32">
        <v>14726</v>
      </c>
      <c r="I217" s="32">
        <v>7369</v>
      </c>
      <c r="J217" s="32">
        <v>1974</v>
      </c>
      <c r="K217" s="32">
        <v>0</v>
      </c>
      <c r="L217" s="32">
        <v>9343</v>
      </c>
      <c r="M217" s="32">
        <v>5331</v>
      </c>
      <c r="N217" s="32">
        <v>52</v>
      </c>
      <c r="O217" s="32">
        <v>0</v>
      </c>
      <c r="P217" s="32">
        <v>5383</v>
      </c>
      <c r="Q217" s="52">
        <v>0.6344560641043053</v>
      </c>
      <c r="R217" s="52">
        <v>0.5802362204724409</v>
      </c>
      <c r="S217" s="52">
        <v>0.9743336623889437</v>
      </c>
      <c r="T217" s="52" t="s">
        <v>9</v>
      </c>
      <c r="U217" s="111">
        <v>4477</v>
      </c>
      <c r="V217" s="111">
        <v>15</v>
      </c>
      <c r="W217" s="111">
        <v>0</v>
      </c>
      <c r="X217" s="111">
        <v>4492</v>
      </c>
      <c r="Y217" s="111">
        <v>1247</v>
      </c>
      <c r="Z217" s="111">
        <v>5739</v>
      </c>
      <c r="AA217" s="111">
        <v>2061</v>
      </c>
      <c r="AB217" s="111">
        <v>1006</v>
      </c>
      <c r="AC217" s="9" t="s">
        <v>765</v>
      </c>
    </row>
    <row r="218" spans="2:29" s="3" customFormat="1" ht="12.75">
      <c r="B218" s="105" t="s">
        <v>637</v>
      </c>
      <c r="C218" s="105" t="s">
        <v>636</v>
      </c>
      <c r="D218" s="31" t="s">
        <v>638</v>
      </c>
      <c r="E218" s="32">
        <v>11173</v>
      </c>
      <c r="F218" s="32">
        <v>0</v>
      </c>
      <c r="G218" s="32">
        <v>0</v>
      </c>
      <c r="H218" s="32">
        <v>11173</v>
      </c>
      <c r="I218" s="32" t="s">
        <v>9</v>
      </c>
      <c r="J218" s="32" t="s">
        <v>9</v>
      </c>
      <c r="K218" s="32" t="s">
        <v>9</v>
      </c>
      <c r="L218" s="32" t="s">
        <v>9</v>
      </c>
      <c r="M218" s="32" t="s">
        <v>9</v>
      </c>
      <c r="N218" s="32" t="s">
        <v>9</v>
      </c>
      <c r="O218" s="32" t="s">
        <v>9</v>
      </c>
      <c r="P218" s="32" t="s">
        <v>9</v>
      </c>
      <c r="Q218" s="52" t="s">
        <v>9</v>
      </c>
      <c r="R218" s="52" t="s">
        <v>9</v>
      </c>
      <c r="S218" s="52" t="s">
        <v>9</v>
      </c>
      <c r="T218" s="52" t="s">
        <v>9</v>
      </c>
      <c r="U218" s="111">
        <v>3552</v>
      </c>
      <c r="V218" s="111">
        <v>8</v>
      </c>
      <c r="W218" s="111">
        <v>0</v>
      </c>
      <c r="X218" s="111">
        <v>3560</v>
      </c>
      <c r="Y218" s="111">
        <v>2105</v>
      </c>
      <c r="Z218" s="111">
        <v>5665</v>
      </c>
      <c r="AA218" s="111">
        <v>1293</v>
      </c>
      <c r="AB218" s="111">
        <v>215</v>
      </c>
      <c r="AC218" s="9" t="s">
        <v>773</v>
      </c>
    </row>
    <row r="219" spans="2:29" s="3" customFormat="1" ht="12.75">
      <c r="B219" s="105" t="s">
        <v>96</v>
      </c>
      <c r="C219" s="105" t="s">
        <v>636</v>
      </c>
      <c r="D219" s="31" t="s">
        <v>887</v>
      </c>
      <c r="E219" s="32">
        <v>7225</v>
      </c>
      <c r="F219" s="32">
        <v>179</v>
      </c>
      <c r="G219" s="32">
        <v>3859</v>
      </c>
      <c r="H219" s="32">
        <v>11263</v>
      </c>
      <c r="I219" s="32" t="s">
        <v>9</v>
      </c>
      <c r="J219" s="32" t="s">
        <v>9</v>
      </c>
      <c r="K219" s="32" t="s">
        <v>9</v>
      </c>
      <c r="L219" s="32" t="s">
        <v>9</v>
      </c>
      <c r="M219" s="32" t="s">
        <v>9</v>
      </c>
      <c r="N219" s="32" t="s">
        <v>9</v>
      </c>
      <c r="O219" s="32" t="s">
        <v>9</v>
      </c>
      <c r="P219" s="32" t="s">
        <v>9</v>
      </c>
      <c r="Q219" s="52" t="s">
        <v>9</v>
      </c>
      <c r="R219" s="52" t="s">
        <v>9</v>
      </c>
      <c r="S219" s="52" t="s">
        <v>9</v>
      </c>
      <c r="T219" s="52" t="s">
        <v>9</v>
      </c>
      <c r="U219" s="111">
        <v>2093</v>
      </c>
      <c r="V219" s="111">
        <v>0</v>
      </c>
      <c r="W219" s="111">
        <v>1117</v>
      </c>
      <c r="X219" s="111">
        <v>3210</v>
      </c>
      <c r="Y219" s="111">
        <v>0</v>
      </c>
      <c r="Z219" s="111">
        <v>3210</v>
      </c>
      <c r="AA219" s="111">
        <v>1275</v>
      </c>
      <c r="AB219" s="111">
        <v>917</v>
      </c>
      <c r="AC219" s="9" t="s">
        <v>772</v>
      </c>
    </row>
    <row r="220" spans="2:29" s="3" customFormat="1" ht="12.75">
      <c r="B220" s="105" t="s">
        <v>430</v>
      </c>
      <c r="C220" s="105" t="s">
        <v>636</v>
      </c>
      <c r="D220" s="31" t="s">
        <v>854</v>
      </c>
      <c r="E220" s="32">
        <v>0</v>
      </c>
      <c r="F220" s="32">
        <v>0</v>
      </c>
      <c r="G220" s="32">
        <v>1786</v>
      </c>
      <c r="H220" s="32">
        <v>1786</v>
      </c>
      <c r="I220" s="32">
        <v>0</v>
      </c>
      <c r="J220" s="32">
        <v>0</v>
      </c>
      <c r="K220" s="32">
        <v>1739</v>
      </c>
      <c r="L220" s="32">
        <v>1739</v>
      </c>
      <c r="M220" s="32">
        <v>0</v>
      </c>
      <c r="N220" s="32">
        <v>0</v>
      </c>
      <c r="O220" s="32">
        <v>47</v>
      </c>
      <c r="P220" s="32">
        <v>47</v>
      </c>
      <c r="Q220" s="52">
        <v>0.9736842105263158</v>
      </c>
      <c r="R220" s="52" t="s">
        <v>9</v>
      </c>
      <c r="S220" s="52" t="s">
        <v>9</v>
      </c>
      <c r="T220" s="52">
        <v>0.9736842105263158</v>
      </c>
      <c r="U220" s="111">
        <v>0</v>
      </c>
      <c r="V220" s="111">
        <v>0</v>
      </c>
      <c r="W220" s="111">
        <v>0</v>
      </c>
      <c r="X220" s="111">
        <v>0</v>
      </c>
      <c r="Y220" s="111">
        <v>0</v>
      </c>
      <c r="Z220" s="111">
        <v>0</v>
      </c>
      <c r="AA220" s="111">
        <v>0</v>
      </c>
      <c r="AB220" s="111">
        <v>0</v>
      </c>
      <c r="AC220" s="9" t="s">
        <v>762</v>
      </c>
    </row>
    <row r="221" spans="2:29" s="3" customFormat="1" ht="12.75">
      <c r="B221" s="113" t="s">
        <v>40</v>
      </c>
      <c r="C221" s="113" t="s">
        <v>636</v>
      </c>
      <c r="D221" s="33" t="s">
        <v>371</v>
      </c>
      <c r="E221" s="34">
        <v>5018</v>
      </c>
      <c r="F221" s="34">
        <v>0</v>
      </c>
      <c r="G221" s="34">
        <v>0</v>
      </c>
      <c r="H221" s="34">
        <v>5018</v>
      </c>
      <c r="I221" s="34">
        <v>3423</v>
      </c>
      <c r="J221" s="34">
        <v>0</v>
      </c>
      <c r="K221" s="34">
        <v>0</v>
      </c>
      <c r="L221" s="34">
        <v>3423</v>
      </c>
      <c r="M221" s="34">
        <v>1595</v>
      </c>
      <c r="N221" s="34">
        <v>0</v>
      </c>
      <c r="O221" s="34">
        <v>0</v>
      </c>
      <c r="P221" s="34">
        <v>1595</v>
      </c>
      <c r="Q221" s="59">
        <v>0.6821442805898764</v>
      </c>
      <c r="R221" s="59">
        <v>0.6821442805898764</v>
      </c>
      <c r="S221" s="59" t="s">
        <v>9</v>
      </c>
      <c r="T221" s="59" t="s">
        <v>9</v>
      </c>
      <c r="U221" s="114">
        <v>1478</v>
      </c>
      <c r="V221" s="114">
        <v>0</v>
      </c>
      <c r="W221" s="114">
        <v>0</v>
      </c>
      <c r="X221" s="114">
        <v>1478</v>
      </c>
      <c r="Y221" s="114">
        <v>376</v>
      </c>
      <c r="Z221" s="114">
        <v>1854</v>
      </c>
      <c r="AA221" s="114">
        <v>219</v>
      </c>
      <c r="AB221" s="114">
        <v>0</v>
      </c>
      <c r="AC221" s="9" t="s">
        <v>795</v>
      </c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2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75" customWidth="1"/>
    <col min="2" max="2" width="13.28125" style="115" customWidth="1"/>
    <col min="3" max="3" width="48.7109375" style="115" customWidth="1"/>
    <col min="4" max="4" width="69.421875" style="115" customWidth="1"/>
    <col min="5" max="5" width="18.28125" style="115" customWidth="1"/>
    <col min="6" max="6" width="18.57421875" style="115" customWidth="1"/>
    <col min="7" max="18" width="16.28125" style="115" customWidth="1"/>
    <col min="19" max="19" width="23.57421875" style="115" hidden="1" customWidth="1"/>
    <col min="20" max="20" width="23.57421875" style="115" customWidth="1"/>
    <col min="21" max="24" width="8.8515625" style="115" customWidth="1"/>
    <col min="25" max="36" width="0" style="115" hidden="1" customWidth="1"/>
    <col min="37" max="255" width="8.8515625" style="115" customWidth="1"/>
    <col min="256" max="16384" width="2.00390625" style="115" customWidth="1"/>
  </cols>
  <sheetData>
    <row r="1" spans="5:11" s="72" customFormat="1" ht="18" customHeight="1">
      <c r="E1" s="72">
        <v>7</v>
      </c>
      <c r="F1" s="72">
        <v>8</v>
      </c>
      <c r="G1" s="72">
        <v>9</v>
      </c>
      <c r="I1" s="72">
        <v>13</v>
      </c>
      <c r="J1" s="72">
        <v>14</v>
      </c>
      <c r="K1" s="72">
        <v>15</v>
      </c>
    </row>
    <row r="2" spans="2:28" s="75" customFormat="1" ht="19.5" customHeight="1">
      <c r="B2" s="73" t="s">
        <v>0</v>
      </c>
      <c r="C2" s="142" t="s">
        <v>613</v>
      </c>
      <c r="D2" s="142"/>
      <c r="E2" s="74"/>
      <c r="F2" s="74"/>
      <c r="H2" s="76"/>
      <c r="I2" s="77"/>
      <c r="Y2" s="76"/>
      <c r="Z2" s="76"/>
      <c r="AA2" s="76"/>
      <c r="AB2" s="76"/>
    </row>
    <row r="3" spans="2:28" s="75" customFormat="1" ht="7.5" customHeight="1">
      <c r="B3" s="73"/>
      <c r="C3" s="142"/>
      <c r="D3" s="142"/>
      <c r="E3" s="74"/>
      <c r="F3" s="74"/>
      <c r="H3" s="76"/>
      <c r="I3" s="77"/>
      <c r="Y3" s="76"/>
      <c r="Z3" s="76"/>
      <c r="AA3" s="76"/>
      <c r="AB3" s="76"/>
    </row>
    <row r="4" spans="2:28" s="75" customFormat="1" ht="12.75" customHeight="1">
      <c r="B4" s="73" t="s">
        <v>6</v>
      </c>
      <c r="C4" s="78" t="s">
        <v>614</v>
      </c>
      <c r="D4" s="79"/>
      <c r="E4" s="80"/>
      <c r="F4" s="80"/>
      <c r="H4" s="76"/>
      <c r="I4" s="81"/>
      <c r="Y4" s="76"/>
      <c r="Z4" s="76"/>
      <c r="AA4" s="76"/>
      <c r="AB4" s="76"/>
    </row>
    <row r="5" spans="2:28" s="75" customFormat="1" ht="12.75" customHeight="1">
      <c r="B5" s="73"/>
      <c r="C5" s="80"/>
      <c r="D5" s="80"/>
      <c r="E5" s="80"/>
      <c r="F5" s="80"/>
      <c r="H5" s="76"/>
      <c r="Y5" s="76"/>
      <c r="Z5" s="76"/>
      <c r="AA5" s="76"/>
      <c r="AB5" s="76"/>
    </row>
    <row r="6" spans="2:28" s="75" customFormat="1" ht="15">
      <c r="B6" s="73" t="s">
        <v>1</v>
      </c>
      <c r="C6" s="82" t="s">
        <v>890</v>
      </c>
      <c r="D6" s="82"/>
      <c r="E6" s="82"/>
      <c r="F6" s="83"/>
      <c r="H6" s="76"/>
      <c r="Y6" s="76"/>
      <c r="Z6" s="76"/>
      <c r="AA6" s="76"/>
      <c r="AB6" s="76"/>
    </row>
    <row r="7" spans="2:28" s="75" customFormat="1" ht="12.75">
      <c r="B7" s="73" t="s">
        <v>2</v>
      </c>
      <c r="C7" s="84" t="s">
        <v>434</v>
      </c>
      <c r="D7" s="84"/>
      <c r="E7" s="84"/>
      <c r="H7" s="76"/>
      <c r="Y7" s="76"/>
      <c r="Z7" s="76"/>
      <c r="AA7" s="76"/>
      <c r="AB7" s="76"/>
    </row>
    <row r="8" spans="2:28" s="75" customFormat="1" ht="12.75" customHeight="1">
      <c r="B8" s="73" t="s">
        <v>8</v>
      </c>
      <c r="C8" s="75" t="s">
        <v>13</v>
      </c>
      <c r="H8" s="76"/>
      <c r="Y8" s="76"/>
      <c r="Z8" s="76"/>
      <c r="AA8" s="76"/>
      <c r="AB8" s="76"/>
    </row>
    <row r="9" spans="2:28" s="75" customFormat="1" ht="12.75" customHeight="1">
      <c r="B9" s="73" t="s">
        <v>3</v>
      </c>
      <c r="C9" s="75" t="s">
        <v>848</v>
      </c>
      <c r="H9" s="25"/>
      <c r="Y9" s="25"/>
      <c r="Z9" s="25"/>
      <c r="AA9" s="25"/>
      <c r="AB9" s="76"/>
    </row>
    <row r="10" spans="2:28" s="75" customFormat="1" ht="12.75" customHeight="1">
      <c r="B10" s="73" t="s">
        <v>7</v>
      </c>
      <c r="C10" s="85" t="s">
        <v>891</v>
      </c>
      <c r="D10" s="85"/>
      <c r="E10" s="85"/>
      <c r="H10" s="76"/>
      <c r="Y10" s="76"/>
      <c r="Z10" s="76"/>
      <c r="AA10" s="76"/>
      <c r="AB10" s="76"/>
    </row>
    <row r="11" spans="2:28" s="75" customFormat="1" ht="12.75" customHeight="1">
      <c r="B11" s="73" t="s">
        <v>10</v>
      </c>
      <c r="C11" s="75" t="s">
        <v>12</v>
      </c>
      <c r="H11" s="76"/>
      <c r="Y11" s="76"/>
      <c r="Z11" s="76"/>
      <c r="AA11" s="76"/>
      <c r="AB11" s="76"/>
    </row>
    <row r="12" spans="2:28" s="75" customFormat="1" ht="12.75" customHeight="1">
      <c r="B12" s="73" t="s">
        <v>11</v>
      </c>
      <c r="C12" s="75" t="s">
        <v>429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>
        <f aca="true" t="shared" si="0" ref="F12:AB12">SUM(Y19:Y221)</f>
        <v>17358</v>
      </c>
      <c r="Z12" s="97">
        <f t="shared" si="0"/>
        <v>263</v>
      </c>
      <c r="AA12" s="97">
        <f t="shared" si="0"/>
        <v>39465</v>
      </c>
      <c r="AB12" s="97">
        <f t="shared" si="0"/>
        <v>57086</v>
      </c>
    </row>
    <row r="13" spans="2:28" s="75" customFormat="1" ht="12.75">
      <c r="B13" s="73"/>
      <c r="Y13" s="75" t="b">
        <f aca="true" t="shared" si="1" ref="F13:AB13">Y12=Y17</f>
        <v>1</v>
      </c>
      <c r="Z13" s="75" t="b">
        <f t="shared" si="1"/>
        <v>1</v>
      </c>
      <c r="AA13" s="75" t="b">
        <f t="shared" si="1"/>
        <v>1</v>
      </c>
      <c r="AB13" s="75" t="b">
        <f t="shared" si="1"/>
        <v>1</v>
      </c>
    </row>
    <row r="14" spans="2:28" s="75" customFormat="1" ht="15">
      <c r="B14" s="86" t="s">
        <v>402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Y14" s="87"/>
      <c r="Z14" s="87"/>
      <c r="AA14" s="87"/>
      <c r="AB14" s="87"/>
    </row>
    <row r="15" spans="2:28" s="75" customFormat="1" ht="39" customHeight="1">
      <c r="B15" s="86"/>
      <c r="C15" s="88"/>
      <c r="D15" s="88"/>
      <c r="E15" s="134" t="s">
        <v>621</v>
      </c>
      <c r="F15" s="135"/>
      <c r="G15" s="135"/>
      <c r="H15" s="136"/>
      <c r="I15" s="137" t="s">
        <v>622</v>
      </c>
      <c r="J15" s="138"/>
      <c r="K15" s="138"/>
      <c r="L15" s="138"/>
      <c r="M15" s="137" t="s">
        <v>629</v>
      </c>
      <c r="N15" s="138"/>
      <c r="O15" s="138"/>
      <c r="P15" s="138"/>
      <c r="Q15" s="139"/>
      <c r="R15" s="140"/>
      <c r="Y15" s="98" t="s">
        <v>623</v>
      </c>
      <c r="Z15" s="98"/>
      <c r="AA15" s="98"/>
      <c r="AB15" s="98"/>
    </row>
    <row r="16" spans="2:36" s="78" customFormat="1" ht="78" customHeight="1">
      <c r="B16" s="89" t="s">
        <v>4</v>
      </c>
      <c r="C16" s="89" t="s">
        <v>196</v>
      </c>
      <c r="D16" s="89" t="s">
        <v>5</v>
      </c>
      <c r="E16" s="90" t="s">
        <v>17</v>
      </c>
      <c r="F16" s="90" t="s">
        <v>18</v>
      </c>
      <c r="G16" s="90" t="s">
        <v>19</v>
      </c>
      <c r="H16" s="90" t="s">
        <v>20</v>
      </c>
      <c r="I16" s="90" t="s">
        <v>17</v>
      </c>
      <c r="J16" s="90" t="s">
        <v>18</v>
      </c>
      <c r="K16" s="90" t="s">
        <v>19</v>
      </c>
      <c r="L16" s="23" t="s">
        <v>624</v>
      </c>
      <c r="M16" s="101" t="s">
        <v>625</v>
      </c>
      <c r="N16" s="101" t="s">
        <v>626</v>
      </c>
      <c r="O16" s="101" t="s">
        <v>627</v>
      </c>
      <c r="P16" s="101" t="s">
        <v>628</v>
      </c>
      <c r="Q16" s="23" t="s">
        <v>615</v>
      </c>
      <c r="R16" s="23" t="s">
        <v>616</v>
      </c>
      <c r="Y16" s="98" t="s">
        <v>17</v>
      </c>
      <c r="Z16" s="98" t="s">
        <v>18</v>
      </c>
      <c r="AA16" s="98" t="s">
        <v>19</v>
      </c>
      <c r="AB16" s="98" t="s">
        <v>415</v>
      </c>
      <c r="AC16" s="98"/>
      <c r="AD16" s="98"/>
      <c r="AE16" s="98"/>
      <c r="AF16" s="98"/>
      <c r="AG16" s="98" t="s">
        <v>617</v>
      </c>
      <c r="AH16" s="98" t="s">
        <v>618</v>
      </c>
      <c r="AI16" s="98" t="s">
        <v>619</v>
      </c>
      <c r="AJ16" s="98" t="s">
        <v>620</v>
      </c>
    </row>
    <row r="17" spans="2:36" s="75" customFormat="1" ht="12.75">
      <c r="B17" s="91" t="s">
        <v>9</v>
      </c>
      <c r="C17" s="91" t="s">
        <v>9</v>
      </c>
      <c r="D17" s="92" t="s">
        <v>403</v>
      </c>
      <c r="E17" s="93">
        <v>27982</v>
      </c>
      <c r="F17" s="93">
        <v>272</v>
      </c>
      <c r="G17" s="93">
        <v>42039</v>
      </c>
      <c r="H17" s="93">
        <v>70293</v>
      </c>
      <c r="I17" s="93">
        <v>5559</v>
      </c>
      <c r="J17" s="93">
        <v>9</v>
      </c>
      <c r="K17" s="93">
        <v>561</v>
      </c>
      <c r="L17" s="93">
        <v>6129</v>
      </c>
      <c r="M17" s="94">
        <v>0.9030451633314878</v>
      </c>
      <c r="N17" s="94">
        <v>0.7574289828511586</v>
      </c>
      <c r="O17" s="94">
        <v>0.9669117647058824</v>
      </c>
      <c r="P17" s="94">
        <v>0.9859841103282866</v>
      </c>
      <c r="Q17" s="58">
        <v>0.7184455931631036</v>
      </c>
      <c r="R17" s="94">
        <v>0.7250869765400951</v>
      </c>
      <c r="Y17" s="93">
        <v>17358</v>
      </c>
      <c r="Z17" s="93">
        <v>263</v>
      </c>
      <c r="AA17" s="93">
        <v>39465</v>
      </c>
      <c r="AB17" s="93">
        <v>57086</v>
      </c>
      <c r="AC17" s="99"/>
      <c r="AD17" s="99"/>
      <c r="AE17" s="99"/>
      <c r="AF17" s="99"/>
      <c r="AG17" s="99">
        <v>1216952</v>
      </c>
      <c r="AH17" s="99">
        <v>1274038</v>
      </c>
      <c r="AI17" s="99">
        <v>476916</v>
      </c>
      <c r="AJ17" s="99">
        <v>483045</v>
      </c>
    </row>
    <row r="18" spans="3:36" s="75" customFormat="1" ht="6.75" customHeight="1"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  <c r="N18" s="95"/>
      <c r="O18" s="95"/>
      <c r="P18" s="96"/>
      <c r="Q18" s="97"/>
      <c r="R18" s="95"/>
      <c r="Y18" s="87"/>
      <c r="Z18" s="87"/>
      <c r="AA18" s="87"/>
      <c r="AB18" s="87"/>
      <c r="AC18" s="100"/>
      <c r="AD18" s="100"/>
      <c r="AE18" s="100"/>
      <c r="AF18" s="100"/>
      <c r="AG18" s="100"/>
      <c r="AH18" s="100"/>
      <c r="AI18" s="100"/>
      <c r="AJ18" s="100"/>
    </row>
    <row r="19" spans="2:36" s="75" customFormat="1" ht="12.75">
      <c r="B19" s="116" t="s">
        <v>57</v>
      </c>
      <c r="C19" s="116" t="s">
        <v>630</v>
      </c>
      <c r="D19" s="117" t="s">
        <v>605</v>
      </c>
      <c r="E19" s="110">
        <v>0</v>
      </c>
      <c r="F19" s="110">
        <v>0</v>
      </c>
      <c r="G19" s="110">
        <v>1213</v>
      </c>
      <c r="H19" s="110">
        <v>1213</v>
      </c>
      <c r="I19" s="110" t="s">
        <v>9</v>
      </c>
      <c r="J19" s="110" t="s">
        <v>9</v>
      </c>
      <c r="K19" s="110" t="s">
        <v>9</v>
      </c>
      <c r="L19" s="110" t="s">
        <v>9</v>
      </c>
      <c r="M19" s="118" t="s">
        <v>9</v>
      </c>
      <c r="N19" s="118" t="s">
        <v>9</v>
      </c>
      <c r="O19" s="118" t="s">
        <v>9</v>
      </c>
      <c r="P19" s="118" t="s">
        <v>9</v>
      </c>
      <c r="Q19" s="51" t="s">
        <v>9</v>
      </c>
      <c r="R19" s="118" t="s">
        <v>9</v>
      </c>
      <c r="S19" s="97" t="s">
        <v>763</v>
      </c>
      <c r="Y19" s="99" t="s">
        <v>9</v>
      </c>
      <c r="Z19" s="99" t="s">
        <v>9</v>
      </c>
      <c r="AA19" s="99" t="s">
        <v>9</v>
      </c>
      <c r="AB19" s="99" t="s">
        <v>9</v>
      </c>
      <c r="AG19" s="99" t="s">
        <v>9</v>
      </c>
      <c r="AH19" s="99" t="s">
        <v>9</v>
      </c>
      <c r="AI19" s="99" t="s">
        <v>9</v>
      </c>
      <c r="AJ19" s="99" t="s">
        <v>9</v>
      </c>
    </row>
    <row r="20" spans="2:36" s="75" customFormat="1" ht="12.75">
      <c r="B20" s="119" t="s">
        <v>79</v>
      </c>
      <c r="C20" s="119" t="s">
        <v>630</v>
      </c>
      <c r="D20" s="120" t="s">
        <v>258</v>
      </c>
      <c r="E20" s="111">
        <v>68</v>
      </c>
      <c r="F20" s="111">
        <v>0</v>
      </c>
      <c r="G20" s="111">
        <v>20</v>
      </c>
      <c r="H20" s="111">
        <v>88</v>
      </c>
      <c r="I20" s="111" t="s">
        <v>9</v>
      </c>
      <c r="J20" s="111" t="s">
        <v>9</v>
      </c>
      <c r="K20" s="111" t="s">
        <v>9</v>
      </c>
      <c r="L20" s="111" t="s">
        <v>9</v>
      </c>
      <c r="M20" s="121" t="s">
        <v>9</v>
      </c>
      <c r="N20" s="121" t="s">
        <v>9</v>
      </c>
      <c r="O20" s="121" t="s">
        <v>9</v>
      </c>
      <c r="P20" s="121" t="s">
        <v>9</v>
      </c>
      <c r="Q20" s="52" t="s">
        <v>9</v>
      </c>
      <c r="R20" s="121" t="s">
        <v>9</v>
      </c>
      <c r="S20" s="97" t="s">
        <v>767</v>
      </c>
      <c r="Y20" s="99" t="s">
        <v>9</v>
      </c>
      <c r="Z20" s="99" t="s">
        <v>9</v>
      </c>
      <c r="AA20" s="99" t="s">
        <v>9</v>
      </c>
      <c r="AB20" s="99" t="s">
        <v>9</v>
      </c>
      <c r="AG20" s="99" t="s">
        <v>9</v>
      </c>
      <c r="AH20" s="99" t="s">
        <v>9</v>
      </c>
      <c r="AI20" s="99" t="s">
        <v>9</v>
      </c>
      <c r="AJ20" s="99" t="s">
        <v>9</v>
      </c>
    </row>
    <row r="21" spans="2:36" s="75" customFormat="1" ht="12.75">
      <c r="B21" s="119" t="s">
        <v>151</v>
      </c>
      <c r="C21" s="119" t="s">
        <v>630</v>
      </c>
      <c r="D21" s="120" t="s">
        <v>264</v>
      </c>
      <c r="E21" s="111">
        <v>13</v>
      </c>
      <c r="F21" s="111">
        <v>0</v>
      </c>
      <c r="G21" s="111">
        <v>348</v>
      </c>
      <c r="H21" s="111">
        <v>361</v>
      </c>
      <c r="I21" s="111">
        <v>7</v>
      </c>
      <c r="J21" s="111">
        <v>0</v>
      </c>
      <c r="K21" s="111">
        <v>0</v>
      </c>
      <c r="L21" s="111">
        <v>7</v>
      </c>
      <c r="M21" s="121">
        <v>0.9806094182825484</v>
      </c>
      <c r="N21" s="121">
        <v>0.46153846153846156</v>
      </c>
      <c r="O21" s="121" t="s">
        <v>9</v>
      </c>
      <c r="P21" s="121">
        <v>1</v>
      </c>
      <c r="Q21" s="52">
        <v>0.6369168356997972</v>
      </c>
      <c r="R21" s="121">
        <v>0.6459918080748976</v>
      </c>
      <c r="S21" s="97" t="s">
        <v>781</v>
      </c>
      <c r="Y21" s="99">
        <v>6</v>
      </c>
      <c r="Z21" s="99">
        <v>0</v>
      </c>
      <c r="AA21" s="99">
        <v>348</v>
      </c>
      <c r="AB21" s="99">
        <v>354</v>
      </c>
      <c r="AG21" s="99">
        <v>8478</v>
      </c>
      <c r="AH21" s="99">
        <v>8832</v>
      </c>
      <c r="AI21" s="99">
        <v>4833</v>
      </c>
      <c r="AJ21" s="99">
        <v>4840</v>
      </c>
    </row>
    <row r="22" spans="2:36" s="75" customFormat="1" ht="12.75">
      <c r="B22" s="119" t="s">
        <v>65</v>
      </c>
      <c r="C22" s="119" t="s">
        <v>630</v>
      </c>
      <c r="D22" s="120" t="s">
        <v>884</v>
      </c>
      <c r="E22" s="111">
        <v>98</v>
      </c>
      <c r="F22" s="111">
        <v>0</v>
      </c>
      <c r="G22" s="111">
        <v>191</v>
      </c>
      <c r="H22" s="111">
        <v>289</v>
      </c>
      <c r="I22" s="111">
        <v>0</v>
      </c>
      <c r="J22" s="111">
        <v>0</v>
      </c>
      <c r="K22" s="111">
        <v>0</v>
      </c>
      <c r="L22" s="111">
        <v>0</v>
      </c>
      <c r="M22" s="121">
        <v>1</v>
      </c>
      <c r="N22" s="121">
        <v>1</v>
      </c>
      <c r="O22" s="121" t="s">
        <v>9</v>
      </c>
      <c r="P22" s="121">
        <v>1</v>
      </c>
      <c r="Q22" s="52">
        <v>0.7242845246964982</v>
      </c>
      <c r="R22" s="121">
        <v>0.7277330563490002</v>
      </c>
      <c r="S22" s="97" t="s">
        <v>799</v>
      </c>
      <c r="Y22" s="99">
        <v>98</v>
      </c>
      <c r="Z22" s="99">
        <v>0</v>
      </c>
      <c r="AA22" s="99">
        <v>191</v>
      </c>
      <c r="AB22" s="99">
        <v>289</v>
      </c>
      <c r="AG22" s="99">
        <v>16526</v>
      </c>
      <c r="AH22" s="99">
        <v>16815</v>
      </c>
      <c r="AI22" s="99">
        <v>6291</v>
      </c>
      <c r="AJ22" s="99">
        <v>6291</v>
      </c>
    </row>
    <row r="23" spans="2:36" s="75" customFormat="1" ht="12.75">
      <c r="B23" s="119" t="s">
        <v>169</v>
      </c>
      <c r="C23" s="119" t="s">
        <v>630</v>
      </c>
      <c r="D23" s="120" t="s">
        <v>269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21" t="s">
        <v>9</v>
      </c>
      <c r="N23" s="121" t="s">
        <v>9</v>
      </c>
      <c r="O23" s="121" t="s">
        <v>9</v>
      </c>
      <c r="P23" s="121" t="s">
        <v>9</v>
      </c>
      <c r="Q23" s="52">
        <v>0.950925925925926</v>
      </c>
      <c r="R23" s="121">
        <v>0.950925925925926</v>
      </c>
      <c r="S23" s="97" t="s">
        <v>781</v>
      </c>
      <c r="Y23" s="99">
        <v>0</v>
      </c>
      <c r="Z23" s="99">
        <v>0</v>
      </c>
      <c r="AA23" s="99">
        <v>0</v>
      </c>
      <c r="AB23" s="99">
        <v>0</v>
      </c>
      <c r="AG23" s="99">
        <v>1027</v>
      </c>
      <c r="AH23" s="99">
        <v>1027</v>
      </c>
      <c r="AI23" s="99">
        <v>53</v>
      </c>
      <c r="AJ23" s="99">
        <v>53</v>
      </c>
    </row>
    <row r="24" spans="2:36" s="75" customFormat="1" ht="12.75">
      <c r="B24" s="119" t="s">
        <v>583</v>
      </c>
      <c r="C24" s="119" t="s">
        <v>630</v>
      </c>
      <c r="D24" s="120" t="s">
        <v>587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21" t="s">
        <v>9</v>
      </c>
      <c r="N24" s="121" t="s">
        <v>9</v>
      </c>
      <c r="O24" s="121" t="s">
        <v>9</v>
      </c>
      <c r="P24" s="121" t="s">
        <v>9</v>
      </c>
      <c r="Q24" s="52">
        <v>0.9962013295346629</v>
      </c>
      <c r="R24" s="121">
        <v>0.9962013295346629</v>
      </c>
      <c r="S24" s="97" t="s">
        <v>781</v>
      </c>
      <c r="Y24" s="99">
        <v>0</v>
      </c>
      <c r="Z24" s="99">
        <v>0</v>
      </c>
      <c r="AA24" s="99">
        <v>0</v>
      </c>
      <c r="AB24" s="99">
        <v>0</v>
      </c>
      <c r="AG24" s="99">
        <v>2098</v>
      </c>
      <c r="AH24" s="99">
        <v>2098</v>
      </c>
      <c r="AI24" s="99">
        <v>8</v>
      </c>
      <c r="AJ24" s="99">
        <v>8</v>
      </c>
    </row>
    <row r="25" spans="2:36" s="75" customFormat="1" ht="12.75">
      <c r="B25" s="119" t="s">
        <v>77</v>
      </c>
      <c r="C25" s="119" t="s">
        <v>630</v>
      </c>
      <c r="D25" s="120" t="s">
        <v>268</v>
      </c>
      <c r="E25" s="111">
        <v>98</v>
      </c>
      <c r="F25" s="111">
        <v>0</v>
      </c>
      <c r="G25" s="111">
        <v>0</v>
      </c>
      <c r="H25" s="111">
        <v>98</v>
      </c>
      <c r="I25" s="111">
        <v>26</v>
      </c>
      <c r="J25" s="111">
        <v>0</v>
      </c>
      <c r="K25" s="111">
        <v>0</v>
      </c>
      <c r="L25" s="111">
        <v>26</v>
      </c>
      <c r="M25" s="121">
        <v>0.7346938775510204</v>
      </c>
      <c r="N25" s="121">
        <v>0.7346938775510204</v>
      </c>
      <c r="O25" s="121" t="s">
        <v>9</v>
      </c>
      <c r="P25" s="121" t="s">
        <v>9</v>
      </c>
      <c r="Q25" s="52">
        <v>0.6810122962539319</v>
      </c>
      <c r="R25" s="121">
        <v>0.6817540891144952</v>
      </c>
      <c r="S25" s="97" t="s">
        <v>788</v>
      </c>
      <c r="Y25" s="99">
        <v>72</v>
      </c>
      <c r="Z25" s="99">
        <v>0</v>
      </c>
      <c r="AA25" s="99">
        <v>0</v>
      </c>
      <c r="AB25" s="99">
        <v>72</v>
      </c>
      <c r="AG25" s="99">
        <v>4763</v>
      </c>
      <c r="AH25" s="99">
        <v>4835</v>
      </c>
      <c r="AI25" s="99">
        <v>2231</v>
      </c>
      <c r="AJ25" s="99">
        <v>2257</v>
      </c>
    </row>
    <row r="26" spans="2:36" s="75" customFormat="1" ht="12.75">
      <c r="B26" s="119" t="s">
        <v>44</v>
      </c>
      <c r="C26" s="119" t="s">
        <v>630</v>
      </c>
      <c r="D26" s="120" t="s">
        <v>872</v>
      </c>
      <c r="E26" s="111">
        <v>767</v>
      </c>
      <c r="F26" s="111">
        <v>0</v>
      </c>
      <c r="G26" s="111">
        <v>115</v>
      </c>
      <c r="H26" s="111">
        <v>882</v>
      </c>
      <c r="I26" s="111">
        <v>224</v>
      </c>
      <c r="J26" s="111">
        <v>0</v>
      </c>
      <c r="K26" s="111">
        <v>9</v>
      </c>
      <c r="L26" s="111">
        <v>233</v>
      </c>
      <c r="M26" s="121">
        <v>0.735827664399093</v>
      </c>
      <c r="N26" s="121">
        <v>0.7079530638852672</v>
      </c>
      <c r="O26" s="121" t="s">
        <v>9</v>
      </c>
      <c r="P26" s="121">
        <v>0.9217391304347826</v>
      </c>
      <c r="Q26" s="52">
        <v>0.6408279800142755</v>
      </c>
      <c r="R26" s="121">
        <v>0.6437270777108851</v>
      </c>
      <c r="S26" s="97" t="s">
        <v>787</v>
      </c>
      <c r="Y26" s="99">
        <v>543</v>
      </c>
      <c r="Z26" s="99">
        <v>0</v>
      </c>
      <c r="AA26" s="99">
        <v>106</v>
      </c>
      <c r="AB26" s="99">
        <v>649</v>
      </c>
      <c r="AG26" s="99">
        <v>17956</v>
      </c>
      <c r="AH26" s="99">
        <v>18605</v>
      </c>
      <c r="AI26" s="99">
        <v>10064</v>
      </c>
      <c r="AJ26" s="99">
        <v>10297</v>
      </c>
    </row>
    <row r="27" spans="2:36" s="75" customFormat="1" ht="12.75">
      <c r="B27" s="119" t="s">
        <v>64</v>
      </c>
      <c r="C27" s="119" t="s">
        <v>630</v>
      </c>
      <c r="D27" s="120" t="s">
        <v>276</v>
      </c>
      <c r="E27" s="111">
        <v>550</v>
      </c>
      <c r="F27" s="111">
        <v>0</v>
      </c>
      <c r="G27" s="111">
        <v>147</v>
      </c>
      <c r="H27" s="111">
        <v>697</v>
      </c>
      <c r="I27" s="111">
        <v>144</v>
      </c>
      <c r="J27" s="111">
        <v>0</v>
      </c>
      <c r="K27" s="111">
        <v>0</v>
      </c>
      <c r="L27" s="111">
        <v>144</v>
      </c>
      <c r="M27" s="121">
        <v>0.793400286944046</v>
      </c>
      <c r="N27" s="121">
        <v>0.7381818181818182</v>
      </c>
      <c r="O27" s="121" t="s">
        <v>9</v>
      </c>
      <c r="P27" s="121">
        <v>1</v>
      </c>
      <c r="Q27" s="52">
        <v>0.8018524644392987</v>
      </c>
      <c r="R27" s="121">
        <v>0.8013918210962546</v>
      </c>
      <c r="S27" s="97" t="s">
        <v>763</v>
      </c>
      <c r="Y27" s="99">
        <v>406</v>
      </c>
      <c r="Z27" s="99">
        <v>0</v>
      </c>
      <c r="AA27" s="99">
        <v>147</v>
      </c>
      <c r="AB27" s="99">
        <v>553</v>
      </c>
      <c r="AG27" s="99">
        <v>9696</v>
      </c>
      <c r="AH27" s="99">
        <v>10249</v>
      </c>
      <c r="AI27" s="99">
        <v>2396</v>
      </c>
      <c r="AJ27" s="99">
        <v>2540</v>
      </c>
    </row>
    <row r="28" spans="2:36" s="75" customFormat="1" ht="12.75">
      <c r="B28" s="119" t="s">
        <v>102</v>
      </c>
      <c r="C28" s="119" t="s">
        <v>630</v>
      </c>
      <c r="D28" s="120" t="s">
        <v>278</v>
      </c>
      <c r="E28" s="111">
        <v>446</v>
      </c>
      <c r="F28" s="111">
        <v>0</v>
      </c>
      <c r="G28" s="111">
        <v>0</v>
      </c>
      <c r="H28" s="111">
        <v>446</v>
      </c>
      <c r="I28" s="111">
        <v>97</v>
      </c>
      <c r="J28" s="111">
        <v>0</v>
      </c>
      <c r="K28" s="111">
        <v>0</v>
      </c>
      <c r="L28" s="111">
        <v>97</v>
      </c>
      <c r="M28" s="121">
        <v>0.7825112107623319</v>
      </c>
      <c r="N28" s="121">
        <v>0.7825112107623319</v>
      </c>
      <c r="O28" s="121" t="s">
        <v>9</v>
      </c>
      <c r="P28" s="121" t="s">
        <v>9</v>
      </c>
      <c r="Q28" s="52">
        <v>0.790285360499803</v>
      </c>
      <c r="R28" s="121">
        <v>0.7900949870971284</v>
      </c>
      <c r="S28" s="97" t="s">
        <v>788</v>
      </c>
      <c r="Y28" s="99">
        <v>349</v>
      </c>
      <c r="Z28" s="99">
        <v>0</v>
      </c>
      <c r="AA28" s="99">
        <v>0</v>
      </c>
      <c r="AB28" s="99">
        <v>349</v>
      </c>
      <c r="AG28" s="99">
        <v>14041</v>
      </c>
      <c r="AH28" s="99">
        <v>14390</v>
      </c>
      <c r="AI28" s="99">
        <v>3726</v>
      </c>
      <c r="AJ28" s="99">
        <v>3823</v>
      </c>
    </row>
    <row r="29" spans="2:36" s="75" customFormat="1" ht="12.75">
      <c r="B29" s="119" t="s">
        <v>76</v>
      </c>
      <c r="C29" s="119" t="s">
        <v>630</v>
      </c>
      <c r="D29" s="120" t="s">
        <v>275</v>
      </c>
      <c r="E29" s="111">
        <v>13</v>
      </c>
      <c r="F29" s="111">
        <v>0</v>
      </c>
      <c r="G29" s="111">
        <v>106</v>
      </c>
      <c r="H29" s="111">
        <v>119</v>
      </c>
      <c r="I29" s="111">
        <v>1</v>
      </c>
      <c r="J29" s="111">
        <v>0</v>
      </c>
      <c r="K29" s="111">
        <v>3</v>
      </c>
      <c r="L29" s="111">
        <v>4</v>
      </c>
      <c r="M29" s="121">
        <v>0.9663865546218487</v>
      </c>
      <c r="N29" s="121">
        <v>0.9230769230769231</v>
      </c>
      <c r="O29" s="121" t="s">
        <v>9</v>
      </c>
      <c r="P29" s="121">
        <v>0.9716981132075472</v>
      </c>
      <c r="Q29" s="52">
        <v>0.6264409459192412</v>
      </c>
      <c r="R29" s="121">
        <v>0.6290849673202614</v>
      </c>
      <c r="S29" s="97" t="s">
        <v>767</v>
      </c>
      <c r="Y29" s="99">
        <v>12</v>
      </c>
      <c r="Z29" s="99">
        <v>0</v>
      </c>
      <c r="AA29" s="99">
        <v>103</v>
      </c>
      <c r="AB29" s="99">
        <v>115</v>
      </c>
      <c r="AG29" s="99">
        <v>9510</v>
      </c>
      <c r="AH29" s="99">
        <v>9625</v>
      </c>
      <c r="AI29" s="99">
        <v>5671</v>
      </c>
      <c r="AJ29" s="99">
        <v>5675</v>
      </c>
    </row>
    <row r="30" spans="2:36" s="75" customFormat="1" ht="12.75">
      <c r="B30" s="119" t="s">
        <v>178</v>
      </c>
      <c r="C30" s="119" t="s">
        <v>630</v>
      </c>
      <c r="D30" s="120" t="s">
        <v>289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21" t="s">
        <v>9</v>
      </c>
      <c r="N30" s="121" t="s">
        <v>9</v>
      </c>
      <c r="O30" s="121" t="s">
        <v>9</v>
      </c>
      <c r="P30" s="121" t="s">
        <v>9</v>
      </c>
      <c r="Q30" s="52">
        <v>1</v>
      </c>
      <c r="R30" s="121">
        <v>1</v>
      </c>
      <c r="S30" s="97" t="s">
        <v>763</v>
      </c>
      <c r="Y30" s="99">
        <v>0</v>
      </c>
      <c r="Z30" s="99">
        <v>0</v>
      </c>
      <c r="AA30" s="99">
        <v>0</v>
      </c>
      <c r="AB30" s="99">
        <v>0</v>
      </c>
      <c r="AG30" s="99">
        <v>2728</v>
      </c>
      <c r="AH30" s="99">
        <v>2728</v>
      </c>
      <c r="AI30" s="99">
        <v>0</v>
      </c>
      <c r="AJ30" s="99">
        <v>0</v>
      </c>
    </row>
    <row r="31" spans="2:36" s="75" customFormat="1" ht="12.75">
      <c r="B31" s="119" t="s">
        <v>121</v>
      </c>
      <c r="C31" s="119" t="s">
        <v>630</v>
      </c>
      <c r="D31" s="120" t="s">
        <v>270</v>
      </c>
      <c r="E31" s="111">
        <v>852</v>
      </c>
      <c r="F31" s="111">
        <v>0</v>
      </c>
      <c r="G31" s="111">
        <v>0</v>
      </c>
      <c r="H31" s="111">
        <v>852</v>
      </c>
      <c r="I31" s="111">
        <v>0</v>
      </c>
      <c r="J31" s="111">
        <v>0</v>
      </c>
      <c r="K31" s="111">
        <v>0</v>
      </c>
      <c r="L31" s="111">
        <v>0</v>
      </c>
      <c r="M31" s="121">
        <v>1</v>
      </c>
      <c r="N31" s="121">
        <v>1</v>
      </c>
      <c r="O31" s="121" t="s">
        <v>9</v>
      </c>
      <c r="P31" s="121" t="s">
        <v>9</v>
      </c>
      <c r="Q31" s="52">
        <v>0.4975</v>
      </c>
      <c r="R31" s="121">
        <v>0.5437743190661478</v>
      </c>
      <c r="S31" s="97" t="s">
        <v>781</v>
      </c>
      <c r="Y31" s="99">
        <v>852</v>
      </c>
      <c r="Z31" s="99">
        <v>0</v>
      </c>
      <c r="AA31" s="99">
        <v>0</v>
      </c>
      <c r="AB31" s="99">
        <v>852</v>
      </c>
      <c r="AG31" s="99">
        <v>4179</v>
      </c>
      <c r="AH31" s="99">
        <v>5031</v>
      </c>
      <c r="AI31" s="99">
        <v>4221</v>
      </c>
      <c r="AJ31" s="99">
        <v>4221</v>
      </c>
    </row>
    <row r="32" spans="2:36" s="75" customFormat="1" ht="12.75">
      <c r="B32" s="119" t="s">
        <v>62</v>
      </c>
      <c r="C32" s="119" t="s">
        <v>630</v>
      </c>
      <c r="D32" s="120" t="s">
        <v>293</v>
      </c>
      <c r="E32" s="111">
        <v>106</v>
      </c>
      <c r="F32" s="111">
        <v>0</v>
      </c>
      <c r="G32" s="111">
        <v>0</v>
      </c>
      <c r="H32" s="111">
        <v>106</v>
      </c>
      <c r="I32" s="111">
        <v>34</v>
      </c>
      <c r="J32" s="111">
        <v>0</v>
      </c>
      <c r="K32" s="111">
        <v>0</v>
      </c>
      <c r="L32" s="111">
        <v>34</v>
      </c>
      <c r="M32" s="121">
        <v>0.6792452830188679</v>
      </c>
      <c r="N32" s="121">
        <v>0.6792452830188679</v>
      </c>
      <c r="O32" s="121" t="s">
        <v>9</v>
      </c>
      <c r="P32" s="121" t="s">
        <v>9</v>
      </c>
      <c r="Q32" s="52">
        <v>0.5815986016208485</v>
      </c>
      <c r="R32" s="121">
        <v>0.583216127519925</v>
      </c>
      <c r="S32" s="97" t="s">
        <v>788</v>
      </c>
      <c r="Y32" s="99">
        <v>72</v>
      </c>
      <c r="Z32" s="99">
        <v>0</v>
      </c>
      <c r="AA32" s="99">
        <v>0</v>
      </c>
      <c r="AB32" s="99">
        <v>72</v>
      </c>
      <c r="AG32" s="99">
        <v>3660</v>
      </c>
      <c r="AH32" s="99">
        <v>3732</v>
      </c>
      <c r="AI32" s="99">
        <v>2633</v>
      </c>
      <c r="AJ32" s="99">
        <v>2667</v>
      </c>
    </row>
    <row r="33" spans="2:36" s="75" customFormat="1" ht="12.75">
      <c r="B33" s="119" t="s">
        <v>150</v>
      </c>
      <c r="C33" s="119" t="s">
        <v>630</v>
      </c>
      <c r="D33" s="120" t="s">
        <v>885</v>
      </c>
      <c r="E33" s="111">
        <v>0</v>
      </c>
      <c r="F33" s="111">
        <v>0</v>
      </c>
      <c r="G33" s="111">
        <v>1205</v>
      </c>
      <c r="H33" s="111">
        <v>1205</v>
      </c>
      <c r="I33" s="111">
        <v>0</v>
      </c>
      <c r="J33" s="111">
        <v>0</v>
      </c>
      <c r="K33" s="111">
        <v>31</v>
      </c>
      <c r="L33" s="111">
        <v>31</v>
      </c>
      <c r="M33" s="121">
        <v>0.9742738589211618</v>
      </c>
      <c r="N33" s="121" t="s">
        <v>9</v>
      </c>
      <c r="O33" s="121" t="s">
        <v>9</v>
      </c>
      <c r="P33" s="121">
        <v>0.9742738589211618</v>
      </c>
      <c r="Q33" s="52">
        <v>0.6572402572247618</v>
      </c>
      <c r="R33" s="121">
        <v>0.6843112244897959</v>
      </c>
      <c r="S33" s="97" t="s">
        <v>781</v>
      </c>
      <c r="Y33" s="99">
        <v>0</v>
      </c>
      <c r="Z33" s="99">
        <v>0</v>
      </c>
      <c r="AA33" s="99">
        <v>1174</v>
      </c>
      <c r="AB33" s="99">
        <v>1174</v>
      </c>
      <c r="AG33" s="99">
        <v>8483</v>
      </c>
      <c r="AH33" s="99">
        <v>9657</v>
      </c>
      <c r="AI33" s="99">
        <v>4424</v>
      </c>
      <c r="AJ33" s="99">
        <v>4455</v>
      </c>
    </row>
    <row r="34" spans="2:36" s="75" customFormat="1" ht="12.75">
      <c r="B34" s="119" t="s">
        <v>78</v>
      </c>
      <c r="C34" s="119" t="s">
        <v>630</v>
      </c>
      <c r="D34" s="120" t="s">
        <v>305</v>
      </c>
      <c r="E34" s="111">
        <v>73</v>
      </c>
      <c r="F34" s="111">
        <v>0</v>
      </c>
      <c r="G34" s="111">
        <v>0</v>
      </c>
      <c r="H34" s="111">
        <v>73</v>
      </c>
      <c r="I34" s="111" t="s">
        <v>9</v>
      </c>
      <c r="J34" s="111" t="s">
        <v>9</v>
      </c>
      <c r="K34" s="111" t="s">
        <v>9</v>
      </c>
      <c r="L34" s="111" t="s">
        <v>9</v>
      </c>
      <c r="M34" s="121" t="s">
        <v>9</v>
      </c>
      <c r="N34" s="121" t="s">
        <v>9</v>
      </c>
      <c r="O34" s="121" t="s">
        <v>9</v>
      </c>
      <c r="P34" s="121" t="s">
        <v>9</v>
      </c>
      <c r="Q34" s="52" t="s">
        <v>9</v>
      </c>
      <c r="R34" s="121" t="s">
        <v>9</v>
      </c>
      <c r="S34" s="97" t="s">
        <v>799</v>
      </c>
      <c r="Y34" s="99" t="s">
        <v>9</v>
      </c>
      <c r="Z34" s="99" t="s">
        <v>9</v>
      </c>
      <c r="AA34" s="99" t="s">
        <v>9</v>
      </c>
      <c r="AB34" s="99" t="s">
        <v>9</v>
      </c>
      <c r="AG34" s="99" t="s">
        <v>9</v>
      </c>
      <c r="AH34" s="99" t="s">
        <v>9</v>
      </c>
      <c r="AI34" s="99" t="s">
        <v>9</v>
      </c>
      <c r="AJ34" s="99" t="s">
        <v>9</v>
      </c>
    </row>
    <row r="35" spans="2:36" s="75" customFormat="1" ht="12.75">
      <c r="B35" s="119" t="s">
        <v>72</v>
      </c>
      <c r="C35" s="119" t="s">
        <v>631</v>
      </c>
      <c r="D35" s="120" t="s">
        <v>227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21" t="s">
        <v>9</v>
      </c>
      <c r="N35" s="121" t="s">
        <v>9</v>
      </c>
      <c r="O35" s="121" t="s">
        <v>9</v>
      </c>
      <c r="P35" s="121" t="s">
        <v>9</v>
      </c>
      <c r="Q35" s="52">
        <v>0.5849035230147642</v>
      </c>
      <c r="R35" s="121">
        <v>0.5849035230147642</v>
      </c>
      <c r="S35" s="97" t="s">
        <v>774</v>
      </c>
      <c r="Y35" s="99">
        <v>0</v>
      </c>
      <c r="Z35" s="99">
        <v>0</v>
      </c>
      <c r="AA35" s="99">
        <v>0</v>
      </c>
      <c r="AB35" s="99">
        <v>0</v>
      </c>
      <c r="AG35" s="99">
        <v>15490</v>
      </c>
      <c r="AH35" s="99">
        <v>15490</v>
      </c>
      <c r="AI35" s="99">
        <v>10993</v>
      </c>
      <c r="AJ35" s="99">
        <v>10993</v>
      </c>
    </row>
    <row r="36" spans="2:36" s="75" customFormat="1" ht="12.75">
      <c r="B36" s="119" t="s">
        <v>38</v>
      </c>
      <c r="C36" s="119" t="s">
        <v>631</v>
      </c>
      <c r="D36" s="120" t="s">
        <v>229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21" t="s">
        <v>9</v>
      </c>
      <c r="N36" s="121" t="s">
        <v>9</v>
      </c>
      <c r="O36" s="121" t="s">
        <v>9</v>
      </c>
      <c r="P36" s="121" t="s">
        <v>9</v>
      </c>
      <c r="Q36" s="52">
        <v>0.7015318935208438</v>
      </c>
      <c r="R36" s="121">
        <v>0.7015318935208438</v>
      </c>
      <c r="S36" s="97" t="s">
        <v>774</v>
      </c>
      <c r="Y36" s="99">
        <v>0</v>
      </c>
      <c r="Z36" s="99">
        <v>0</v>
      </c>
      <c r="AA36" s="99">
        <v>0</v>
      </c>
      <c r="AB36" s="99">
        <v>0</v>
      </c>
      <c r="AG36" s="99">
        <v>27935</v>
      </c>
      <c r="AH36" s="99">
        <v>27935</v>
      </c>
      <c r="AI36" s="99">
        <v>11885</v>
      </c>
      <c r="AJ36" s="99">
        <v>11885</v>
      </c>
    </row>
    <row r="37" spans="2:36" s="75" customFormat="1" ht="12.75">
      <c r="B37" s="119" t="s">
        <v>185</v>
      </c>
      <c r="C37" s="119" t="s">
        <v>631</v>
      </c>
      <c r="D37" s="120" t="s">
        <v>225</v>
      </c>
      <c r="E37" s="111">
        <v>0</v>
      </c>
      <c r="F37" s="111">
        <v>0</v>
      </c>
      <c r="G37" s="111">
        <v>221</v>
      </c>
      <c r="H37" s="111">
        <v>221</v>
      </c>
      <c r="I37" s="111">
        <v>0</v>
      </c>
      <c r="J37" s="111">
        <v>0</v>
      </c>
      <c r="K37" s="111">
        <v>13</v>
      </c>
      <c r="L37" s="111">
        <v>13</v>
      </c>
      <c r="M37" s="121">
        <v>0.9411764705882353</v>
      </c>
      <c r="N37" s="121" t="s">
        <v>9</v>
      </c>
      <c r="O37" s="121" t="s">
        <v>9</v>
      </c>
      <c r="P37" s="121">
        <v>0.9411764705882353</v>
      </c>
      <c r="Q37" s="52">
        <v>0.975055964182923</v>
      </c>
      <c r="R37" s="121">
        <v>0.9728195937873357</v>
      </c>
      <c r="S37" s="97" t="s">
        <v>793</v>
      </c>
      <c r="Y37" s="99">
        <v>0</v>
      </c>
      <c r="Z37" s="99">
        <v>0</v>
      </c>
      <c r="AA37" s="99">
        <v>208</v>
      </c>
      <c r="AB37" s="99">
        <v>208</v>
      </c>
      <c r="AG37" s="99">
        <v>3049</v>
      </c>
      <c r="AH37" s="99">
        <v>3257</v>
      </c>
      <c r="AI37" s="99">
        <v>78</v>
      </c>
      <c r="AJ37" s="99">
        <v>91</v>
      </c>
    </row>
    <row r="38" spans="2:36" s="75" customFormat="1" ht="12.75">
      <c r="B38" s="119" t="s">
        <v>176</v>
      </c>
      <c r="C38" s="119" t="s">
        <v>631</v>
      </c>
      <c r="D38" s="120" t="s">
        <v>232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21" t="s">
        <v>9</v>
      </c>
      <c r="N38" s="121" t="s">
        <v>9</v>
      </c>
      <c r="O38" s="121" t="s">
        <v>9</v>
      </c>
      <c r="P38" s="121" t="s">
        <v>9</v>
      </c>
      <c r="Q38" s="52">
        <v>0.9702508960573477</v>
      </c>
      <c r="R38" s="121">
        <v>0.9702508960573477</v>
      </c>
      <c r="S38" s="97" t="s">
        <v>790</v>
      </c>
      <c r="Y38" s="99">
        <v>0</v>
      </c>
      <c r="Z38" s="99">
        <v>0</v>
      </c>
      <c r="AA38" s="99">
        <v>0</v>
      </c>
      <c r="AB38" s="99">
        <v>0</v>
      </c>
      <c r="AG38" s="99">
        <v>8121</v>
      </c>
      <c r="AH38" s="99">
        <v>8121</v>
      </c>
      <c r="AI38" s="99">
        <v>249</v>
      </c>
      <c r="AJ38" s="99">
        <v>249</v>
      </c>
    </row>
    <row r="39" spans="2:36" s="75" customFormat="1" ht="12.75">
      <c r="B39" s="119" t="s">
        <v>120</v>
      </c>
      <c r="C39" s="119" t="s">
        <v>631</v>
      </c>
      <c r="D39" s="120" t="s">
        <v>231</v>
      </c>
      <c r="E39" s="111">
        <v>489</v>
      </c>
      <c r="F39" s="111">
        <v>0</v>
      </c>
      <c r="G39" s="111">
        <v>0</v>
      </c>
      <c r="H39" s="111">
        <v>489</v>
      </c>
      <c r="I39" s="111" t="s">
        <v>9</v>
      </c>
      <c r="J39" s="111" t="s">
        <v>9</v>
      </c>
      <c r="K39" s="111" t="s">
        <v>9</v>
      </c>
      <c r="L39" s="111" t="s">
        <v>9</v>
      </c>
      <c r="M39" s="121" t="s">
        <v>9</v>
      </c>
      <c r="N39" s="121" t="s">
        <v>9</v>
      </c>
      <c r="O39" s="121" t="s">
        <v>9</v>
      </c>
      <c r="P39" s="121" t="s">
        <v>9</v>
      </c>
      <c r="Q39" s="52" t="s">
        <v>9</v>
      </c>
      <c r="R39" s="121" t="s">
        <v>9</v>
      </c>
      <c r="S39" s="97" t="s">
        <v>790</v>
      </c>
      <c r="Y39" s="99" t="s">
        <v>9</v>
      </c>
      <c r="Z39" s="99" t="s">
        <v>9</v>
      </c>
      <c r="AA39" s="99" t="s">
        <v>9</v>
      </c>
      <c r="AB39" s="99" t="s">
        <v>9</v>
      </c>
      <c r="AG39" s="99" t="s">
        <v>9</v>
      </c>
      <c r="AH39" s="99" t="s">
        <v>9</v>
      </c>
      <c r="AI39" s="99" t="s">
        <v>9</v>
      </c>
      <c r="AJ39" s="99" t="s">
        <v>9</v>
      </c>
    </row>
    <row r="40" spans="2:36" s="75" customFormat="1" ht="12.75">
      <c r="B40" s="119" t="s">
        <v>87</v>
      </c>
      <c r="C40" s="119" t="s">
        <v>631</v>
      </c>
      <c r="D40" s="120" t="s">
        <v>226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21" t="s">
        <v>9</v>
      </c>
      <c r="N40" s="121" t="s">
        <v>9</v>
      </c>
      <c r="O40" s="121" t="s">
        <v>9</v>
      </c>
      <c r="P40" s="121" t="s">
        <v>9</v>
      </c>
      <c r="Q40" s="52">
        <v>0.7456113144345884</v>
      </c>
      <c r="R40" s="121">
        <v>0.7456113144345884</v>
      </c>
      <c r="S40" s="97" t="s">
        <v>796</v>
      </c>
      <c r="Y40" s="99">
        <v>0</v>
      </c>
      <c r="Z40" s="99">
        <v>0</v>
      </c>
      <c r="AA40" s="99">
        <v>0</v>
      </c>
      <c r="AB40" s="99">
        <v>0</v>
      </c>
      <c r="AG40" s="99">
        <v>12020</v>
      </c>
      <c r="AH40" s="99">
        <v>12020</v>
      </c>
      <c r="AI40" s="99">
        <v>4101</v>
      </c>
      <c r="AJ40" s="99">
        <v>4101</v>
      </c>
    </row>
    <row r="41" spans="2:36" s="75" customFormat="1" ht="12.75">
      <c r="B41" s="119" t="s">
        <v>140</v>
      </c>
      <c r="C41" s="119" t="s">
        <v>631</v>
      </c>
      <c r="D41" s="120" t="s">
        <v>234</v>
      </c>
      <c r="E41" s="111">
        <v>244</v>
      </c>
      <c r="F41" s="111">
        <v>0</v>
      </c>
      <c r="G41" s="111">
        <v>0</v>
      </c>
      <c r="H41" s="111">
        <v>244</v>
      </c>
      <c r="I41" s="111">
        <v>27</v>
      </c>
      <c r="J41" s="111">
        <v>0</v>
      </c>
      <c r="K41" s="111">
        <v>0</v>
      </c>
      <c r="L41" s="111">
        <v>27</v>
      </c>
      <c r="M41" s="121">
        <v>0.889344262295082</v>
      </c>
      <c r="N41" s="121">
        <v>0.889344262295082</v>
      </c>
      <c r="O41" s="121" t="s">
        <v>9</v>
      </c>
      <c r="P41" s="121" t="s">
        <v>9</v>
      </c>
      <c r="Q41" s="52">
        <v>0.755084453636677</v>
      </c>
      <c r="R41" s="121">
        <v>0.7578494260634706</v>
      </c>
      <c r="S41" s="97" t="s">
        <v>796</v>
      </c>
      <c r="Y41" s="99">
        <v>217</v>
      </c>
      <c r="Z41" s="99">
        <v>0</v>
      </c>
      <c r="AA41" s="99">
        <v>0</v>
      </c>
      <c r="AB41" s="99">
        <v>217</v>
      </c>
      <c r="AG41" s="99">
        <v>8762</v>
      </c>
      <c r="AH41" s="99">
        <v>8979</v>
      </c>
      <c r="AI41" s="99">
        <v>2842</v>
      </c>
      <c r="AJ41" s="99">
        <v>2869</v>
      </c>
    </row>
    <row r="42" spans="2:36" s="75" customFormat="1" ht="12.75">
      <c r="B42" s="119" t="s">
        <v>85</v>
      </c>
      <c r="C42" s="119" t="s">
        <v>631</v>
      </c>
      <c r="D42" s="120" t="s">
        <v>236</v>
      </c>
      <c r="E42" s="111">
        <v>0</v>
      </c>
      <c r="F42" s="111">
        <v>0</v>
      </c>
      <c r="G42" s="111">
        <v>1747</v>
      </c>
      <c r="H42" s="111">
        <v>1747</v>
      </c>
      <c r="I42" s="111">
        <v>0</v>
      </c>
      <c r="J42" s="111">
        <v>0</v>
      </c>
      <c r="K42" s="111">
        <v>0</v>
      </c>
      <c r="L42" s="111">
        <v>0</v>
      </c>
      <c r="M42" s="121">
        <v>1</v>
      </c>
      <c r="N42" s="121" t="s">
        <v>9</v>
      </c>
      <c r="O42" s="121" t="s">
        <v>9</v>
      </c>
      <c r="P42" s="121">
        <v>1</v>
      </c>
      <c r="Q42" s="52">
        <v>0.763215110748743</v>
      </c>
      <c r="R42" s="121">
        <v>0.7883389006984513</v>
      </c>
      <c r="S42" s="97" t="s">
        <v>793</v>
      </c>
      <c r="Y42" s="99">
        <v>0</v>
      </c>
      <c r="Z42" s="99">
        <v>0</v>
      </c>
      <c r="AA42" s="99">
        <v>1747</v>
      </c>
      <c r="AB42" s="99">
        <v>1747</v>
      </c>
      <c r="AG42" s="99">
        <v>11233</v>
      </c>
      <c r="AH42" s="99">
        <v>12980</v>
      </c>
      <c r="AI42" s="99">
        <v>3485</v>
      </c>
      <c r="AJ42" s="99">
        <v>3485</v>
      </c>
    </row>
    <row r="43" spans="2:36" s="75" customFormat="1" ht="12.75">
      <c r="B43" s="119" t="s">
        <v>122</v>
      </c>
      <c r="C43" s="119" t="s">
        <v>631</v>
      </c>
      <c r="D43" s="120" t="s">
        <v>875</v>
      </c>
      <c r="E43" s="111">
        <v>23</v>
      </c>
      <c r="F43" s="111">
        <v>0</v>
      </c>
      <c r="G43" s="111">
        <v>0</v>
      </c>
      <c r="H43" s="111">
        <v>23</v>
      </c>
      <c r="I43" s="111">
        <v>0</v>
      </c>
      <c r="J43" s="111">
        <v>0</v>
      </c>
      <c r="K43" s="111">
        <v>0</v>
      </c>
      <c r="L43" s="111">
        <v>0</v>
      </c>
      <c r="M43" s="121">
        <v>1</v>
      </c>
      <c r="N43" s="121">
        <v>1</v>
      </c>
      <c r="O43" s="121" t="s">
        <v>9</v>
      </c>
      <c r="P43" s="121" t="s">
        <v>9</v>
      </c>
      <c r="Q43" s="52">
        <v>0.8289085545722714</v>
      </c>
      <c r="R43" s="121">
        <v>0.8293078952709559</v>
      </c>
      <c r="S43" s="97" t="s">
        <v>774</v>
      </c>
      <c r="Y43" s="99">
        <v>23</v>
      </c>
      <c r="Z43" s="99">
        <v>0</v>
      </c>
      <c r="AA43" s="99">
        <v>0</v>
      </c>
      <c r="AB43" s="99">
        <v>23</v>
      </c>
      <c r="AG43" s="99">
        <v>8149</v>
      </c>
      <c r="AH43" s="99">
        <v>8172</v>
      </c>
      <c r="AI43" s="99">
        <v>1682</v>
      </c>
      <c r="AJ43" s="99">
        <v>1682</v>
      </c>
    </row>
    <row r="44" spans="2:36" s="75" customFormat="1" ht="12.75">
      <c r="B44" s="119" t="s">
        <v>173</v>
      </c>
      <c r="C44" s="119" t="s">
        <v>631</v>
      </c>
      <c r="D44" s="120" t="s">
        <v>239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21" t="s">
        <v>9</v>
      </c>
      <c r="N44" s="121" t="s">
        <v>9</v>
      </c>
      <c r="O44" s="121" t="s">
        <v>9</v>
      </c>
      <c r="P44" s="121" t="s">
        <v>9</v>
      </c>
      <c r="Q44" s="52">
        <v>1</v>
      </c>
      <c r="R44" s="121">
        <v>1</v>
      </c>
      <c r="S44" s="97" t="s">
        <v>796</v>
      </c>
      <c r="Y44" s="99">
        <v>0</v>
      </c>
      <c r="Z44" s="99">
        <v>0</v>
      </c>
      <c r="AA44" s="99">
        <v>0</v>
      </c>
      <c r="AB44" s="99">
        <v>0</v>
      </c>
      <c r="AG44" s="99">
        <v>4629</v>
      </c>
      <c r="AH44" s="99">
        <v>4629</v>
      </c>
      <c r="AI44" s="99">
        <v>0</v>
      </c>
      <c r="AJ44" s="99">
        <v>0</v>
      </c>
    </row>
    <row r="45" spans="2:36" s="75" customFormat="1" ht="12.75">
      <c r="B45" s="119" t="s">
        <v>174</v>
      </c>
      <c r="C45" s="119" t="s">
        <v>631</v>
      </c>
      <c r="D45" s="120" t="s">
        <v>233</v>
      </c>
      <c r="E45" s="111">
        <v>0</v>
      </c>
      <c r="F45" s="111">
        <v>0</v>
      </c>
      <c r="G45" s="111">
        <v>0</v>
      </c>
      <c r="H45" s="111">
        <v>0</v>
      </c>
      <c r="I45" s="111" t="s">
        <v>9</v>
      </c>
      <c r="J45" s="111" t="s">
        <v>9</v>
      </c>
      <c r="K45" s="111" t="s">
        <v>9</v>
      </c>
      <c r="L45" s="111" t="s">
        <v>9</v>
      </c>
      <c r="M45" s="121" t="s">
        <v>9</v>
      </c>
      <c r="N45" s="121" t="s">
        <v>9</v>
      </c>
      <c r="O45" s="121" t="s">
        <v>9</v>
      </c>
      <c r="P45" s="121" t="s">
        <v>9</v>
      </c>
      <c r="Q45" s="52" t="s">
        <v>9</v>
      </c>
      <c r="R45" s="121" t="s">
        <v>9</v>
      </c>
      <c r="S45" s="97" t="s">
        <v>790</v>
      </c>
      <c r="Y45" s="99" t="s">
        <v>9</v>
      </c>
      <c r="Z45" s="99" t="s">
        <v>9</v>
      </c>
      <c r="AA45" s="99" t="s">
        <v>9</v>
      </c>
      <c r="AB45" s="99" t="s">
        <v>9</v>
      </c>
      <c r="AG45" s="99" t="s">
        <v>9</v>
      </c>
      <c r="AH45" s="99" t="s">
        <v>9</v>
      </c>
      <c r="AI45" s="99" t="s">
        <v>9</v>
      </c>
      <c r="AJ45" s="99" t="s">
        <v>9</v>
      </c>
    </row>
    <row r="46" spans="2:36" s="75" customFormat="1" ht="12.75">
      <c r="B46" s="119" t="s">
        <v>94</v>
      </c>
      <c r="C46" s="119" t="s">
        <v>631</v>
      </c>
      <c r="D46" s="120" t="s">
        <v>230</v>
      </c>
      <c r="E46" s="111">
        <v>65</v>
      </c>
      <c r="F46" s="111">
        <v>0</v>
      </c>
      <c r="G46" s="111">
        <v>1225</v>
      </c>
      <c r="H46" s="111">
        <v>1290</v>
      </c>
      <c r="I46" s="111">
        <v>28</v>
      </c>
      <c r="J46" s="111">
        <v>0</v>
      </c>
      <c r="K46" s="111">
        <v>217</v>
      </c>
      <c r="L46" s="111">
        <v>245</v>
      </c>
      <c r="M46" s="121">
        <v>0.810077519379845</v>
      </c>
      <c r="N46" s="121">
        <v>0.5692307692307692</v>
      </c>
      <c r="O46" s="121" t="s">
        <v>9</v>
      </c>
      <c r="P46" s="121">
        <v>0.8228571428571428</v>
      </c>
      <c r="Q46" s="52">
        <v>0.5984780872751186</v>
      </c>
      <c r="R46" s="121">
        <v>0.6105673413348687</v>
      </c>
      <c r="S46" s="97" t="s">
        <v>793</v>
      </c>
      <c r="Y46" s="99">
        <v>37</v>
      </c>
      <c r="Z46" s="99">
        <v>0</v>
      </c>
      <c r="AA46" s="99">
        <v>1008</v>
      </c>
      <c r="AB46" s="99">
        <v>1045</v>
      </c>
      <c r="AG46" s="99">
        <v>12741</v>
      </c>
      <c r="AH46" s="99">
        <v>13786</v>
      </c>
      <c r="AI46" s="99">
        <v>8548</v>
      </c>
      <c r="AJ46" s="99">
        <v>8793</v>
      </c>
    </row>
    <row r="47" spans="2:36" s="75" customFormat="1" ht="12.75">
      <c r="B47" s="119" t="s">
        <v>49</v>
      </c>
      <c r="C47" s="119" t="s">
        <v>631</v>
      </c>
      <c r="D47" s="120" t="s">
        <v>240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21" t="s">
        <v>9</v>
      </c>
      <c r="N47" s="121" t="s">
        <v>9</v>
      </c>
      <c r="O47" s="121" t="s">
        <v>9</v>
      </c>
      <c r="P47" s="121" t="s">
        <v>9</v>
      </c>
      <c r="Q47" s="52">
        <v>0.6688110026619344</v>
      </c>
      <c r="R47" s="121">
        <v>0.6688110026619344</v>
      </c>
      <c r="S47" s="97" t="s">
        <v>796</v>
      </c>
      <c r="Y47" s="99">
        <v>0</v>
      </c>
      <c r="Z47" s="99">
        <v>0</v>
      </c>
      <c r="AA47" s="99">
        <v>0</v>
      </c>
      <c r="AB47" s="99">
        <v>0</v>
      </c>
      <c r="AG47" s="99">
        <v>6030</v>
      </c>
      <c r="AH47" s="99">
        <v>6030</v>
      </c>
      <c r="AI47" s="99">
        <v>2986</v>
      </c>
      <c r="AJ47" s="99">
        <v>2986</v>
      </c>
    </row>
    <row r="48" spans="2:36" s="75" customFormat="1" ht="12.75">
      <c r="B48" s="119" t="s">
        <v>86</v>
      </c>
      <c r="C48" s="119" t="s">
        <v>631</v>
      </c>
      <c r="D48" s="120" t="s">
        <v>228</v>
      </c>
      <c r="E48" s="111">
        <v>99</v>
      </c>
      <c r="F48" s="111">
        <v>0</v>
      </c>
      <c r="G48" s="111">
        <v>99</v>
      </c>
      <c r="H48" s="111">
        <v>198</v>
      </c>
      <c r="I48" s="111">
        <v>13</v>
      </c>
      <c r="J48" s="111">
        <v>0</v>
      </c>
      <c r="K48" s="111">
        <v>9</v>
      </c>
      <c r="L48" s="111">
        <v>22</v>
      </c>
      <c r="M48" s="121">
        <v>0.8888888888888888</v>
      </c>
      <c r="N48" s="121">
        <v>0.8686868686868687</v>
      </c>
      <c r="O48" s="121" t="s">
        <v>9</v>
      </c>
      <c r="P48" s="121">
        <v>0.9090909090909091</v>
      </c>
      <c r="Q48" s="52">
        <v>0.6548903734155532</v>
      </c>
      <c r="R48" s="121">
        <v>0.6568577494692145</v>
      </c>
      <c r="S48" s="97" t="s">
        <v>793</v>
      </c>
      <c r="Y48" s="99">
        <v>86</v>
      </c>
      <c r="Z48" s="99">
        <v>0</v>
      </c>
      <c r="AA48" s="99">
        <v>90</v>
      </c>
      <c r="AB48" s="99">
        <v>176</v>
      </c>
      <c r="AG48" s="99">
        <v>15293</v>
      </c>
      <c r="AH48" s="99">
        <v>15469</v>
      </c>
      <c r="AI48" s="99">
        <v>8059</v>
      </c>
      <c r="AJ48" s="99">
        <v>8081</v>
      </c>
    </row>
    <row r="49" spans="2:36" s="75" customFormat="1" ht="12.75">
      <c r="B49" s="119" t="s">
        <v>193</v>
      </c>
      <c r="C49" s="119" t="s">
        <v>631</v>
      </c>
      <c r="D49" s="120" t="s">
        <v>871</v>
      </c>
      <c r="E49" s="111">
        <v>222</v>
      </c>
      <c r="F49" s="111">
        <v>0</v>
      </c>
      <c r="G49" s="111">
        <v>0</v>
      </c>
      <c r="H49" s="111">
        <v>222</v>
      </c>
      <c r="I49" s="111">
        <v>93</v>
      </c>
      <c r="J49" s="111">
        <v>0</v>
      </c>
      <c r="K49" s="111">
        <v>0</v>
      </c>
      <c r="L49" s="111">
        <v>93</v>
      </c>
      <c r="M49" s="121">
        <v>0.581081081081081</v>
      </c>
      <c r="N49" s="121">
        <v>0.581081081081081</v>
      </c>
      <c r="O49" s="121" t="s">
        <v>9</v>
      </c>
      <c r="P49" s="121" t="s">
        <v>9</v>
      </c>
      <c r="Q49" s="52">
        <v>0.7293469403593186</v>
      </c>
      <c r="R49" s="121">
        <v>0.7280806370946024</v>
      </c>
      <c r="S49" s="97" t="s">
        <v>790</v>
      </c>
      <c r="Y49" s="99">
        <v>129</v>
      </c>
      <c r="Z49" s="99">
        <v>0</v>
      </c>
      <c r="AA49" s="99">
        <v>0</v>
      </c>
      <c r="AB49" s="99">
        <v>129</v>
      </c>
      <c r="AG49" s="99">
        <v>18796</v>
      </c>
      <c r="AH49" s="99">
        <v>18925</v>
      </c>
      <c r="AI49" s="99">
        <v>6975</v>
      </c>
      <c r="AJ49" s="99">
        <v>7068</v>
      </c>
    </row>
    <row r="50" spans="2:36" s="75" customFormat="1" ht="12.75">
      <c r="B50" s="119" t="s">
        <v>116</v>
      </c>
      <c r="C50" s="119" t="s">
        <v>631</v>
      </c>
      <c r="D50" s="120" t="s">
        <v>400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21" t="s">
        <v>9</v>
      </c>
      <c r="N50" s="121" t="s">
        <v>9</v>
      </c>
      <c r="O50" s="121" t="s">
        <v>9</v>
      </c>
      <c r="P50" s="121" t="s">
        <v>9</v>
      </c>
      <c r="Q50" s="52">
        <v>0.9967379485320769</v>
      </c>
      <c r="R50" s="121">
        <v>0.9967379485320769</v>
      </c>
      <c r="S50" s="97" t="s">
        <v>789</v>
      </c>
      <c r="Y50" s="99">
        <v>0</v>
      </c>
      <c r="Z50" s="99">
        <v>0</v>
      </c>
      <c r="AA50" s="99">
        <v>0</v>
      </c>
      <c r="AB50" s="99">
        <v>0</v>
      </c>
      <c r="AG50" s="99">
        <v>5500</v>
      </c>
      <c r="AH50" s="99">
        <v>5500</v>
      </c>
      <c r="AI50" s="99">
        <v>18</v>
      </c>
      <c r="AJ50" s="99">
        <v>18</v>
      </c>
    </row>
    <row r="51" spans="2:36" s="75" customFormat="1" ht="12.75">
      <c r="B51" s="119" t="s">
        <v>48</v>
      </c>
      <c r="C51" s="119" t="s">
        <v>631</v>
      </c>
      <c r="D51" s="120" t="s">
        <v>241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21" t="s">
        <v>9</v>
      </c>
      <c r="N51" s="121" t="s">
        <v>9</v>
      </c>
      <c r="O51" s="121" t="s">
        <v>9</v>
      </c>
      <c r="P51" s="121" t="s">
        <v>9</v>
      </c>
      <c r="Q51" s="52">
        <v>0.9514441188781917</v>
      </c>
      <c r="R51" s="121">
        <v>0.9514441188781917</v>
      </c>
      <c r="S51" s="97" t="s">
        <v>774</v>
      </c>
      <c r="Y51" s="99">
        <v>0</v>
      </c>
      <c r="Z51" s="99">
        <v>0</v>
      </c>
      <c r="AA51" s="99">
        <v>0</v>
      </c>
      <c r="AB51" s="99">
        <v>0</v>
      </c>
      <c r="AG51" s="99">
        <v>2273</v>
      </c>
      <c r="AH51" s="99">
        <v>2273</v>
      </c>
      <c r="AI51" s="99">
        <v>116</v>
      </c>
      <c r="AJ51" s="99">
        <v>116</v>
      </c>
    </row>
    <row r="52" spans="2:36" s="75" customFormat="1" ht="12.75">
      <c r="B52" s="119" t="s">
        <v>46</v>
      </c>
      <c r="C52" s="119" t="s">
        <v>631</v>
      </c>
      <c r="D52" s="122" t="s">
        <v>237</v>
      </c>
      <c r="E52" s="111">
        <v>568</v>
      </c>
      <c r="F52" s="111">
        <v>0</v>
      </c>
      <c r="G52" s="111">
        <v>0</v>
      </c>
      <c r="H52" s="111">
        <v>568</v>
      </c>
      <c r="I52" s="111">
        <v>171</v>
      </c>
      <c r="J52" s="111">
        <v>0</v>
      </c>
      <c r="K52" s="111">
        <v>0</v>
      </c>
      <c r="L52" s="111">
        <v>171</v>
      </c>
      <c r="M52" s="121">
        <v>0.698943661971831</v>
      </c>
      <c r="N52" s="121">
        <v>0.698943661971831</v>
      </c>
      <c r="O52" s="121" t="s">
        <v>9</v>
      </c>
      <c r="P52" s="121" t="s">
        <v>9</v>
      </c>
      <c r="Q52" s="52">
        <v>0.648</v>
      </c>
      <c r="R52" s="121">
        <v>0.6499045613111302</v>
      </c>
      <c r="S52" s="97" t="s">
        <v>789</v>
      </c>
      <c r="Y52" s="99">
        <v>397</v>
      </c>
      <c r="Z52" s="99">
        <v>0</v>
      </c>
      <c r="AA52" s="99">
        <v>0</v>
      </c>
      <c r="AB52" s="99">
        <v>397</v>
      </c>
      <c r="AG52" s="99">
        <v>9477</v>
      </c>
      <c r="AH52" s="99">
        <v>9874</v>
      </c>
      <c r="AI52" s="99">
        <v>5148</v>
      </c>
      <c r="AJ52" s="99">
        <v>5319</v>
      </c>
    </row>
    <row r="53" spans="2:36" s="75" customFormat="1" ht="12.75">
      <c r="B53" s="119" t="s">
        <v>45</v>
      </c>
      <c r="C53" s="119" t="s">
        <v>631</v>
      </c>
      <c r="D53" s="120" t="s">
        <v>243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21" t="s">
        <v>9</v>
      </c>
      <c r="N53" s="121" t="s">
        <v>9</v>
      </c>
      <c r="O53" s="121" t="s">
        <v>9</v>
      </c>
      <c r="P53" s="121" t="s">
        <v>9</v>
      </c>
      <c r="Q53" s="52">
        <v>0.6736365596033628</v>
      </c>
      <c r="R53" s="121">
        <v>0.6736365596033628</v>
      </c>
      <c r="S53" s="97" t="s">
        <v>789</v>
      </c>
      <c r="Y53" s="99">
        <v>0</v>
      </c>
      <c r="Z53" s="99">
        <v>0</v>
      </c>
      <c r="AA53" s="99">
        <v>0</v>
      </c>
      <c r="AB53" s="99">
        <v>0</v>
      </c>
      <c r="AG53" s="99">
        <v>15625</v>
      </c>
      <c r="AH53" s="99">
        <v>15625</v>
      </c>
      <c r="AI53" s="99">
        <v>7570</v>
      </c>
      <c r="AJ53" s="99">
        <v>7570</v>
      </c>
    </row>
    <row r="54" spans="2:36" s="75" customFormat="1" ht="12.75">
      <c r="B54" s="119" t="s">
        <v>652</v>
      </c>
      <c r="C54" s="119" t="s">
        <v>631</v>
      </c>
      <c r="D54" s="120" t="s">
        <v>653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21" t="s">
        <v>9</v>
      </c>
      <c r="N54" s="121" t="s">
        <v>9</v>
      </c>
      <c r="O54" s="121" t="s">
        <v>9</v>
      </c>
      <c r="P54" s="121" t="s">
        <v>9</v>
      </c>
      <c r="Q54" s="52" t="s">
        <v>9</v>
      </c>
      <c r="R54" s="121" t="s">
        <v>9</v>
      </c>
      <c r="S54" s="97" t="s">
        <v>789</v>
      </c>
      <c r="Y54" s="99">
        <v>0</v>
      </c>
      <c r="Z54" s="99">
        <v>0</v>
      </c>
      <c r="AA54" s="99">
        <v>0</v>
      </c>
      <c r="AB54" s="99">
        <v>0</v>
      </c>
      <c r="AG54" s="99">
        <v>0</v>
      </c>
      <c r="AH54" s="99">
        <v>0</v>
      </c>
      <c r="AI54" s="99">
        <v>0</v>
      </c>
      <c r="AJ54" s="99">
        <v>0</v>
      </c>
    </row>
    <row r="55" spans="2:36" s="75" customFormat="1" ht="12.75">
      <c r="B55" s="119" t="s">
        <v>88</v>
      </c>
      <c r="C55" s="119" t="s">
        <v>631</v>
      </c>
      <c r="D55" s="120" t="s">
        <v>244</v>
      </c>
      <c r="E55" s="111">
        <v>945</v>
      </c>
      <c r="F55" s="111">
        <v>0</v>
      </c>
      <c r="G55" s="111">
        <v>0</v>
      </c>
      <c r="H55" s="111">
        <v>945</v>
      </c>
      <c r="I55" s="111">
        <v>80</v>
      </c>
      <c r="J55" s="111">
        <v>0</v>
      </c>
      <c r="K55" s="111">
        <v>0</v>
      </c>
      <c r="L55" s="111">
        <v>80</v>
      </c>
      <c r="M55" s="121">
        <v>0.9153439153439153</v>
      </c>
      <c r="N55" s="121">
        <v>0.9153439153439153</v>
      </c>
      <c r="O55" s="121" t="s">
        <v>9</v>
      </c>
      <c r="P55" s="121" t="s">
        <v>9</v>
      </c>
      <c r="Q55" s="52">
        <v>0.8057142857142857</v>
      </c>
      <c r="R55" s="121">
        <v>0.8150518251464623</v>
      </c>
      <c r="S55" s="97" t="s">
        <v>796</v>
      </c>
      <c r="Y55" s="99">
        <v>865</v>
      </c>
      <c r="Z55" s="99">
        <v>0</v>
      </c>
      <c r="AA55" s="99">
        <v>0</v>
      </c>
      <c r="AB55" s="99">
        <v>865</v>
      </c>
      <c r="AG55" s="99">
        <v>8178</v>
      </c>
      <c r="AH55" s="99">
        <v>9043</v>
      </c>
      <c r="AI55" s="99">
        <v>1972</v>
      </c>
      <c r="AJ55" s="99">
        <v>2052</v>
      </c>
    </row>
    <row r="56" spans="2:36" s="75" customFormat="1" ht="12.75">
      <c r="B56" s="119" t="s">
        <v>47</v>
      </c>
      <c r="C56" s="119" t="s">
        <v>631</v>
      </c>
      <c r="D56" s="120" t="s">
        <v>246</v>
      </c>
      <c r="E56" s="111">
        <v>0</v>
      </c>
      <c r="F56" s="111">
        <v>0</v>
      </c>
      <c r="G56" s="111">
        <v>521</v>
      </c>
      <c r="H56" s="111">
        <v>521</v>
      </c>
      <c r="I56" s="111">
        <v>0</v>
      </c>
      <c r="J56" s="111">
        <v>0</v>
      </c>
      <c r="K56" s="111">
        <v>18</v>
      </c>
      <c r="L56" s="111">
        <v>18</v>
      </c>
      <c r="M56" s="121">
        <v>0.9654510556621881</v>
      </c>
      <c r="N56" s="121" t="s">
        <v>9</v>
      </c>
      <c r="O56" s="121" t="s">
        <v>9</v>
      </c>
      <c r="P56" s="121">
        <v>0.9654510556621881</v>
      </c>
      <c r="Q56" s="52">
        <v>0.7078181818181818</v>
      </c>
      <c r="R56" s="121">
        <v>0.7194687961114486</v>
      </c>
      <c r="S56" s="97" t="s">
        <v>790</v>
      </c>
      <c r="Y56" s="99">
        <v>0</v>
      </c>
      <c r="Z56" s="99">
        <v>0</v>
      </c>
      <c r="AA56" s="99">
        <v>503</v>
      </c>
      <c r="AB56" s="99">
        <v>503</v>
      </c>
      <c r="AG56" s="99">
        <v>7786</v>
      </c>
      <c r="AH56" s="99">
        <v>8289</v>
      </c>
      <c r="AI56" s="99">
        <v>3214</v>
      </c>
      <c r="AJ56" s="99">
        <v>3232</v>
      </c>
    </row>
    <row r="57" spans="2:36" s="75" customFormat="1" ht="12.75">
      <c r="B57" s="119" t="s">
        <v>418</v>
      </c>
      <c r="C57" s="119" t="s">
        <v>631</v>
      </c>
      <c r="D57" s="120" t="s">
        <v>855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21" t="s">
        <v>9</v>
      </c>
      <c r="N57" s="121" t="s">
        <v>9</v>
      </c>
      <c r="O57" s="121" t="s">
        <v>9</v>
      </c>
      <c r="P57" s="121" t="s">
        <v>9</v>
      </c>
      <c r="Q57" s="52">
        <v>1</v>
      </c>
      <c r="R57" s="121">
        <v>1</v>
      </c>
      <c r="S57" s="97" t="s">
        <v>790</v>
      </c>
      <c r="Y57" s="99">
        <v>0</v>
      </c>
      <c r="Z57" s="99">
        <v>0</v>
      </c>
      <c r="AA57" s="99">
        <v>0</v>
      </c>
      <c r="AB57" s="99">
        <v>0</v>
      </c>
      <c r="AG57" s="99">
        <v>723</v>
      </c>
      <c r="AH57" s="99">
        <v>723</v>
      </c>
      <c r="AI57" s="99">
        <v>0</v>
      </c>
      <c r="AJ57" s="99">
        <v>0</v>
      </c>
    </row>
    <row r="58" spans="2:36" s="75" customFormat="1" ht="12.75">
      <c r="B58" s="119" t="s">
        <v>127</v>
      </c>
      <c r="C58" s="119" t="s">
        <v>631</v>
      </c>
      <c r="D58" s="120" t="s">
        <v>235</v>
      </c>
      <c r="E58" s="111">
        <v>652</v>
      </c>
      <c r="F58" s="111">
        <v>0</v>
      </c>
      <c r="G58" s="111">
        <v>0</v>
      </c>
      <c r="H58" s="111">
        <v>652</v>
      </c>
      <c r="I58" s="111">
        <v>0</v>
      </c>
      <c r="J58" s="111">
        <v>0</v>
      </c>
      <c r="K58" s="111">
        <v>0</v>
      </c>
      <c r="L58" s="111">
        <v>0</v>
      </c>
      <c r="M58" s="121">
        <v>1</v>
      </c>
      <c r="N58" s="121">
        <v>1</v>
      </c>
      <c r="O58" s="121" t="s">
        <v>9</v>
      </c>
      <c r="P58" s="121" t="s">
        <v>9</v>
      </c>
      <c r="Q58" s="52">
        <v>0.696931858722797</v>
      </c>
      <c r="R58" s="121">
        <v>0.7135873229939312</v>
      </c>
      <c r="S58" s="97" t="s">
        <v>789</v>
      </c>
      <c r="Y58" s="99">
        <v>652</v>
      </c>
      <c r="Z58" s="99">
        <v>0</v>
      </c>
      <c r="AA58" s="99">
        <v>0</v>
      </c>
      <c r="AB58" s="99">
        <v>652</v>
      </c>
      <c r="AG58" s="99">
        <v>7814</v>
      </c>
      <c r="AH58" s="99">
        <v>8466</v>
      </c>
      <c r="AI58" s="99">
        <v>3398</v>
      </c>
      <c r="AJ58" s="99">
        <v>3398</v>
      </c>
    </row>
    <row r="59" spans="2:36" s="75" customFormat="1" ht="12.75">
      <c r="B59" s="119" t="s">
        <v>194</v>
      </c>
      <c r="C59" s="119" t="s">
        <v>631</v>
      </c>
      <c r="D59" s="120" t="s">
        <v>857</v>
      </c>
      <c r="E59" s="111">
        <v>0</v>
      </c>
      <c r="F59" s="111">
        <v>0</v>
      </c>
      <c r="G59" s="111">
        <v>517</v>
      </c>
      <c r="H59" s="111">
        <v>517</v>
      </c>
      <c r="I59" s="111">
        <v>0</v>
      </c>
      <c r="J59" s="111">
        <v>0</v>
      </c>
      <c r="K59" s="111">
        <v>5</v>
      </c>
      <c r="L59" s="111">
        <v>5</v>
      </c>
      <c r="M59" s="121">
        <v>0.9903288201160542</v>
      </c>
      <c r="N59" s="121" t="s">
        <v>9</v>
      </c>
      <c r="O59" s="121" t="s">
        <v>9</v>
      </c>
      <c r="P59" s="121">
        <v>0.9903288201160542</v>
      </c>
      <c r="Q59" s="52">
        <v>0.952607297637355</v>
      </c>
      <c r="R59" s="121">
        <v>0.9551499348109518</v>
      </c>
      <c r="S59" s="97" t="s">
        <v>793</v>
      </c>
      <c r="Y59" s="99">
        <v>0</v>
      </c>
      <c r="Z59" s="99">
        <v>0</v>
      </c>
      <c r="AA59" s="99">
        <v>512</v>
      </c>
      <c r="AB59" s="99">
        <v>512</v>
      </c>
      <c r="AG59" s="99">
        <v>6814</v>
      </c>
      <c r="AH59" s="99">
        <v>7326</v>
      </c>
      <c r="AI59" s="99">
        <v>339</v>
      </c>
      <c r="AJ59" s="99">
        <v>344</v>
      </c>
    </row>
    <row r="60" spans="2:36" s="75" customFormat="1" ht="12.75">
      <c r="B60" s="119" t="s">
        <v>98</v>
      </c>
      <c r="C60" s="119" t="s">
        <v>631</v>
      </c>
      <c r="D60" s="120" t="s">
        <v>438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21" t="s">
        <v>9</v>
      </c>
      <c r="N60" s="121" t="s">
        <v>9</v>
      </c>
      <c r="O60" s="121" t="s">
        <v>9</v>
      </c>
      <c r="P60" s="121" t="s">
        <v>9</v>
      </c>
      <c r="Q60" s="52">
        <v>0.6361776387050186</v>
      </c>
      <c r="R60" s="121">
        <v>0.6361776387050186</v>
      </c>
      <c r="S60" s="97" t="s">
        <v>789</v>
      </c>
      <c r="Y60" s="99">
        <v>0</v>
      </c>
      <c r="Z60" s="99">
        <v>0</v>
      </c>
      <c r="AA60" s="99">
        <v>0</v>
      </c>
      <c r="AB60" s="99">
        <v>0</v>
      </c>
      <c r="AG60" s="99">
        <v>5286</v>
      </c>
      <c r="AH60" s="99">
        <v>5286</v>
      </c>
      <c r="AI60" s="99">
        <v>3023</v>
      </c>
      <c r="AJ60" s="99">
        <v>3023</v>
      </c>
    </row>
    <row r="61" spans="2:36" s="75" customFormat="1" ht="12.75">
      <c r="B61" s="119" t="s">
        <v>32</v>
      </c>
      <c r="C61" s="119" t="s">
        <v>632</v>
      </c>
      <c r="D61" s="120" t="s">
        <v>247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21" t="s">
        <v>9</v>
      </c>
      <c r="N61" s="121" t="s">
        <v>9</v>
      </c>
      <c r="O61" s="121" t="s">
        <v>9</v>
      </c>
      <c r="P61" s="121" t="s">
        <v>9</v>
      </c>
      <c r="Q61" s="52">
        <v>1</v>
      </c>
      <c r="R61" s="121">
        <v>1</v>
      </c>
      <c r="S61" s="97" t="s">
        <v>764</v>
      </c>
      <c r="Y61" s="99">
        <v>0</v>
      </c>
      <c r="Z61" s="99">
        <v>0</v>
      </c>
      <c r="AA61" s="99">
        <v>0</v>
      </c>
      <c r="AB61" s="99">
        <v>0</v>
      </c>
      <c r="AG61" s="99">
        <v>5015</v>
      </c>
      <c r="AH61" s="99">
        <v>5015</v>
      </c>
      <c r="AI61" s="99">
        <v>0</v>
      </c>
      <c r="AJ61" s="99">
        <v>0</v>
      </c>
    </row>
    <row r="62" spans="2:36" s="75" customFormat="1" ht="12.75">
      <c r="B62" s="119" t="s">
        <v>202</v>
      </c>
      <c r="C62" s="119" t="s">
        <v>632</v>
      </c>
      <c r="D62" s="120" t="s">
        <v>248</v>
      </c>
      <c r="E62" s="111">
        <v>0</v>
      </c>
      <c r="F62" s="111">
        <v>0</v>
      </c>
      <c r="G62" s="111">
        <v>1943</v>
      </c>
      <c r="H62" s="111">
        <v>1943</v>
      </c>
      <c r="I62" s="111">
        <v>0</v>
      </c>
      <c r="J62" s="111">
        <v>0</v>
      </c>
      <c r="K62" s="111">
        <v>0</v>
      </c>
      <c r="L62" s="111">
        <v>0</v>
      </c>
      <c r="M62" s="121">
        <v>1</v>
      </c>
      <c r="N62" s="121" t="s">
        <v>9</v>
      </c>
      <c r="O62" s="121" t="s">
        <v>9</v>
      </c>
      <c r="P62" s="121">
        <v>1</v>
      </c>
      <c r="Q62" s="52" t="s">
        <v>9</v>
      </c>
      <c r="R62" s="121">
        <v>1</v>
      </c>
      <c r="S62" s="97" t="s">
        <v>764</v>
      </c>
      <c r="Y62" s="99">
        <v>0</v>
      </c>
      <c r="Z62" s="99">
        <v>0</v>
      </c>
      <c r="AA62" s="99">
        <v>1943</v>
      </c>
      <c r="AB62" s="99">
        <v>1943</v>
      </c>
      <c r="AG62" s="99">
        <v>0</v>
      </c>
      <c r="AH62" s="99">
        <v>1943</v>
      </c>
      <c r="AI62" s="99">
        <v>0</v>
      </c>
      <c r="AJ62" s="99">
        <v>0</v>
      </c>
    </row>
    <row r="63" spans="2:36" s="75" customFormat="1" ht="12.75">
      <c r="B63" s="119" t="s">
        <v>119</v>
      </c>
      <c r="C63" s="119" t="s">
        <v>632</v>
      </c>
      <c r="D63" s="120" t="s">
        <v>253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21" t="s">
        <v>9</v>
      </c>
      <c r="N63" s="121" t="s">
        <v>9</v>
      </c>
      <c r="O63" s="121" t="s">
        <v>9</v>
      </c>
      <c r="P63" s="121" t="s">
        <v>9</v>
      </c>
      <c r="Q63" s="52">
        <v>0.8441247002398081</v>
      </c>
      <c r="R63" s="121">
        <v>0.8441247002398081</v>
      </c>
      <c r="S63" s="97" t="s">
        <v>764</v>
      </c>
      <c r="Y63" s="99">
        <v>0</v>
      </c>
      <c r="Z63" s="99">
        <v>0</v>
      </c>
      <c r="AA63" s="99">
        <v>0</v>
      </c>
      <c r="AB63" s="99">
        <v>0</v>
      </c>
      <c r="AG63" s="99">
        <v>4224</v>
      </c>
      <c r="AH63" s="99">
        <v>4224</v>
      </c>
      <c r="AI63" s="99">
        <v>780</v>
      </c>
      <c r="AJ63" s="99">
        <v>780</v>
      </c>
    </row>
    <row r="64" spans="2:36" s="75" customFormat="1" ht="12.75">
      <c r="B64" s="119" t="s">
        <v>75</v>
      </c>
      <c r="C64" s="119" t="s">
        <v>632</v>
      </c>
      <c r="D64" s="120" t="s">
        <v>260</v>
      </c>
      <c r="E64" s="111">
        <v>169</v>
      </c>
      <c r="F64" s="111">
        <v>0</v>
      </c>
      <c r="G64" s="111">
        <v>126</v>
      </c>
      <c r="H64" s="111">
        <v>295</v>
      </c>
      <c r="I64" s="111">
        <v>70</v>
      </c>
      <c r="J64" s="111">
        <v>0</v>
      </c>
      <c r="K64" s="111">
        <v>26</v>
      </c>
      <c r="L64" s="111">
        <v>96</v>
      </c>
      <c r="M64" s="121">
        <v>0.6745762711864407</v>
      </c>
      <c r="N64" s="121">
        <v>0.5857988165680473</v>
      </c>
      <c r="O64" s="121" t="s">
        <v>9</v>
      </c>
      <c r="P64" s="121">
        <v>0.7936507936507936</v>
      </c>
      <c r="Q64" s="52">
        <v>0.660487144790257</v>
      </c>
      <c r="R64" s="121">
        <v>0.6610279765777488</v>
      </c>
      <c r="S64" s="97" t="s">
        <v>783</v>
      </c>
      <c r="Y64" s="99">
        <v>99</v>
      </c>
      <c r="Z64" s="99">
        <v>0</v>
      </c>
      <c r="AA64" s="99">
        <v>100</v>
      </c>
      <c r="AB64" s="99">
        <v>199</v>
      </c>
      <c r="AG64" s="99">
        <v>4881</v>
      </c>
      <c r="AH64" s="99">
        <v>5080</v>
      </c>
      <c r="AI64" s="99">
        <v>2509</v>
      </c>
      <c r="AJ64" s="99">
        <v>2605</v>
      </c>
    </row>
    <row r="65" spans="2:36" s="75" customFormat="1" ht="12.75">
      <c r="B65" s="119" t="s">
        <v>195</v>
      </c>
      <c r="C65" s="119" t="s">
        <v>632</v>
      </c>
      <c r="D65" s="120" t="s">
        <v>254</v>
      </c>
      <c r="E65" s="111">
        <v>0</v>
      </c>
      <c r="F65" s="111">
        <v>0</v>
      </c>
      <c r="G65" s="111">
        <v>649</v>
      </c>
      <c r="H65" s="111">
        <v>649</v>
      </c>
      <c r="I65" s="111">
        <v>0</v>
      </c>
      <c r="J65" s="111">
        <v>0</v>
      </c>
      <c r="K65" s="111">
        <v>0</v>
      </c>
      <c r="L65" s="111">
        <v>0</v>
      </c>
      <c r="M65" s="121">
        <v>1</v>
      </c>
      <c r="N65" s="121" t="s">
        <v>9</v>
      </c>
      <c r="O65" s="121" t="s">
        <v>9</v>
      </c>
      <c r="P65" s="121">
        <v>1</v>
      </c>
      <c r="Q65" s="52">
        <v>0.9872351625213844</v>
      </c>
      <c r="R65" s="121">
        <v>0.9882395732298739</v>
      </c>
      <c r="S65" s="97" t="s">
        <v>791</v>
      </c>
      <c r="Y65" s="99">
        <v>0</v>
      </c>
      <c r="Z65" s="99">
        <v>0</v>
      </c>
      <c r="AA65" s="99">
        <v>649</v>
      </c>
      <c r="AB65" s="99">
        <v>649</v>
      </c>
      <c r="AG65" s="99">
        <v>7502</v>
      </c>
      <c r="AH65" s="99">
        <v>8151</v>
      </c>
      <c r="AI65" s="99">
        <v>97</v>
      </c>
      <c r="AJ65" s="99">
        <v>97</v>
      </c>
    </row>
    <row r="66" spans="2:36" s="75" customFormat="1" ht="12.75">
      <c r="B66" s="119" t="s">
        <v>172</v>
      </c>
      <c r="C66" s="119" t="s">
        <v>632</v>
      </c>
      <c r="D66" s="120" t="s">
        <v>256</v>
      </c>
      <c r="E66" s="111">
        <v>0</v>
      </c>
      <c r="F66" s="111">
        <v>0</v>
      </c>
      <c r="G66" s="111">
        <v>1832</v>
      </c>
      <c r="H66" s="111">
        <v>1832</v>
      </c>
      <c r="I66" s="111">
        <v>0</v>
      </c>
      <c r="J66" s="111">
        <v>0</v>
      </c>
      <c r="K66" s="111">
        <v>0</v>
      </c>
      <c r="L66" s="111">
        <v>0</v>
      </c>
      <c r="M66" s="121">
        <v>1</v>
      </c>
      <c r="N66" s="121" t="s">
        <v>9</v>
      </c>
      <c r="O66" s="121" t="s">
        <v>9</v>
      </c>
      <c r="P66" s="121">
        <v>1</v>
      </c>
      <c r="Q66" s="52">
        <v>0.9983826621381207</v>
      </c>
      <c r="R66" s="121">
        <v>0.9987523393636931</v>
      </c>
      <c r="S66" s="97" t="s">
        <v>783</v>
      </c>
      <c r="Y66" s="99">
        <v>0</v>
      </c>
      <c r="Z66" s="99">
        <v>0</v>
      </c>
      <c r="AA66" s="99">
        <v>1832</v>
      </c>
      <c r="AB66" s="99">
        <v>1832</v>
      </c>
      <c r="AG66" s="99">
        <v>6173</v>
      </c>
      <c r="AH66" s="99">
        <v>8005</v>
      </c>
      <c r="AI66" s="99">
        <v>10</v>
      </c>
      <c r="AJ66" s="99">
        <v>10</v>
      </c>
    </row>
    <row r="67" spans="2:36" s="75" customFormat="1" ht="12.75">
      <c r="B67" s="119" t="s">
        <v>33</v>
      </c>
      <c r="C67" s="119" t="s">
        <v>632</v>
      </c>
      <c r="D67" s="120" t="s">
        <v>864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21" t="s">
        <v>9</v>
      </c>
      <c r="N67" s="121" t="s">
        <v>9</v>
      </c>
      <c r="O67" s="121" t="s">
        <v>9</v>
      </c>
      <c r="P67" s="121" t="s">
        <v>9</v>
      </c>
      <c r="Q67" s="52">
        <v>0.9976235741444867</v>
      </c>
      <c r="R67" s="121">
        <v>0.9976235741444867</v>
      </c>
      <c r="S67" s="97" t="s">
        <v>783</v>
      </c>
      <c r="Y67" s="99">
        <v>0</v>
      </c>
      <c r="Z67" s="99">
        <v>0</v>
      </c>
      <c r="AA67" s="99">
        <v>0</v>
      </c>
      <c r="AB67" s="99">
        <v>0</v>
      </c>
      <c r="AG67" s="99">
        <v>2099</v>
      </c>
      <c r="AH67" s="99">
        <v>2099</v>
      </c>
      <c r="AI67" s="99">
        <v>5</v>
      </c>
      <c r="AJ67" s="99">
        <v>5</v>
      </c>
    </row>
    <row r="68" spans="2:36" s="75" customFormat="1" ht="12.75">
      <c r="B68" s="119" t="s">
        <v>212</v>
      </c>
      <c r="C68" s="119" t="s">
        <v>632</v>
      </c>
      <c r="D68" s="120" t="s">
        <v>266</v>
      </c>
      <c r="E68" s="111">
        <v>0</v>
      </c>
      <c r="F68" s="111">
        <v>0</v>
      </c>
      <c r="G68" s="111">
        <v>1978</v>
      </c>
      <c r="H68" s="111">
        <v>1978</v>
      </c>
      <c r="I68" s="111">
        <v>0</v>
      </c>
      <c r="J68" s="111">
        <v>0</v>
      </c>
      <c r="K68" s="111">
        <v>0</v>
      </c>
      <c r="L68" s="111">
        <v>0</v>
      </c>
      <c r="M68" s="121">
        <v>1</v>
      </c>
      <c r="N68" s="121" t="s">
        <v>9</v>
      </c>
      <c r="O68" s="121" t="s">
        <v>9</v>
      </c>
      <c r="P68" s="121">
        <v>1</v>
      </c>
      <c r="Q68" s="52" t="s">
        <v>9</v>
      </c>
      <c r="R68" s="121">
        <v>1</v>
      </c>
      <c r="S68" s="97" t="s">
        <v>764</v>
      </c>
      <c r="Y68" s="99">
        <v>0</v>
      </c>
      <c r="Z68" s="99">
        <v>0</v>
      </c>
      <c r="AA68" s="99">
        <v>1978</v>
      </c>
      <c r="AB68" s="99">
        <v>1978</v>
      </c>
      <c r="AG68" s="99">
        <v>0</v>
      </c>
      <c r="AH68" s="99">
        <v>1978</v>
      </c>
      <c r="AI68" s="99">
        <v>0</v>
      </c>
      <c r="AJ68" s="99">
        <v>0</v>
      </c>
    </row>
    <row r="69" spans="2:36" s="75" customFormat="1" ht="12.75">
      <c r="B69" s="119" t="s">
        <v>101</v>
      </c>
      <c r="C69" s="119" t="s">
        <v>632</v>
      </c>
      <c r="D69" s="120" t="s">
        <v>265</v>
      </c>
      <c r="E69" s="111">
        <v>379</v>
      </c>
      <c r="F69" s="111">
        <v>0</v>
      </c>
      <c r="G69" s="111">
        <v>344</v>
      </c>
      <c r="H69" s="111">
        <v>723</v>
      </c>
      <c r="I69" s="111">
        <v>0</v>
      </c>
      <c r="J69" s="111">
        <v>0</v>
      </c>
      <c r="K69" s="111">
        <v>0</v>
      </c>
      <c r="L69" s="111">
        <v>0</v>
      </c>
      <c r="M69" s="121">
        <v>1</v>
      </c>
      <c r="N69" s="121">
        <v>1</v>
      </c>
      <c r="O69" s="121" t="s">
        <v>9</v>
      </c>
      <c r="P69" s="121">
        <v>1</v>
      </c>
      <c r="Q69" s="52">
        <v>0.6955899198167239</v>
      </c>
      <c r="R69" s="121">
        <v>0.7241468794602309</v>
      </c>
      <c r="S69" s="97" t="s">
        <v>770</v>
      </c>
      <c r="Y69" s="99">
        <v>379</v>
      </c>
      <c r="Z69" s="99">
        <v>0</v>
      </c>
      <c r="AA69" s="99">
        <v>344</v>
      </c>
      <c r="AB69" s="99">
        <v>723</v>
      </c>
      <c r="AG69" s="99">
        <v>4858</v>
      </c>
      <c r="AH69" s="99">
        <v>5581</v>
      </c>
      <c r="AI69" s="99">
        <v>2126</v>
      </c>
      <c r="AJ69" s="99">
        <v>2126</v>
      </c>
    </row>
    <row r="70" spans="2:36" s="75" customFormat="1" ht="12.75">
      <c r="B70" s="119" t="s">
        <v>111</v>
      </c>
      <c r="C70" s="119" t="s">
        <v>632</v>
      </c>
      <c r="D70" s="120" t="s">
        <v>255</v>
      </c>
      <c r="E70" s="111">
        <v>509</v>
      </c>
      <c r="F70" s="111">
        <v>0</v>
      </c>
      <c r="G70" s="111">
        <v>0</v>
      </c>
      <c r="H70" s="111">
        <v>509</v>
      </c>
      <c r="I70" s="111" t="s">
        <v>9</v>
      </c>
      <c r="J70" s="111" t="s">
        <v>9</v>
      </c>
      <c r="K70" s="111" t="s">
        <v>9</v>
      </c>
      <c r="L70" s="111" t="s">
        <v>9</v>
      </c>
      <c r="M70" s="121" t="s">
        <v>9</v>
      </c>
      <c r="N70" s="121" t="s">
        <v>9</v>
      </c>
      <c r="O70" s="121" t="s">
        <v>9</v>
      </c>
      <c r="P70" s="121" t="s">
        <v>9</v>
      </c>
      <c r="Q70" s="52" t="s">
        <v>9</v>
      </c>
      <c r="R70" s="121" t="s">
        <v>9</v>
      </c>
      <c r="S70" s="97" t="s">
        <v>791</v>
      </c>
      <c r="Y70" s="99" t="s">
        <v>9</v>
      </c>
      <c r="Z70" s="99" t="s">
        <v>9</v>
      </c>
      <c r="AA70" s="99" t="s">
        <v>9</v>
      </c>
      <c r="AB70" s="99" t="s">
        <v>9</v>
      </c>
      <c r="AG70" s="99" t="s">
        <v>9</v>
      </c>
      <c r="AH70" s="99" t="s">
        <v>9</v>
      </c>
      <c r="AI70" s="99" t="s">
        <v>9</v>
      </c>
      <c r="AJ70" s="99" t="s">
        <v>9</v>
      </c>
    </row>
    <row r="71" spans="2:36" s="75" customFormat="1" ht="12.75">
      <c r="B71" s="119" t="s">
        <v>30</v>
      </c>
      <c r="C71" s="119" t="s">
        <v>632</v>
      </c>
      <c r="D71" s="120" t="s">
        <v>271</v>
      </c>
      <c r="E71" s="111">
        <v>0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21" t="s">
        <v>9</v>
      </c>
      <c r="N71" s="121" t="s">
        <v>9</v>
      </c>
      <c r="O71" s="121" t="s">
        <v>9</v>
      </c>
      <c r="P71" s="121" t="s">
        <v>9</v>
      </c>
      <c r="Q71" s="52">
        <v>1</v>
      </c>
      <c r="R71" s="121">
        <v>1</v>
      </c>
      <c r="S71" s="97" t="s">
        <v>785</v>
      </c>
      <c r="Y71" s="99">
        <v>0</v>
      </c>
      <c r="Z71" s="99">
        <v>0</v>
      </c>
      <c r="AA71" s="99">
        <v>0</v>
      </c>
      <c r="AB71" s="99">
        <v>0</v>
      </c>
      <c r="AG71" s="99">
        <v>316</v>
      </c>
      <c r="AH71" s="99">
        <v>316</v>
      </c>
      <c r="AI71" s="99">
        <v>0</v>
      </c>
      <c r="AJ71" s="99">
        <v>0</v>
      </c>
    </row>
    <row r="72" spans="2:36" s="75" customFormat="1" ht="12.75">
      <c r="B72" s="119" t="s">
        <v>170</v>
      </c>
      <c r="C72" s="119" t="s">
        <v>632</v>
      </c>
      <c r="D72" s="120" t="s">
        <v>273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21" t="s">
        <v>9</v>
      </c>
      <c r="N72" s="121" t="s">
        <v>9</v>
      </c>
      <c r="O72" s="121" t="s">
        <v>9</v>
      </c>
      <c r="P72" s="121" t="s">
        <v>9</v>
      </c>
      <c r="Q72" s="52">
        <v>0.962622115248478</v>
      </c>
      <c r="R72" s="121">
        <v>0.962622115248478</v>
      </c>
      <c r="S72" s="97" t="s">
        <v>786</v>
      </c>
      <c r="Y72" s="99">
        <v>0</v>
      </c>
      <c r="Z72" s="99">
        <v>0</v>
      </c>
      <c r="AA72" s="99">
        <v>0</v>
      </c>
      <c r="AB72" s="99">
        <v>0</v>
      </c>
      <c r="AG72" s="99">
        <v>6799</v>
      </c>
      <c r="AH72" s="99">
        <v>6799</v>
      </c>
      <c r="AI72" s="99">
        <v>264</v>
      </c>
      <c r="AJ72" s="99">
        <v>264</v>
      </c>
    </row>
    <row r="73" spans="2:36" s="75" customFormat="1" ht="12.75">
      <c r="B73" s="119" t="s">
        <v>601</v>
      </c>
      <c r="C73" s="119" t="s">
        <v>632</v>
      </c>
      <c r="D73" s="120" t="s">
        <v>859</v>
      </c>
      <c r="E73" s="111">
        <v>0</v>
      </c>
      <c r="F73" s="111">
        <v>0</v>
      </c>
      <c r="G73" s="111">
        <v>1491</v>
      </c>
      <c r="H73" s="111">
        <v>1491</v>
      </c>
      <c r="I73" s="111">
        <v>0</v>
      </c>
      <c r="J73" s="111">
        <v>0</v>
      </c>
      <c r="K73" s="111">
        <v>7</v>
      </c>
      <c r="L73" s="111">
        <v>7</v>
      </c>
      <c r="M73" s="121">
        <v>0.9953051643192489</v>
      </c>
      <c r="N73" s="121" t="s">
        <v>9</v>
      </c>
      <c r="O73" s="121" t="s">
        <v>9</v>
      </c>
      <c r="P73" s="121">
        <v>0.9953051643192489</v>
      </c>
      <c r="Q73" s="52">
        <v>0.9950248756218906</v>
      </c>
      <c r="R73" s="121">
        <v>0.9952718676122931</v>
      </c>
      <c r="S73" s="97" t="s">
        <v>785</v>
      </c>
      <c r="Y73" s="99">
        <v>0</v>
      </c>
      <c r="Z73" s="99">
        <v>0</v>
      </c>
      <c r="AA73" s="99">
        <v>1484</v>
      </c>
      <c r="AB73" s="99">
        <v>1484</v>
      </c>
      <c r="AG73" s="99">
        <v>200</v>
      </c>
      <c r="AH73" s="99">
        <v>1684</v>
      </c>
      <c r="AI73" s="99">
        <v>1</v>
      </c>
      <c r="AJ73" s="99">
        <v>8</v>
      </c>
    </row>
    <row r="74" spans="2:36" s="75" customFormat="1" ht="12.75">
      <c r="B74" s="119" t="s">
        <v>755</v>
      </c>
      <c r="C74" s="119" t="s">
        <v>632</v>
      </c>
      <c r="D74" s="120" t="s">
        <v>422</v>
      </c>
      <c r="E74" s="111">
        <v>0</v>
      </c>
      <c r="F74" s="111">
        <v>0</v>
      </c>
      <c r="G74" s="111">
        <v>429</v>
      </c>
      <c r="H74" s="111">
        <v>429</v>
      </c>
      <c r="I74" s="111">
        <v>0</v>
      </c>
      <c r="J74" s="111">
        <v>0</v>
      </c>
      <c r="K74" s="111">
        <v>1</v>
      </c>
      <c r="L74" s="111">
        <v>1</v>
      </c>
      <c r="M74" s="121">
        <v>0.9976689976689976</v>
      </c>
      <c r="N74" s="121" t="s">
        <v>9</v>
      </c>
      <c r="O74" s="121" t="s">
        <v>9</v>
      </c>
      <c r="P74" s="121">
        <v>0.9976689976689976</v>
      </c>
      <c r="Q74" s="52">
        <v>0.9349912739965096</v>
      </c>
      <c r="R74" s="121">
        <v>0.9403550768003192</v>
      </c>
      <c r="S74" s="97" t="s">
        <v>785</v>
      </c>
      <c r="Y74" s="99">
        <v>0</v>
      </c>
      <c r="Z74" s="99">
        <v>0</v>
      </c>
      <c r="AA74" s="99">
        <v>428</v>
      </c>
      <c r="AB74" s="99">
        <v>428</v>
      </c>
      <c r="AG74" s="99">
        <v>4286</v>
      </c>
      <c r="AH74" s="99">
        <v>4714</v>
      </c>
      <c r="AI74" s="99">
        <v>298</v>
      </c>
      <c r="AJ74" s="99">
        <v>299</v>
      </c>
    </row>
    <row r="75" spans="2:36" s="75" customFormat="1" ht="12.75">
      <c r="B75" s="119" t="s">
        <v>588</v>
      </c>
      <c r="C75" s="119" t="s">
        <v>632</v>
      </c>
      <c r="D75" s="120" t="s">
        <v>860</v>
      </c>
      <c r="E75" s="111">
        <v>0</v>
      </c>
      <c r="F75" s="111">
        <v>0</v>
      </c>
      <c r="G75" s="111">
        <v>348</v>
      </c>
      <c r="H75" s="111">
        <v>348</v>
      </c>
      <c r="I75" s="111">
        <v>0</v>
      </c>
      <c r="J75" s="111">
        <v>0</v>
      </c>
      <c r="K75" s="111">
        <v>0</v>
      </c>
      <c r="L75" s="111">
        <v>0</v>
      </c>
      <c r="M75" s="121">
        <v>1</v>
      </c>
      <c r="N75" s="121" t="s">
        <v>9</v>
      </c>
      <c r="O75" s="121" t="s">
        <v>9</v>
      </c>
      <c r="P75" s="121">
        <v>1</v>
      </c>
      <c r="Q75" s="52">
        <v>1</v>
      </c>
      <c r="R75" s="121">
        <v>1</v>
      </c>
      <c r="S75" s="97" t="s">
        <v>785</v>
      </c>
      <c r="Y75" s="99">
        <v>0</v>
      </c>
      <c r="Z75" s="99">
        <v>0</v>
      </c>
      <c r="AA75" s="99">
        <v>348</v>
      </c>
      <c r="AB75" s="99">
        <v>348</v>
      </c>
      <c r="AG75" s="99">
        <v>104</v>
      </c>
      <c r="AH75" s="99">
        <v>452</v>
      </c>
      <c r="AI75" s="99">
        <v>0</v>
      </c>
      <c r="AJ75" s="99">
        <v>0</v>
      </c>
    </row>
    <row r="76" spans="2:36" s="75" customFormat="1" ht="12.75">
      <c r="B76" s="119" t="s">
        <v>28</v>
      </c>
      <c r="C76" s="119" t="s">
        <v>632</v>
      </c>
      <c r="D76" s="120" t="s">
        <v>277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21" t="s">
        <v>9</v>
      </c>
      <c r="N76" s="121" t="s">
        <v>9</v>
      </c>
      <c r="O76" s="121" t="s">
        <v>9</v>
      </c>
      <c r="P76" s="121" t="s">
        <v>9</v>
      </c>
      <c r="Q76" s="52">
        <v>1</v>
      </c>
      <c r="R76" s="121">
        <v>1</v>
      </c>
      <c r="S76" s="97" t="s">
        <v>785</v>
      </c>
      <c r="Y76" s="99">
        <v>0</v>
      </c>
      <c r="Z76" s="99">
        <v>0</v>
      </c>
      <c r="AA76" s="99">
        <v>0</v>
      </c>
      <c r="AB76" s="99">
        <v>0</v>
      </c>
      <c r="AG76" s="99">
        <v>247</v>
      </c>
      <c r="AH76" s="99">
        <v>247</v>
      </c>
      <c r="AI76" s="99">
        <v>0</v>
      </c>
      <c r="AJ76" s="99">
        <v>0</v>
      </c>
    </row>
    <row r="77" spans="2:36" s="75" customFormat="1" ht="12.75">
      <c r="B77" s="119" t="s">
        <v>589</v>
      </c>
      <c r="C77" s="119" t="s">
        <v>632</v>
      </c>
      <c r="D77" s="120" t="s">
        <v>861</v>
      </c>
      <c r="E77" s="111">
        <v>0</v>
      </c>
      <c r="F77" s="111">
        <v>0</v>
      </c>
      <c r="G77" s="111">
        <v>311</v>
      </c>
      <c r="H77" s="111">
        <v>311</v>
      </c>
      <c r="I77" s="111">
        <v>0</v>
      </c>
      <c r="J77" s="111">
        <v>0</v>
      </c>
      <c r="K77" s="111">
        <v>0</v>
      </c>
      <c r="L77" s="111">
        <v>0</v>
      </c>
      <c r="M77" s="121">
        <v>1</v>
      </c>
      <c r="N77" s="121" t="s">
        <v>9</v>
      </c>
      <c r="O77" s="121" t="s">
        <v>9</v>
      </c>
      <c r="P77" s="121">
        <v>1</v>
      </c>
      <c r="Q77" s="52">
        <v>1</v>
      </c>
      <c r="R77" s="121">
        <v>1</v>
      </c>
      <c r="S77" s="97" t="s">
        <v>785</v>
      </c>
      <c r="Y77" s="99">
        <v>0</v>
      </c>
      <c r="Z77" s="99">
        <v>0</v>
      </c>
      <c r="AA77" s="99">
        <v>311</v>
      </c>
      <c r="AB77" s="99">
        <v>311</v>
      </c>
      <c r="AG77" s="99">
        <v>41</v>
      </c>
      <c r="AH77" s="99">
        <v>352</v>
      </c>
      <c r="AI77" s="99">
        <v>0</v>
      </c>
      <c r="AJ77" s="99">
        <v>0</v>
      </c>
    </row>
    <row r="78" spans="2:36" s="75" customFormat="1" ht="12.75">
      <c r="B78" s="119" t="s">
        <v>112</v>
      </c>
      <c r="C78" s="119" t="s">
        <v>632</v>
      </c>
      <c r="D78" s="120" t="s">
        <v>281</v>
      </c>
      <c r="E78" s="111">
        <v>181</v>
      </c>
      <c r="F78" s="111">
        <v>0</v>
      </c>
      <c r="G78" s="111">
        <v>59</v>
      </c>
      <c r="H78" s="111">
        <v>240</v>
      </c>
      <c r="I78" s="111">
        <v>45</v>
      </c>
      <c r="J78" s="111">
        <v>0</v>
      </c>
      <c r="K78" s="111">
        <v>1</v>
      </c>
      <c r="L78" s="111">
        <v>46</v>
      </c>
      <c r="M78" s="121">
        <v>0.8083333333333333</v>
      </c>
      <c r="N78" s="121">
        <v>0.7513812154696132</v>
      </c>
      <c r="O78" s="121" t="s">
        <v>9</v>
      </c>
      <c r="P78" s="121">
        <v>0.9830508474576272</v>
      </c>
      <c r="Q78" s="52">
        <v>0.6590594744121715</v>
      </c>
      <c r="R78" s="121">
        <v>0.6625168886315383</v>
      </c>
      <c r="S78" s="97" t="s">
        <v>791</v>
      </c>
      <c r="Y78" s="99">
        <v>136</v>
      </c>
      <c r="Z78" s="99">
        <v>0</v>
      </c>
      <c r="AA78" s="99">
        <v>58</v>
      </c>
      <c r="AB78" s="99">
        <v>194</v>
      </c>
      <c r="AG78" s="99">
        <v>6671</v>
      </c>
      <c r="AH78" s="99">
        <v>6865</v>
      </c>
      <c r="AI78" s="99">
        <v>3451</v>
      </c>
      <c r="AJ78" s="99">
        <v>3497</v>
      </c>
    </row>
    <row r="79" spans="2:36" s="75" customFormat="1" ht="12.75">
      <c r="B79" s="119" t="s">
        <v>34</v>
      </c>
      <c r="C79" s="119" t="s">
        <v>632</v>
      </c>
      <c r="D79" s="120" t="s">
        <v>283</v>
      </c>
      <c r="E79" s="111">
        <v>0</v>
      </c>
      <c r="F79" s="111">
        <v>0</v>
      </c>
      <c r="G79" s="111">
        <v>274</v>
      </c>
      <c r="H79" s="111">
        <v>274</v>
      </c>
      <c r="I79" s="111">
        <v>0</v>
      </c>
      <c r="J79" s="111">
        <v>0</v>
      </c>
      <c r="K79" s="111">
        <v>0</v>
      </c>
      <c r="L79" s="111">
        <v>0</v>
      </c>
      <c r="M79" s="121">
        <v>1</v>
      </c>
      <c r="N79" s="121" t="s">
        <v>9</v>
      </c>
      <c r="O79" s="121" t="s">
        <v>9</v>
      </c>
      <c r="P79" s="121">
        <v>1</v>
      </c>
      <c r="Q79" s="52">
        <v>0.9561051693404634</v>
      </c>
      <c r="R79" s="121">
        <v>0.9586308273834523</v>
      </c>
      <c r="S79" s="97" t="s">
        <v>792</v>
      </c>
      <c r="Y79" s="99">
        <v>0</v>
      </c>
      <c r="Z79" s="99">
        <v>0</v>
      </c>
      <c r="AA79" s="99">
        <v>274</v>
      </c>
      <c r="AB79" s="99">
        <v>274</v>
      </c>
      <c r="AG79" s="99">
        <v>4291</v>
      </c>
      <c r="AH79" s="99">
        <v>4565</v>
      </c>
      <c r="AI79" s="99">
        <v>197</v>
      </c>
      <c r="AJ79" s="99">
        <v>197</v>
      </c>
    </row>
    <row r="80" spans="2:36" s="75" customFormat="1" ht="12.75">
      <c r="B80" s="119" t="s">
        <v>157</v>
      </c>
      <c r="C80" s="119" t="s">
        <v>632</v>
      </c>
      <c r="D80" s="120" t="s">
        <v>257</v>
      </c>
      <c r="E80" s="111">
        <v>488</v>
      </c>
      <c r="F80" s="111">
        <v>0</v>
      </c>
      <c r="G80" s="111">
        <v>0</v>
      </c>
      <c r="H80" s="111">
        <v>488</v>
      </c>
      <c r="I80" s="111" t="s">
        <v>9</v>
      </c>
      <c r="J80" s="111" t="s">
        <v>9</v>
      </c>
      <c r="K80" s="111" t="s">
        <v>9</v>
      </c>
      <c r="L80" s="111" t="s">
        <v>9</v>
      </c>
      <c r="M80" s="121" t="s">
        <v>9</v>
      </c>
      <c r="N80" s="121" t="s">
        <v>9</v>
      </c>
      <c r="O80" s="121" t="s">
        <v>9</v>
      </c>
      <c r="P80" s="121" t="s">
        <v>9</v>
      </c>
      <c r="Q80" s="52" t="s">
        <v>9</v>
      </c>
      <c r="R80" s="121" t="s">
        <v>9</v>
      </c>
      <c r="S80" s="97" t="s">
        <v>792</v>
      </c>
      <c r="Y80" s="99" t="s">
        <v>9</v>
      </c>
      <c r="Z80" s="99" t="s">
        <v>9</v>
      </c>
      <c r="AA80" s="99" t="s">
        <v>9</v>
      </c>
      <c r="AB80" s="99" t="s">
        <v>9</v>
      </c>
      <c r="AG80" s="99" t="s">
        <v>9</v>
      </c>
      <c r="AH80" s="99" t="s">
        <v>9</v>
      </c>
      <c r="AI80" s="99" t="s">
        <v>9</v>
      </c>
      <c r="AJ80" s="99" t="s">
        <v>9</v>
      </c>
    </row>
    <row r="81" spans="2:36" s="75" customFormat="1" ht="12.75">
      <c r="B81" s="119" t="s">
        <v>590</v>
      </c>
      <c r="C81" s="119" t="s">
        <v>632</v>
      </c>
      <c r="D81" s="120" t="s">
        <v>862</v>
      </c>
      <c r="E81" s="111">
        <v>0</v>
      </c>
      <c r="F81" s="111">
        <v>0</v>
      </c>
      <c r="G81" s="111">
        <v>3076</v>
      </c>
      <c r="H81" s="111">
        <v>3076</v>
      </c>
      <c r="I81" s="111">
        <v>0</v>
      </c>
      <c r="J81" s="111">
        <v>0</v>
      </c>
      <c r="K81" s="111">
        <v>0</v>
      </c>
      <c r="L81" s="111">
        <v>0</v>
      </c>
      <c r="M81" s="121">
        <v>1</v>
      </c>
      <c r="N81" s="121" t="s">
        <v>9</v>
      </c>
      <c r="O81" s="121" t="s">
        <v>9</v>
      </c>
      <c r="P81" s="121">
        <v>1</v>
      </c>
      <c r="Q81" s="52">
        <v>1</v>
      </c>
      <c r="R81" s="121">
        <v>1</v>
      </c>
      <c r="S81" s="97" t="s">
        <v>785</v>
      </c>
      <c r="Y81" s="99">
        <v>0</v>
      </c>
      <c r="Z81" s="99">
        <v>0</v>
      </c>
      <c r="AA81" s="99">
        <v>3076</v>
      </c>
      <c r="AB81" s="99">
        <v>3076</v>
      </c>
      <c r="AG81" s="99">
        <v>817</v>
      </c>
      <c r="AH81" s="99">
        <v>3893</v>
      </c>
      <c r="AI81" s="99">
        <v>0</v>
      </c>
      <c r="AJ81" s="99">
        <v>0</v>
      </c>
    </row>
    <row r="82" spans="2:36" s="75" customFormat="1" ht="12.75">
      <c r="B82" s="119" t="s">
        <v>591</v>
      </c>
      <c r="C82" s="119" t="s">
        <v>632</v>
      </c>
      <c r="D82" s="120" t="s">
        <v>863</v>
      </c>
      <c r="E82" s="111">
        <v>0</v>
      </c>
      <c r="F82" s="111">
        <v>0</v>
      </c>
      <c r="G82" s="111">
        <v>258</v>
      </c>
      <c r="H82" s="111">
        <v>258</v>
      </c>
      <c r="I82" s="111">
        <v>0</v>
      </c>
      <c r="J82" s="111">
        <v>0</v>
      </c>
      <c r="K82" s="111">
        <v>0</v>
      </c>
      <c r="L82" s="111">
        <v>0</v>
      </c>
      <c r="M82" s="121">
        <v>1</v>
      </c>
      <c r="N82" s="121" t="s">
        <v>9</v>
      </c>
      <c r="O82" s="121" t="s">
        <v>9</v>
      </c>
      <c r="P82" s="121">
        <v>1</v>
      </c>
      <c r="Q82" s="52">
        <v>1</v>
      </c>
      <c r="R82" s="121">
        <v>1</v>
      </c>
      <c r="S82" s="97" t="s">
        <v>785</v>
      </c>
      <c r="Y82" s="99">
        <v>0</v>
      </c>
      <c r="Z82" s="99">
        <v>0</v>
      </c>
      <c r="AA82" s="99">
        <v>258</v>
      </c>
      <c r="AB82" s="99">
        <v>258</v>
      </c>
      <c r="AG82" s="99">
        <v>39</v>
      </c>
      <c r="AH82" s="99">
        <v>297</v>
      </c>
      <c r="AI82" s="99">
        <v>0</v>
      </c>
      <c r="AJ82" s="99">
        <v>0</v>
      </c>
    </row>
    <row r="83" spans="2:36" s="75" customFormat="1" ht="12.75">
      <c r="B83" s="119" t="s">
        <v>161</v>
      </c>
      <c r="C83" s="119" t="s">
        <v>632</v>
      </c>
      <c r="D83" s="120" t="s">
        <v>250</v>
      </c>
      <c r="E83" s="111">
        <v>861</v>
      </c>
      <c r="F83" s="111">
        <v>0</v>
      </c>
      <c r="G83" s="111">
        <v>0</v>
      </c>
      <c r="H83" s="111">
        <v>861</v>
      </c>
      <c r="I83" s="111">
        <v>186</v>
      </c>
      <c r="J83" s="111">
        <v>0</v>
      </c>
      <c r="K83" s="111">
        <v>0</v>
      </c>
      <c r="L83" s="111">
        <v>186</v>
      </c>
      <c r="M83" s="121">
        <v>0.7839721254355401</v>
      </c>
      <c r="N83" s="121">
        <v>0.7839721254355401</v>
      </c>
      <c r="O83" s="121" t="s">
        <v>9</v>
      </c>
      <c r="P83" s="121" t="s">
        <v>9</v>
      </c>
      <c r="Q83" s="52">
        <v>0.7341707689696146</v>
      </c>
      <c r="R83" s="121">
        <v>0.7359263050153532</v>
      </c>
      <c r="S83" s="97" t="s">
        <v>802</v>
      </c>
      <c r="Y83" s="99">
        <v>675</v>
      </c>
      <c r="Z83" s="99">
        <v>0</v>
      </c>
      <c r="AA83" s="99">
        <v>0</v>
      </c>
      <c r="AB83" s="99">
        <v>675</v>
      </c>
      <c r="AG83" s="99">
        <v>17300</v>
      </c>
      <c r="AH83" s="99">
        <v>17975</v>
      </c>
      <c r="AI83" s="99">
        <v>6264</v>
      </c>
      <c r="AJ83" s="99">
        <v>6450</v>
      </c>
    </row>
    <row r="84" spans="2:36" s="75" customFormat="1" ht="12.75">
      <c r="B84" s="119" t="s">
        <v>95</v>
      </c>
      <c r="C84" s="119" t="s">
        <v>632</v>
      </c>
      <c r="D84" s="120" t="s">
        <v>259</v>
      </c>
      <c r="E84" s="111">
        <v>28</v>
      </c>
      <c r="F84" s="111">
        <v>0</v>
      </c>
      <c r="G84" s="111">
        <v>122</v>
      </c>
      <c r="H84" s="111">
        <v>150</v>
      </c>
      <c r="I84" s="111">
        <v>8</v>
      </c>
      <c r="J84" s="111">
        <v>0</v>
      </c>
      <c r="K84" s="111">
        <v>1</v>
      </c>
      <c r="L84" s="111">
        <v>9</v>
      </c>
      <c r="M84" s="121">
        <v>0.94</v>
      </c>
      <c r="N84" s="121">
        <v>0.7142857142857143</v>
      </c>
      <c r="O84" s="121" t="s">
        <v>9</v>
      </c>
      <c r="P84" s="121">
        <v>0.9918032786885246</v>
      </c>
      <c r="Q84" s="52">
        <v>0.7325523251660833</v>
      </c>
      <c r="R84" s="121">
        <v>0.7347515725492968</v>
      </c>
      <c r="S84" s="97" t="s">
        <v>792</v>
      </c>
      <c r="Y84" s="99">
        <v>20</v>
      </c>
      <c r="Z84" s="99">
        <v>0</v>
      </c>
      <c r="AA84" s="99">
        <v>121</v>
      </c>
      <c r="AB84" s="99">
        <v>141</v>
      </c>
      <c r="AG84" s="99">
        <v>10255</v>
      </c>
      <c r="AH84" s="99">
        <v>10396</v>
      </c>
      <c r="AI84" s="99">
        <v>3744</v>
      </c>
      <c r="AJ84" s="99">
        <v>3753</v>
      </c>
    </row>
    <row r="85" spans="2:36" s="75" customFormat="1" ht="12.75">
      <c r="B85" s="119" t="s">
        <v>36</v>
      </c>
      <c r="C85" s="119" t="s">
        <v>632</v>
      </c>
      <c r="D85" s="120" t="s">
        <v>291</v>
      </c>
      <c r="E85" s="111">
        <v>0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21" t="s">
        <v>9</v>
      </c>
      <c r="N85" s="121" t="s">
        <v>9</v>
      </c>
      <c r="O85" s="121" t="s">
        <v>9</v>
      </c>
      <c r="P85" s="121" t="s">
        <v>9</v>
      </c>
      <c r="Q85" s="52">
        <v>0.9992537313432835</v>
      </c>
      <c r="R85" s="121">
        <v>0.9992537313432835</v>
      </c>
      <c r="S85" s="97" t="s">
        <v>794</v>
      </c>
      <c r="Y85" s="99">
        <v>0</v>
      </c>
      <c r="Z85" s="99">
        <v>0</v>
      </c>
      <c r="AA85" s="99">
        <v>0</v>
      </c>
      <c r="AB85" s="99">
        <v>0</v>
      </c>
      <c r="AG85" s="99">
        <v>2678</v>
      </c>
      <c r="AH85" s="99">
        <v>2678</v>
      </c>
      <c r="AI85" s="99">
        <v>2</v>
      </c>
      <c r="AJ85" s="99">
        <v>2</v>
      </c>
    </row>
    <row r="86" spans="2:36" s="75" customFormat="1" ht="12.75">
      <c r="B86" s="119" t="s">
        <v>215</v>
      </c>
      <c r="C86" s="119" t="s">
        <v>632</v>
      </c>
      <c r="D86" s="120" t="s">
        <v>216</v>
      </c>
      <c r="E86" s="111">
        <v>0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21" t="s">
        <v>9</v>
      </c>
      <c r="N86" s="121" t="s">
        <v>9</v>
      </c>
      <c r="O86" s="121" t="s">
        <v>9</v>
      </c>
      <c r="P86" s="121" t="s">
        <v>9</v>
      </c>
      <c r="Q86" s="52">
        <v>1</v>
      </c>
      <c r="R86" s="121">
        <v>1</v>
      </c>
      <c r="S86" s="97" t="s">
        <v>786</v>
      </c>
      <c r="Y86" s="99">
        <v>0</v>
      </c>
      <c r="Z86" s="99">
        <v>0</v>
      </c>
      <c r="AA86" s="99">
        <v>0</v>
      </c>
      <c r="AB86" s="99">
        <v>0</v>
      </c>
      <c r="AG86" s="99">
        <v>659</v>
      </c>
      <c r="AH86" s="99">
        <v>659</v>
      </c>
      <c r="AI86" s="99">
        <v>0</v>
      </c>
      <c r="AJ86" s="99">
        <v>0</v>
      </c>
    </row>
    <row r="87" spans="2:36" s="75" customFormat="1" ht="12.75">
      <c r="B87" s="119" t="s">
        <v>179</v>
      </c>
      <c r="C87" s="119" t="s">
        <v>632</v>
      </c>
      <c r="D87" s="120" t="s">
        <v>295</v>
      </c>
      <c r="E87" s="111">
        <v>0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21" t="s">
        <v>9</v>
      </c>
      <c r="N87" s="121" t="s">
        <v>9</v>
      </c>
      <c r="O87" s="121" t="s">
        <v>9</v>
      </c>
      <c r="P87" s="121" t="s">
        <v>9</v>
      </c>
      <c r="Q87" s="52">
        <v>1</v>
      </c>
      <c r="R87" s="121">
        <v>1</v>
      </c>
      <c r="S87" s="97" t="s">
        <v>764</v>
      </c>
      <c r="Y87" s="99">
        <v>0</v>
      </c>
      <c r="Z87" s="99">
        <v>0</v>
      </c>
      <c r="AA87" s="99">
        <v>0</v>
      </c>
      <c r="AB87" s="99">
        <v>0</v>
      </c>
      <c r="AG87" s="99">
        <v>8678</v>
      </c>
      <c r="AH87" s="99">
        <v>8678</v>
      </c>
      <c r="AI87" s="99">
        <v>0</v>
      </c>
      <c r="AJ87" s="99">
        <v>0</v>
      </c>
    </row>
    <row r="88" spans="2:36" s="75" customFormat="1" ht="12.75">
      <c r="B88" s="119" t="s">
        <v>89</v>
      </c>
      <c r="C88" s="119" t="s">
        <v>632</v>
      </c>
      <c r="D88" s="120" t="s">
        <v>889</v>
      </c>
      <c r="E88" s="111">
        <v>21</v>
      </c>
      <c r="F88" s="111">
        <v>0</v>
      </c>
      <c r="G88" s="111">
        <v>0</v>
      </c>
      <c r="H88" s="111">
        <v>21</v>
      </c>
      <c r="I88" s="111">
        <v>6</v>
      </c>
      <c r="J88" s="111">
        <v>0</v>
      </c>
      <c r="K88" s="111">
        <v>0</v>
      </c>
      <c r="L88" s="111">
        <v>6</v>
      </c>
      <c r="M88" s="121">
        <v>0.7142857142857143</v>
      </c>
      <c r="N88" s="121">
        <v>0.7142857142857143</v>
      </c>
      <c r="O88" s="121" t="s">
        <v>9</v>
      </c>
      <c r="P88" s="121" t="s">
        <v>9</v>
      </c>
      <c r="Q88" s="52">
        <v>0.665537056136732</v>
      </c>
      <c r="R88" s="121">
        <v>0.6656874265569918</v>
      </c>
      <c r="S88" s="97" t="s">
        <v>770</v>
      </c>
      <c r="Y88" s="99">
        <v>15</v>
      </c>
      <c r="Z88" s="99">
        <v>0</v>
      </c>
      <c r="AA88" s="99">
        <v>0</v>
      </c>
      <c r="AB88" s="99">
        <v>15</v>
      </c>
      <c r="AG88" s="99">
        <v>4517</v>
      </c>
      <c r="AH88" s="99">
        <v>4532</v>
      </c>
      <c r="AI88" s="99">
        <v>2270</v>
      </c>
      <c r="AJ88" s="99">
        <v>2276</v>
      </c>
    </row>
    <row r="89" spans="2:36" s="75" customFormat="1" ht="12.75">
      <c r="B89" s="119" t="s">
        <v>752</v>
      </c>
      <c r="C89" s="119" t="s">
        <v>632</v>
      </c>
      <c r="D89" s="120" t="s">
        <v>753</v>
      </c>
      <c r="E89" s="111">
        <v>0</v>
      </c>
      <c r="F89" s="111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21" t="s">
        <v>9</v>
      </c>
      <c r="N89" s="121" t="s">
        <v>9</v>
      </c>
      <c r="O89" s="121" t="s">
        <v>9</v>
      </c>
      <c r="P89" s="121" t="s">
        <v>9</v>
      </c>
      <c r="Q89" s="52">
        <v>1</v>
      </c>
      <c r="R89" s="121">
        <v>1</v>
      </c>
      <c r="S89" s="97" t="s">
        <v>802</v>
      </c>
      <c r="Y89" s="99">
        <v>0</v>
      </c>
      <c r="Z89" s="99">
        <v>0</v>
      </c>
      <c r="AA89" s="99">
        <v>0</v>
      </c>
      <c r="AB89" s="99">
        <v>0</v>
      </c>
      <c r="AG89" s="99">
        <v>4061</v>
      </c>
      <c r="AH89" s="99">
        <v>4061</v>
      </c>
      <c r="AI89" s="99">
        <v>0</v>
      </c>
      <c r="AJ89" s="99">
        <v>0</v>
      </c>
    </row>
    <row r="90" spans="2:36" s="75" customFormat="1" ht="12.75">
      <c r="B90" s="119" t="s">
        <v>109</v>
      </c>
      <c r="C90" s="119" t="s">
        <v>632</v>
      </c>
      <c r="D90" s="120" t="s">
        <v>290</v>
      </c>
      <c r="E90" s="111">
        <v>144</v>
      </c>
      <c r="F90" s="111">
        <v>0</v>
      </c>
      <c r="G90" s="111">
        <v>1513</v>
      </c>
      <c r="H90" s="111">
        <v>1657</v>
      </c>
      <c r="I90" s="111">
        <v>33</v>
      </c>
      <c r="J90" s="111">
        <v>0</v>
      </c>
      <c r="K90" s="111">
        <v>0</v>
      </c>
      <c r="L90" s="111">
        <v>33</v>
      </c>
      <c r="M90" s="121">
        <v>0.9800844900422451</v>
      </c>
      <c r="N90" s="121">
        <v>0.7708333333333334</v>
      </c>
      <c r="O90" s="121" t="s">
        <v>9</v>
      </c>
      <c r="P90" s="121">
        <v>1</v>
      </c>
      <c r="Q90" s="52">
        <v>0.7508514734192211</v>
      </c>
      <c r="R90" s="121">
        <v>0.7759018663852799</v>
      </c>
      <c r="S90" s="97" t="s">
        <v>802</v>
      </c>
      <c r="Y90" s="99">
        <v>111</v>
      </c>
      <c r="Z90" s="99">
        <v>0</v>
      </c>
      <c r="AA90" s="99">
        <v>1513</v>
      </c>
      <c r="AB90" s="99">
        <v>1624</v>
      </c>
      <c r="AG90" s="99">
        <v>10141</v>
      </c>
      <c r="AH90" s="99">
        <v>11765</v>
      </c>
      <c r="AI90" s="99">
        <v>3365</v>
      </c>
      <c r="AJ90" s="99">
        <v>3398</v>
      </c>
    </row>
    <row r="91" spans="2:36" s="75" customFormat="1" ht="12.75">
      <c r="B91" s="119" t="s">
        <v>691</v>
      </c>
      <c r="C91" s="119" t="s">
        <v>632</v>
      </c>
      <c r="D91" s="120" t="s">
        <v>870</v>
      </c>
      <c r="E91" s="111">
        <v>0</v>
      </c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  <c r="L91" s="111">
        <v>0</v>
      </c>
      <c r="M91" s="121" t="s">
        <v>9</v>
      </c>
      <c r="N91" s="121" t="s">
        <v>9</v>
      </c>
      <c r="O91" s="121" t="s">
        <v>9</v>
      </c>
      <c r="P91" s="121" t="s">
        <v>9</v>
      </c>
      <c r="Q91" s="52" t="s">
        <v>9</v>
      </c>
      <c r="R91" s="121" t="s">
        <v>9</v>
      </c>
      <c r="S91" s="97" t="s">
        <v>794</v>
      </c>
      <c r="Y91" s="99">
        <v>0</v>
      </c>
      <c r="Z91" s="99">
        <v>0</v>
      </c>
      <c r="AA91" s="99">
        <v>0</v>
      </c>
      <c r="AB91" s="99">
        <v>0</v>
      </c>
      <c r="AG91" s="99">
        <v>0</v>
      </c>
      <c r="AH91" s="99">
        <v>0</v>
      </c>
      <c r="AI91" s="99">
        <v>0</v>
      </c>
      <c r="AJ91" s="99">
        <v>0</v>
      </c>
    </row>
    <row r="92" spans="2:36" s="75" customFormat="1" ht="12.75">
      <c r="B92" s="119" t="s">
        <v>99</v>
      </c>
      <c r="C92" s="119" t="s">
        <v>632</v>
      </c>
      <c r="D92" s="120" t="s">
        <v>294</v>
      </c>
      <c r="E92" s="111">
        <v>10</v>
      </c>
      <c r="F92" s="111">
        <v>0</v>
      </c>
      <c r="G92" s="111">
        <v>561</v>
      </c>
      <c r="H92" s="111">
        <v>571</v>
      </c>
      <c r="I92" s="111">
        <v>0</v>
      </c>
      <c r="J92" s="111">
        <v>0</v>
      </c>
      <c r="K92" s="111">
        <v>0</v>
      </c>
      <c r="L92" s="111">
        <v>0</v>
      </c>
      <c r="M92" s="121">
        <v>1</v>
      </c>
      <c r="N92" s="121">
        <v>1</v>
      </c>
      <c r="O92" s="121" t="s">
        <v>9</v>
      </c>
      <c r="P92" s="121">
        <v>1</v>
      </c>
      <c r="Q92" s="52">
        <v>0.7684300890653504</v>
      </c>
      <c r="R92" s="121">
        <v>0.7753136550575251</v>
      </c>
      <c r="S92" s="97" t="s">
        <v>802</v>
      </c>
      <c r="Y92" s="99">
        <v>10</v>
      </c>
      <c r="Z92" s="99">
        <v>0</v>
      </c>
      <c r="AA92" s="99">
        <v>561</v>
      </c>
      <c r="AB92" s="99">
        <v>571</v>
      </c>
      <c r="AG92" s="99">
        <v>14322</v>
      </c>
      <c r="AH92" s="99">
        <v>14893</v>
      </c>
      <c r="AI92" s="99">
        <v>4316</v>
      </c>
      <c r="AJ92" s="99">
        <v>4316</v>
      </c>
    </row>
    <row r="93" spans="2:36" s="75" customFormat="1" ht="12.75">
      <c r="B93" s="119" t="s">
        <v>167</v>
      </c>
      <c r="C93" s="119" t="s">
        <v>632</v>
      </c>
      <c r="D93" s="120" t="s">
        <v>882</v>
      </c>
      <c r="E93" s="111">
        <v>7</v>
      </c>
      <c r="F93" s="111">
        <v>0</v>
      </c>
      <c r="G93" s="111">
        <v>2</v>
      </c>
      <c r="H93" s="111">
        <v>9</v>
      </c>
      <c r="I93" s="111">
        <v>2</v>
      </c>
      <c r="J93" s="111">
        <v>0</v>
      </c>
      <c r="K93" s="111">
        <v>0</v>
      </c>
      <c r="L93" s="111">
        <v>2</v>
      </c>
      <c r="M93" s="121">
        <v>0.7777777777777778</v>
      </c>
      <c r="N93" s="121">
        <v>0.7142857142857143</v>
      </c>
      <c r="O93" s="121" t="s">
        <v>9</v>
      </c>
      <c r="P93" s="121">
        <v>1</v>
      </c>
      <c r="Q93" s="52">
        <v>0.5519086045879046</v>
      </c>
      <c r="R93" s="121">
        <v>0.5520927704294256</v>
      </c>
      <c r="S93" s="97" t="s">
        <v>794</v>
      </c>
      <c r="Y93" s="99">
        <v>5</v>
      </c>
      <c r="Z93" s="99">
        <v>0</v>
      </c>
      <c r="AA93" s="99">
        <v>2</v>
      </c>
      <c r="AB93" s="99">
        <v>7</v>
      </c>
      <c r="AG93" s="99">
        <v>6087</v>
      </c>
      <c r="AH93" s="99">
        <v>6094</v>
      </c>
      <c r="AI93" s="99">
        <v>4942</v>
      </c>
      <c r="AJ93" s="99">
        <v>4944</v>
      </c>
    </row>
    <row r="94" spans="2:36" s="75" customFormat="1" ht="12.75">
      <c r="B94" s="119" t="s">
        <v>147</v>
      </c>
      <c r="C94" s="119" t="s">
        <v>632</v>
      </c>
      <c r="D94" s="120" t="s">
        <v>274</v>
      </c>
      <c r="E94" s="111">
        <v>11</v>
      </c>
      <c r="F94" s="111">
        <v>0</v>
      </c>
      <c r="G94" s="111">
        <v>0</v>
      </c>
      <c r="H94" s="111">
        <v>11</v>
      </c>
      <c r="I94" s="111">
        <v>0</v>
      </c>
      <c r="J94" s="111">
        <v>0</v>
      </c>
      <c r="K94" s="111">
        <v>0</v>
      </c>
      <c r="L94" s="111">
        <v>0</v>
      </c>
      <c r="M94" s="121">
        <v>1</v>
      </c>
      <c r="N94" s="121">
        <v>1</v>
      </c>
      <c r="O94" s="121" t="s">
        <v>9</v>
      </c>
      <c r="P94" s="121" t="s">
        <v>9</v>
      </c>
      <c r="Q94" s="52">
        <v>0.6064033512866547</v>
      </c>
      <c r="R94" s="121">
        <v>0.6066622809640572</v>
      </c>
      <c r="S94" s="97" t="s">
        <v>786</v>
      </c>
      <c r="Y94" s="99">
        <v>11</v>
      </c>
      <c r="Z94" s="99">
        <v>0</v>
      </c>
      <c r="AA94" s="99">
        <v>0</v>
      </c>
      <c r="AB94" s="99">
        <v>11</v>
      </c>
      <c r="AG94" s="99">
        <v>10133</v>
      </c>
      <c r="AH94" s="99">
        <v>10144</v>
      </c>
      <c r="AI94" s="99">
        <v>6577</v>
      </c>
      <c r="AJ94" s="99">
        <v>6577</v>
      </c>
    </row>
    <row r="95" spans="2:36" s="75" customFormat="1" ht="12.75">
      <c r="B95" s="119" t="s">
        <v>126</v>
      </c>
      <c r="C95" s="119" t="s">
        <v>632</v>
      </c>
      <c r="D95" s="120" t="s">
        <v>296</v>
      </c>
      <c r="E95" s="111">
        <v>223</v>
      </c>
      <c r="F95" s="111">
        <v>0</v>
      </c>
      <c r="G95" s="111">
        <v>0</v>
      </c>
      <c r="H95" s="111">
        <v>223</v>
      </c>
      <c r="I95" s="111">
        <v>127</v>
      </c>
      <c r="J95" s="111">
        <v>0</v>
      </c>
      <c r="K95" s="111">
        <v>0</v>
      </c>
      <c r="L95" s="111">
        <v>127</v>
      </c>
      <c r="M95" s="121">
        <v>0.4304932735426009</v>
      </c>
      <c r="N95" s="121">
        <v>0.4304932735426009</v>
      </c>
      <c r="O95" s="121" t="s">
        <v>9</v>
      </c>
      <c r="P95" s="121" t="s">
        <v>9</v>
      </c>
      <c r="Q95" s="52">
        <v>0.5472770486721091</v>
      </c>
      <c r="R95" s="121">
        <v>0.5463868188965612</v>
      </c>
      <c r="S95" s="97" t="s">
        <v>764</v>
      </c>
      <c r="Y95" s="99">
        <v>96</v>
      </c>
      <c r="Z95" s="99">
        <v>0</v>
      </c>
      <c r="AA95" s="99">
        <v>0</v>
      </c>
      <c r="AB95" s="99">
        <v>96</v>
      </c>
      <c r="AG95" s="99">
        <v>15888</v>
      </c>
      <c r="AH95" s="99">
        <v>15984</v>
      </c>
      <c r="AI95" s="99">
        <v>13143</v>
      </c>
      <c r="AJ95" s="99">
        <v>13270</v>
      </c>
    </row>
    <row r="96" spans="2:36" s="75" customFormat="1" ht="12.75">
      <c r="B96" s="119" t="s">
        <v>97</v>
      </c>
      <c r="C96" s="119" t="s">
        <v>632</v>
      </c>
      <c r="D96" s="120" t="s">
        <v>282</v>
      </c>
      <c r="E96" s="111">
        <v>22</v>
      </c>
      <c r="F96" s="111">
        <v>0</v>
      </c>
      <c r="G96" s="111">
        <v>77</v>
      </c>
      <c r="H96" s="111">
        <v>99</v>
      </c>
      <c r="I96" s="111">
        <v>7</v>
      </c>
      <c r="J96" s="111">
        <v>0</v>
      </c>
      <c r="K96" s="111">
        <v>0</v>
      </c>
      <c r="L96" s="111">
        <v>7</v>
      </c>
      <c r="M96" s="121">
        <v>0.9292929292929293</v>
      </c>
      <c r="N96" s="121">
        <v>0.6818181818181818</v>
      </c>
      <c r="O96" s="121" t="s">
        <v>9</v>
      </c>
      <c r="P96" s="121">
        <v>1</v>
      </c>
      <c r="Q96" s="52">
        <v>0.7411664324432845</v>
      </c>
      <c r="R96" s="121">
        <v>0.7420965889227389</v>
      </c>
      <c r="S96" s="97" t="s">
        <v>770</v>
      </c>
      <c r="Y96" s="99">
        <v>15</v>
      </c>
      <c r="Z96" s="99">
        <v>0</v>
      </c>
      <c r="AA96" s="99">
        <v>77</v>
      </c>
      <c r="AB96" s="99">
        <v>92</v>
      </c>
      <c r="AG96" s="99">
        <v>14767</v>
      </c>
      <c r="AH96" s="99">
        <v>14859</v>
      </c>
      <c r="AI96" s="99">
        <v>5157</v>
      </c>
      <c r="AJ96" s="99">
        <v>5164</v>
      </c>
    </row>
    <row r="97" spans="2:36" s="75" customFormat="1" ht="12.75">
      <c r="B97" s="119" t="s">
        <v>131</v>
      </c>
      <c r="C97" s="119" t="s">
        <v>632</v>
      </c>
      <c r="D97" s="120" t="s">
        <v>880</v>
      </c>
      <c r="E97" s="111">
        <v>98</v>
      </c>
      <c r="F97" s="111">
        <v>0</v>
      </c>
      <c r="G97" s="111">
        <v>51</v>
      </c>
      <c r="H97" s="111">
        <v>149</v>
      </c>
      <c r="I97" s="111">
        <v>49</v>
      </c>
      <c r="J97" s="111">
        <v>0</v>
      </c>
      <c r="K97" s="111">
        <v>2</v>
      </c>
      <c r="L97" s="111">
        <v>51</v>
      </c>
      <c r="M97" s="121">
        <v>0.6577181208053692</v>
      </c>
      <c r="N97" s="121">
        <v>0.5</v>
      </c>
      <c r="O97" s="121" t="s">
        <v>9</v>
      </c>
      <c r="P97" s="121">
        <v>0.9607843137254902</v>
      </c>
      <c r="Q97" s="52">
        <v>0.6185810682017461</v>
      </c>
      <c r="R97" s="121">
        <v>0.6188021228203184</v>
      </c>
      <c r="S97" s="97" t="s">
        <v>783</v>
      </c>
      <c r="Y97" s="99">
        <v>49</v>
      </c>
      <c r="Z97" s="99">
        <v>0</v>
      </c>
      <c r="AA97" s="99">
        <v>49</v>
      </c>
      <c r="AB97" s="99">
        <v>98</v>
      </c>
      <c r="AG97" s="99">
        <v>16226</v>
      </c>
      <c r="AH97" s="99">
        <v>16324</v>
      </c>
      <c r="AI97" s="99">
        <v>10005</v>
      </c>
      <c r="AJ97" s="99">
        <v>10056</v>
      </c>
    </row>
    <row r="98" spans="2:36" s="75" customFormat="1" ht="12.75">
      <c r="B98" s="119" t="s">
        <v>148</v>
      </c>
      <c r="C98" s="119" t="s">
        <v>632</v>
      </c>
      <c r="D98" s="120" t="s">
        <v>272</v>
      </c>
      <c r="E98" s="111">
        <v>0</v>
      </c>
      <c r="F98" s="111">
        <v>0</v>
      </c>
      <c r="G98" s="111">
        <v>0</v>
      </c>
      <c r="H98" s="111">
        <v>0</v>
      </c>
      <c r="I98" s="111">
        <v>0</v>
      </c>
      <c r="J98" s="111">
        <v>0</v>
      </c>
      <c r="K98" s="111">
        <v>0</v>
      </c>
      <c r="L98" s="111">
        <v>0</v>
      </c>
      <c r="M98" s="121" t="s">
        <v>9</v>
      </c>
      <c r="N98" s="121" t="s">
        <v>9</v>
      </c>
      <c r="O98" s="121" t="s">
        <v>9</v>
      </c>
      <c r="P98" s="121" t="s">
        <v>9</v>
      </c>
      <c r="Q98" s="52">
        <v>0.5714921388312073</v>
      </c>
      <c r="R98" s="121">
        <v>0.5714921388312073</v>
      </c>
      <c r="S98" s="97" t="s">
        <v>785</v>
      </c>
      <c r="Y98" s="99">
        <v>0</v>
      </c>
      <c r="Z98" s="99">
        <v>0</v>
      </c>
      <c r="AA98" s="99">
        <v>0</v>
      </c>
      <c r="AB98" s="99">
        <v>0</v>
      </c>
      <c r="AG98" s="99">
        <v>11559</v>
      </c>
      <c r="AH98" s="99">
        <v>11559</v>
      </c>
      <c r="AI98" s="99">
        <v>8667</v>
      </c>
      <c r="AJ98" s="99">
        <v>8667</v>
      </c>
    </row>
    <row r="99" spans="2:36" s="75" customFormat="1" ht="12.75">
      <c r="B99" s="119" t="s">
        <v>90</v>
      </c>
      <c r="C99" s="119" t="s">
        <v>632</v>
      </c>
      <c r="D99" s="120" t="s">
        <v>299</v>
      </c>
      <c r="E99" s="111">
        <v>673</v>
      </c>
      <c r="F99" s="111">
        <v>0</v>
      </c>
      <c r="G99" s="111">
        <v>445</v>
      </c>
      <c r="H99" s="111">
        <v>1118</v>
      </c>
      <c r="I99" s="111">
        <v>329</v>
      </c>
      <c r="J99" s="111">
        <v>0</v>
      </c>
      <c r="K99" s="111">
        <v>9</v>
      </c>
      <c r="L99" s="111">
        <v>338</v>
      </c>
      <c r="M99" s="121">
        <v>0.6976744186046512</v>
      </c>
      <c r="N99" s="121">
        <v>0.5111441307578009</v>
      </c>
      <c r="O99" s="121" t="s">
        <v>9</v>
      </c>
      <c r="P99" s="121">
        <v>0.9797752808988764</v>
      </c>
      <c r="Q99" s="52">
        <v>0.6311407591271072</v>
      </c>
      <c r="R99" s="121">
        <v>0.6347770825185765</v>
      </c>
      <c r="S99" s="97" t="s">
        <v>798</v>
      </c>
      <c r="Y99" s="99">
        <v>344</v>
      </c>
      <c r="Z99" s="99">
        <v>0</v>
      </c>
      <c r="AA99" s="99">
        <v>436</v>
      </c>
      <c r="AB99" s="99">
        <v>780</v>
      </c>
      <c r="AG99" s="99">
        <v>12205</v>
      </c>
      <c r="AH99" s="99">
        <v>12985</v>
      </c>
      <c r="AI99" s="99">
        <v>7133</v>
      </c>
      <c r="AJ99" s="99">
        <v>7471</v>
      </c>
    </row>
    <row r="100" spans="2:36" s="75" customFormat="1" ht="12.75">
      <c r="B100" s="119" t="s">
        <v>51</v>
      </c>
      <c r="C100" s="119" t="s">
        <v>632</v>
      </c>
      <c r="D100" s="120" t="s">
        <v>297</v>
      </c>
      <c r="E100" s="111">
        <v>302</v>
      </c>
      <c r="F100" s="111">
        <v>0</v>
      </c>
      <c r="G100" s="111">
        <v>0</v>
      </c>
      <c r="H100" s="111">
        <v>302</v>
      </c>
      <c r="I100" s="111">
        <v>59</v>
      </c>
      <c r="J100" s="111">
        <v>0</v>
      </c>
      <c r="K100" s="111">
        <v>0</v>
      </c>
      <c r="L100" s="111">
        <v>59</v>
      </c>
      <c r="M100" s="121">
        <v>0.804635761589404</v>
      </c>
      <c r="N100" s="121">
        <v>0.804635761589404</v>
      </c>
      <c r="O100" s="121" t="s">
        <v>9</v>
      </c>
      <c r="P100" s="121" t="s">
        <v>9</v>
      </c>
      <c r="Q100" s="52">
        <v>0.7439577738679507</v>
      </c>
      <c r="R100" s="121">
        <v>0.7456085037384019</v>
      </c>
      <c r="S100" s="97" t="s">
        <v>802</v>
      </c>
      <c r="Y100" s="99">
        <v>243</v>
      </c>
      <c r="Z100" s="99">
        <v>0</v>
      </c>
      <c r="AA100" s="99">
        <v>0</v>
      </c>
      <c r="AB100" s="99">
        <v>243</v>
      </c>
      <c r="AG100" s="99">
        <v>8034</v>
      </c>
      <c r="AH100" s="99">
        <v>8277</v>
      </c>
      <c r="AI100" s="99">
        <v>2765</v>
      </c>
      <c r="AJ100" s="99">
        <v>2824</v>
      </c>
    </row>
    <row r="101" spans="2:36" s="75" customFormat="1" ht="12.75">
      <c r="B101" s="119" t="s">
        <v>153</v>
      </c>
      <c r="C101" s="119" t="s">
        <v>632</v>
      </c>
      <c r="D101" s="120" t="s">
        <v>306</v>
      </c>
      <c r="E101" s="111">
        <v>224</v>
      </c>
      <c r="F101" s="111">
        <v>0</v>
      </c>
      <c r="G101" s="111">
        <v>0</v>
      </c>
      <c r="H101" s="111">
        <v>224</v>
      </c>
      <c r="I101" s="111">
        <v>68</v>
      </c>
      <c r="J101" s="111">
        <v>0</v>
      </c>
      <c r="K101" s="111">
        <v>0</v>
      </c>
      <c r="L101" s="111">
        <v>68</v>
      </c>
      <c r="M101" s="121">
        <v>0.6964285714285714</v>
      </c>
      <c r="N101" s="121">
        <v>0.6964285714285714</v>
      </c>
      <c r="O101" s="121" t="s">
        <v>9</v>
      </c>
      <c r="P101" s="121" t="s">
        <v>9</v>
      </c>
      <c r="Q101" s="52">
        <v>0.6695529472131357</v>
      </c>
      <c r="R101" s="121">
        <v>0.6699336073348088</v>
      </c>
      <c r="S101" s="97" t="s">
        <v>780</v>
      </c>
      <c r="Y101" s="99">
        <v>156</v>
      </c>
      <c r="Z101" s="99">
        <v>0</v>
      </c>
      <c r="AA101" s="99">
        <v>0</v>
      </c>
      <c r="AB101" s="99">
        <v>156</v>
      </c>
      <c r="AG101" s="99">
        <v>10439</v>
      </c>
      <c r="AH101" s="99">
        <v>10595</v>
      </c>
      <c r="AI101" s="99">
        <v>5152</v>
      </c>
      <c r="AJ101" s="99">
        <v>5220</v>
      </c>
    </row>
    <row r="102" spans="2:36" s="75" customFormat="1" ht="12.75">
      <c r="B102" s="119" t="s">
        <v>100</v>
      </c>
      <c r="C102" s="119" t="s">
        <v>632</v>
      </c>
      <c r="D102" s="120" t="s">
        <v>308</v>
      </c>
      <c r="E102" s="111">
        <v>144</v>
      </c>
      <c r="F102" s="111">
        <v>0</v>
      </c>
      <c r="G102" s="111">
        <v>0</v>
      </c>
      <c r="H102" s="111">
        <v>144</v>
      </c>
      <c r="I102" s="111">
        <v>48</v>
      </c>
      <c r="J102" s="111">
        <v>0</v>
      </c>
      <c r="K102" s="111">
        <v>0</v>
      </c>
      <c r="L102" s="111">
        <v>48</v>
      </c>
      <c r="M102" s="121">
        <v>0.6666666666666666</v>
      </c>
      <c r="N102" s="121">
        <v>0.6666666666666666</v>
      </c>
      <c r="O102" s="121" t="s">
        <v>9</v>
      </c>
      <c r="P102" s="121" t="s">
        <v>9</v>
      </c>
      <c r="Q102" s="52">
        <v>0.5307707627962557</v>
      </c>
      <c r="R102" s="121">
        <v>0.5345595353339787</v>
      </c>
      <c r="S102" s="97" t="s">
        <v>780</v>
      </c>
      <c r="Y102" s="99">
        <v>96</v>
      </c>
      <c r="Z102" s="99">
        <v>0</v>
      </c>
      <c r="AA102" s="99">
        <v>0</v>
      </c>
      <c r="AB102" s="99">
        <v>96</v>
      </c>
      <c r="AG102" s="99">
        <v>2665</v>
      </c>
      <c r="AH102" s="99">
        <v>2761</v>
      </c>
      <c r="AI102" s="99">
        <v>2356</v>
      </c>
      <c r="AJ102" s="99">
        <v>2404</v>
      </c>
    </row>
    <row r="103" spans="2:36" s="75" customFormat="1" ht="12.75">
      <c r="B103" s="119" t="s">
        <v>60</v>
      </c>
      <c r="C103" s="119" t="s">
        <v>633</v>
      </c>
      <c r="D103" s="120" t="s">
        <v>311</v>
      </c>
      <c r="E103" s="111">
        <v>499</v>
      </c>
      <c r="F103" s="111">
        <v>0</v>
      </c>
      <c r="G103" s="111">
        <v>0</v>
      </c>
      <c r="H103" s="111">
        <v>499</v>
      </c>
      <c r="I103" s="111">
        <v>0</v>
      </c>
      <c r="J103" s="111">
        <v>0</v>
      </c>
      <c r="K103" s="111">
        <v>0</v>
      </c>
      <c r="L103" s="111">
        <v>0</v>
      </c>
      <c r="M103" s="121">
        <v>1</v>
      </c>
      <c r="N103" s="121">
        <v>1</v>
      </c>
      <c r="O103" s="121" t="s">
        <v>9</v>
      </c>
      <c r="P103" s="121" t="s">
        <v>9</v>
      </c>
      <c r="Q103" s="52">
        <v>0.5310633213859021</v>
      </c>
      <c r="R103" s="121">
        <v>0.5734468393406992</v>
      </c>
      <c r="S103" s="97" t="s">
        <v>803</v>
      </c>
      <c r="Y103" s="99">
        <v>499</v>
      </c>
      <c r="Z103" s="99">
        <v>0</v>
      </c>
      <c r="AA103" s="99">
        <v>0</v>
      </c>
      <c r="AB103" s="99">
        <v>499</v>
      </c>
      <c r="AG103" s="99">
        <v>2667</v>
      </c>
      <c r="AH103" s="99">
        <v>3166</v>
      </c>
      <c r="AI103" s="99">
        <v>2355</v>
      </c>
      <c r="AJ103" s="99">
        <v>2355</v>
      </c>
    </row>
    <row r="104" spans="2:36" s="75" customFormat="1" ht="12.75">
      <c r="B104" s="119" t="s">
        <v>73</v>
      </c>
      <c r="C104" s="119" t="s">
        <v>633</v>
      </c>
      <c r="D104" s="120" t="s">
        <v>314</v>
      </c>
      <c r="E104" s="111">
        <v>490</v>
      </c>
      <c r="F104" s="111">
        <v>0</v>
      </c>
      <c r="G104" s="111">
        <v>0</v>
      </c>
      <c r="H104" s="111">
        <v>490</v>
      </c>
      <c r="I104" s="111">
        <v>0</v>
      </c>
      <c r="J104" s="111">
        <v>0</v>
      </c>
      <c r="K104" s="111">
        <v>0</v>
      </c>
      <c r="L104" s="111">
        <v>0</v>
      </c>
      <c r="M104" s="121">
        <v>1</v>
      </c>
      <c r="N104" s="121">
        <v>1</v>
      </c>
      <c r="O104" s="121" t="s">
        <v>9</v>
      </c>
      <c r="P104" s="121" t="s">
        <v>9</v>
      </c>
      <c r="Q104" s="52">
        <v>0.637881483508964</v>
      </c>
      <c r="R104" s="121">
        <v>0.660638707195075</v>
      </c>
      <c r="S104" s="97" t="s">
        <v>797</v>
      </c>
      <c r="Y104" s="99">
        <v>490</v>
      </c>
      <c r="Z104" s="99">
        <v>0</v>
      </c>
      <c r="AA104" s="99">
        <v>0</v>
      </c>
      <c r="AB104" s="99">
        <v>490</v>
      </c>
      <c r="AG104" s="99">
        <v>4661</v>
      </c>
      <c r="AH104" s="99">
        <v>5151</v>
      </c>
      <c r="AI104" s="99">
        <v>2646</v>
      </c>
      <c r="AJ104" s="99">
        <v>2646</v>
      </c>
    </row>
    <row r="105" spans="2:36" s="75" customFormat="1" ht="12.75">
      <c r="B105" s="119" t="s">
        <v>43</v>
      </c>
      <c r="C105" s="119" t="s">
        <v>633</v>
      </c>
      <c r="D105" s="120" t="s">
        <v>320</v>
      </c>
      <c r="E105" s="111">
        <v>0</v>
      </c>
      <c r="F105" s="111">
        <v>0</v>
      </c>
      <c r="G105" s="111">
        <v>0</v>
      </c>
      <c r="H105" s="111">
        <v>0</v>
      </c>
      <c r="I105" s="111">
        <v>0</v>
      </c>
      <c r="J105" s="111">
        <v>0</v>
      </c>
      <c r="K105" s="111">
        <v>0</v>
      </c>
      <c r="L105" s="111">
        <v>0</v>
      </c>
      <c r="M105" s="121" t="s">
        <v>9</v>
      </c>
      <c r="N105" s="121" t="s">
        <v>9</v>
      </c>
      <c r="O105" s="121" t="s">
        <v>9</v>
      </c>
      <c r="P105" s="121" t="s">
        <v>9</v>
      </c>
      <c r="Q105" s="52">
        <v>0.7443533697632059</v>
      </c>
      <c r="R105" s="121">
        <v>0.7443533697632059</v>
      </c>
      <c r="S105" s="97" t="s">
        <v>803</v>
      </c>
      <c r="Y105" s="99">
        <v>0</v>
      </c>
      <c r="Z105" s="99">
        <v>0</v>
      </c>
      <c r="AA105" s="99">
        <v>0</v>
      </c>
      <c r="AB105" s="99">
        <v>0</v>
      </c>
      <c r="AG105" s="99">
        <v>8173</v>
      </c>
      <c r="AH105" s="99">
        <v>8173</v>
      </c>
      <c r="AI105" s="99">
        <v>2807</v>
      </c>
      <c r="AJ105" s="99">
        <v>2807</v>
      </c>
    </row>
    <row r="106" spans="2:36" s="75" customFormat="1" ht="12.75">
      <c r="B106" s="119" t="s">
        <v>188</v>
      </c>
      <c r="C106" s="119" t="s">
        <v>633</v>
      </c>
      <c r="D106" s="120" t="s">
        <v>301</v>
      </c>
      <c r="E106" s="111">
        <v>0</v>
      </c>
      <c r="F106" s="111">
        <v>0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21" t="s">
        <v>9</v>
      </c>
      <c r="N106" s="121" t="s">
        <v>9</v>
      </c>
      <c r="O106" s="121" t="s">
        <v>9</v>
      </c>
      <c r="P106" s="121" t="s">
        <v>9</v>
      </c>
      <c r="Q106" s="52">
        <v>0.8490618101545254</v>
      </c>
      <c r="R106" s="121">
        <v>0.8490618101545254</v>
      </c>
      <c r="S106" s="97" t="s">
        <v>782</v>
      </c>
      <c r="Y106" s="99">
        <v>0</v>
      </c>
      <c r="Z106" s="99">
        <v>0</v>
      </c>
      <c r="AA106" s="99">
        <v>0</v>
      </c>
      <c r="AB106" s="99">
        <v>0</v>
      </c>
      <c r="AG106" s="99">
        <v>3077</v>
      </c>
      <c r="AH106" s="99">
        <v>3077</v>
      </c>
      <c r="AI106" s="99">
        <v>547</v>
      </c>
      <c r="AJ106" s="99">
        <v>547</v>
      </c>
    </row>
    <row r="107" spans="2:36" s="75" customFormat="1" ht="12.75">
      <c r="B107" s="119" t="s">
        <v>156</v>
      </c>
      <c r="C107" s="119" t="s">
        <v>633</v>
      </c>
      <c r="D107" s="120" t="s">
        <v>316</v>
      </c>
      <c r="E107" s="111">
        <v>0</v>
      </c>
      <c r="F107" s="111">
        <v>0</v>
      </c>
      <c r="G107" s="111">
        <v>0</v>
      </c>
      <c r="H107" s="111">
        <v>0</v>
      </c>
      <c r="I107" s="111">
        <v>0</v>
      </c>
      <c r="J107" s="111">
        <v>0</v>
      </c>
      <c r="K107" s="111">
        <v>0</v>
      </c>
      <c r="L107" s="111">
        <v>0</v>
      </c>
      <c r="M107" s="121" t="s">
        <v>9</v>
      </c>
      <c r="N107" s="121" t="s">
        <v>9</v>
      </c>
      <c r="O107" s="121" t="s">
        <v>9</v>
      </c>
      <c r="P107" s="121" t="s">
        <v>9</v>
      </c>
      <c r="Q107" s="52">
        <v>0.7085032472436188</v>
      </c>
      <c r="R107" s="121">
        <v>0.7085032472436188</v>
      </c>
      <c r="S107" s="97" t="s">
        <v>803</v>
      </c>
      <c r="Y107" s="99">
        <v>0</v>
      </c>
      <c r="Z107" s="99">
        <v>0</v>
      </c>
      <c r="AA107" s="99">
        <v>0</v>
      </c>
      <c r="AB107" s="99">
        <v>0</v>
      </c>
      <c r="AG107" s="99">
        <v>9382</v>
      </c>
      <c r="AH107" s="99">
        <v>9382</v>
      </c>
      <c r="AI107" s="99">
        <v>3860</v>
      </c>
      <c r="AJ107" s="99">
        <v>3860</v>
      </c>
    </row>
    <row r="108" spans="2:36" s="75" customFormat="1" ht="12.75">
      <c r="B108" s="119" t="s">
        <v>164</v>
      </c>
      <c r="C108" s="119" t="s">
        <v>633</v>
      </c>
      <c r="D108" s="120" t="s">
        <v>322</v>
      </c>
      <c r="E108" s="111">
        <v>0</v>
      </c>
      <c r="F108" s="111">
        <v>0</v>
      </c>
      <c r="G108" s="111">
        <v>5262</v>
      </c>
      <c r="H108" s="111">
        <v>5262</v>
      </c>
      <c r="I108" s="111">
        <v>0</v>
      </c>
      <c r="J108" s="111">
        <v>0</v>
      </c>
      <c r="K108" s="111">
        <v>0</v>
      </c>
      <c r="L108" s="111">
        <v>0</v>
      </c>
      <c r="M108" s="121">
        <v>1</v>
      </c>
      <c r="N108" s="121" t="s">
        <v>9</v>
      </c>
      <c r="O108" s="121" t="s">
        <v>9</v>
      </c>
      <c r="P108" s="121">
        <v>1</v>
      </c>
      <c r="Q108" s="52">
        <v>0.6060585706609349</v>
      </c>
      <c r="R108" s="121">
        <v>0.7089330024813896</v>
      </c>
      <c r="S108" s="97" t="s">
        <v>771</v>
      </c>
      <c r="Y108" s="99">
        <v>0</v>
      </c>
      <c r="Z108" s="99">
        <v>0</v>
      </c>
      <c r="AA108" s="99">
        <v>5262</v>
      </c>
      <c r="AB108" s="99">
        <v>5262</v>
      </c>
      <c r="AG108" s="99">
        <v>9023</v>
      </c>
      <c r="AH108" s="99">
        <v>14285</v>
      </c>
      <c r="AI108" s="99">
        <v>5865</v>
      </c>
      <c r="AJ108" s="99">
        <v>5865</v>
      </c>
    </row>
    <row r="109" spans="2:36" s="75" customFormat="1" ht="12.75">
      <c r="B109" s="119" t="s">
        <v>115</v>
      </c>
      <c r="C109" s="119" t="s">
        <v>633</v>
      </c>
      <c r="D109" s="120" t="s">
        <v>325</v>
      </c>
      <c r="E109" s="111">
        <v>0</v>
      </c>
      <c r="F109" s="111">
        <v>0</v>
      </c>
      <c r="G109" s="111">
        <v>0</v>
      </c>
      <c r="H109" s="111">
        <v>0</v>
      </c>
      <c r="I109" s="111">
        <v>0</v>
      </c>
      <c r="J109" s="111">
        <v>0</v>
      </c>
      <c r="K109" s="111">
        <v>0</v>
      </c>
      <c r="L109" s="111">
        <v>0</v>
      </c>
      <c r="M109" s="121" t="s">
        <v>9</v>
      </c>
      <c r="N109" s="121" t="s">
        <v>9</v>
      </c>
      <c r="O109" s="121" t="s">
        <v>9</v>
      </c>
      <c r="P109" s="121" t="s">
        <v>9</v>
      </c>
      <c r="Q109" s="52">
        <v>0.6518821713748909</v>
      </c>
      <c r="R109" s="121">
        <v>0.6518821713748909</v>
      </c>
      <c r="S109" s="97" t="s">
        <v>797</v>
      </c>
      <c r="Y109" s="99">
        <v>0</v>
      </c>
      <c r="Z109" s="99">
        <v>0</v>
      </c>
      <c r="AA109" s="99">
        <v>0</v>
      </c>
      <c r="AB109" s="99">
        <v>0</v>
      </c>
      <c r="AG109" s="99">
        <v>9715</v>
      </c>
      <c r="AH109" s="99">
        <v>9715</v>
      </c>
      <c r="AI109" s="99">
        <v>5188</v>
      </c>
      <c r="AJ109" s="99">
        <v>5188</v>
      </c>
    </row>
    <row r="110" spans="2:36" s="75" customFormat="1" ht="12.75">
      <c r="B110" s="119" t="s">
        <v>404</v>
      </c>
      <c r="C110" s="119" t="s">
        <v>633</v>
      </c>
      <c r="D110" s="120" t="s">
        <v>423</v>
      </c>
      <c r="E110" s="111">
        <v>0</v>
      </c>
      <c r="F110" s="111">
        <v>0</v>
      </c>
      <c r="G110" s="111">
        <v>0</v>
      </c>
      <c r="H110" s="111">
        <v>0</v>
      </c>
      <c r="I110" s="111">
        <v>0</v>
      </c>
      <c r="J110" s="111">
        <v>0</v>
      </c>
      <c r="K110" s="111">
        <v>0</v>
      </c>
      <c r="L110" s="111">
        <v>0</v>
      </c>
      <c r="M110" s="121" t="s">
        <v>9</v>
      </c>
      <c r="N110" s="121" t="s">
        <v>9</v>
      </c>
      <c r="O110" s="121" t="s">
        <v>9</v>
      </c>
      <c r="P110" s="121" t="s">
        <v>9</v>
      </c>
      <c r="Q110" s="52">
        <v>0.9052</v>
      </c>
      <c r="R110" s="121">
        <v>0.9052</v>
      </c>
      <c r="S110" s="97" t="s">
        <v>782</v>
      </c>
      <c r="Y110" s="99">
        <v>0</v>
      </c>
      <c r="Z110" s="99">
        <v>0</v>
      </c>
      <c r="AA110" s="99">
        <v>0</v>
      </c>
      <c r="AB110" s="99">
        <v>0</v>
      </c>
      <c r="AG110" s="99">
        <v>2263</v>
      </c>
      <c r="AH110" s="99">
        <v>2263</v>
      </c>
      <c r="AI110" s="99">
        <v>237</v>
      </c>
      <c r="AJ110" s="99">
        <v>237</v>
      </c>
    </row>
    <row r="111" spans="2:36" s="75" customFormat="1" ht="12.75">
      <c r="B111" s="119" t="s">
        <v>123</v>
      </c>
      <c r="C111" s="119" t="s">
        <v>633</v>
      </c>
      <c r="D111" s="120" t="s">
        <v>331</v>
      </c>
      <c r="E111" s="111">
        <v>24</v>
      </c>
      <c r="F111" s="111">
        <v>0</v>
      </c>
      <c r="G111" s="111">
        <v>23</v>
      </c>
      <c r="H111" s="111">
        <v>47</v>
      </c>
      <c r="I111" s="111">
        <v>10</v>
      </c>
      <c r="J111" s="111">
        <v>0</v>
      </c>
      <c r="K111" s="111">
        <v>0</v>
      </c>
      <c r="L111" s="111">
        <v>10</v>
      </c>
      <c r="M111" s="121">
        <v>0.7872340425531915</v>
      </c>
      <c r="N111" s="121">
        <v>0.5833333333333334</v>
      </c>
      <c r="O111" s="121" t="s">
        <v>9</v>
      </c>
      <c r="P111" s="121">
        <v>1</v>
      </c>
      <c r="Q111" s="52">
        <v>0.7046443268665491</v>
      </c>
      <c r="R111" s="121">
        <v>0.7050982226379794</v>
      </c>
      <c r="S111" s="97" t="s">
        <v>771</v>
      </c>
      <c r="Y111" s="99">
        <v>14</v>
      </c>
      <c r="Z111" s="99">
        <v>0</v>
      </c>
      <c r="AA111" s="99">
        <v>23</v>
      </c>
      <c r="AB111" s="99">
        <v>37</v>
      </c>
      <c r="AG111" s="99">
        <v>5993</v>
      </c>
      <c r="AH111" s="99">
        <v>6030</v>
      </c>
      <c r="AI111" s="99">
        <v>2512</v>
      </c>
      <c r="AJ111" s="99">
        <v>2522</v>
      </c>
    </row>
    <row r="112" spans="2:36" s="75" customFormat="1" ht="12.75">
      <c r="B112" s="119" t="s">
        <v>432</v>
      </c>
      <c r="C112" s="119" t="s">
        <v>633</v>
      </c>
      <c r="D112" s="120" t="s">
        <v>433</v>
      </c>
      <c r="E112" s="111">
        <v>0</v>
      </c>
      <c r="F112" s="111">
        <v>0</v>
      </c>
      <c r="G112" s="111">
        <v>0</v>
      </c>
      <c r="H112" s="111">
        <v>0</v>
      </c>
      <c r="I112" s="111">
        <v>0</v>
      </c>
      <c r="J112" s="111">
        <v>0</v>
      </c>
      <c r="K112" s="111">
        <v>0</v>
      </c>
      <c r="L112" s="111">
        <v>0</v>
      </c>
      <c r="M112" s="121" t="s">
        <v>9</v>
      </c>
      <c r="N112" s="121" t="s">
        <v>9</v>
      </c>
      <c r="O112" s="121" t="s">
        <v>9</v>
      </c>
      <c r="P112" s="121" t="s">
        <v>9</v>
      </c>
      <c r="Q112" s="52">
        <v>0.9792874896437448</v>
      </c>
      <c r="R112" s="121">
        <v>0.9792874896437448</v>
      </c>
      <c r="S112" s="97" t="s">
        <v>782</v>
      </c>
      <c r="Y112" s="99">
        <v>0</v>
      </c>
      <c r="Z112" s="99">
        <v>0</v>
      </c>
      <c r="AA112" s="99">
        <v>0</v>
      </c>
      <c r="AB112" s="99">
        <v>0</v>
      </c>
      <c r="AG112" s="99">
        <v>1182</v>
      </c>
      <c r="AH112" s="99">
        <v>1182</v>
      </c>
      <c r="AI112" s="99">
        <v>25</v>
      </c>
      <c r="AJ112" s="99">
        <v>25</v>
      </c>
    </row>
    <row r="113" spans="2:36" s="75" customFormat="1" ht="12.75">
      <c r="B113" s="119" t="s">
        <v>59</v>
      </c>
      <c r="C113" s="119" t="s">
        <v>633</v>
      </c>
      <c r="D113" s="120" t="s">
        <v>333</v>
      </c>
      <c r="E113" s="111">
        <v>104</v>
      </c>
      <c r="F113" s="111">
        <v>0</v>
      </c>
      <c r="G113" s="111">
        <v>55</v>
      </c>
      <c r="H113" s="111">
        <v>159</v>
      </c>
      <c r="I113" s="111">
        <v>18</v>
      </c>
      <c r="J113" s="111">
        <v>0</v>
      </c>
      <c r="K113" s="111">
        <v>0</v>
      </c>
      <c r="L113" s="111">
        <v>18</v>
      </c>
      <c r="M113" s="121">
        <v>0.8867924528301887</v>
      </c>
      <c r="N113" s="121">
        <v>0.8269230769230769</v>
      </c>
      <c r="O113" s="121" t="s">
        <v>9</v>
      </c>
      <c r="P113" s="121">
        <v>1</v>
      </c>
      <c r="Q113" s="52">
        <v>0.7751091703056768</v>
      </c>
      <c r="R113" s="121">
        <v>0.7788562987972146</v>
      </c>
      <c r="S113" s="97" t="s">
        <v>782</v>
      </c>
      <c r="Y113" s="99">
        <v>86</v>
      </c>
      <c r="Z113" s="99">
        <v>0</v>
      </c>
      <c r="AA113" s="99">
        <v>55</v>
      </c>
      <c r="AB113" s="99">
        <v>141</v>
      </c>
      <c r="AG113" s="99">
        <v>3550</v>
      </c>
      <c r="AH113" s="99">
        <v>3691</v>
      </c>
      <c r="AI113" s="99">
        <v>1030</v>
      </c>
      <c r="AJ113" s="99">
        <v>1048</v>
      </c>
    </row>
    <row r="114" spans="2:36" s="75" customFormat="1" ht="12.75">
      <c r="B114" s="119" t="s">
        <v>146</v>
      </c>
      <c r="C114" s="119" t="s">
        <v>633</v>
      </c>
      <c r="D114" s="120" t="s">
        <v>877</v>
      </c>
      <c r="E114" s="111">
        <v>0</v>
      </c>
      <c r="F114" s="111">
        <v>0</v>
      </c>
      <c r="G114" s="111">
        <v>0</v>
      </c>
      <c r="H114" s="111">
        <v>0</v>
      </c>
      <c r="I114" s="111">
        <v>0</v>
      </c>
      <c r="J114" s="111">
        <v>0</v>
      </c>
      <c r="K114" s="111">
        <v>0</v>
      </c>
      <c r="L114" s="111">
        <v>0</v>
      </c>
      <c r="M114" s="121" t="s">
        <v>9</v>
      </c>
      <c r="N114" s="121" t="s">
        <v>9</v>
      </c>
      <c r="O114" s="121" t="s">
        <v>9</v>
      </c>
      <c r="P114" s="121" t="s">
        <v>9</v>
      </c>
      <c r="Q114" s="52">
        <v>0.47227229350015903</v>
      </c>
      <c r="R114" s="121">
        <v>0.47227229350015903</v>
      </c>
      <c r="S114" s="97" t="s">
        <v>782</v>
      </c>
      <c r="Y114" s="99">
        <v>0</v>
      </c>
      <c r="Z114" s="99">
        <v>0</v>
      </c>
      <c r="AA114" s="99">
        <v>0</v>
      </c>
      <c r="AB114" s="99">
        <v>0</v>
      </c>
      <c r="AG114" s="99">
        <v>4454</v>
      </c>
      <c r="AH114" s="99">
        <v>4454</v>
      </c>
      <c r="AI114" s="99">
        <v>4977</v>
      </c>
      <c r="AJ114" s="99">
        <v>4977</v>
      </c>
    </row>
    <row r="115" spans="2:36" s="75" customFormat="1" ht="12.75">
      <c r="B115" s="119" t="s">
        <v>138</v>
      </c>
      <c r="C115" s="119" t="s">
        <v>633</v>
      </c>
      <c r="D115" s="120" t="s">
        <v>881</v>
      </c>
      <c r="E115" s="111">
        <v>0</v>
      </c>
      <c r="F115" s="111">
        <v>0</v>
      </c>
      <c r="G115" s="111">
        <v>40</v>
      </c>
      <c r="H115" s="111">
        <v>40</v>
      </c>
      <c r="I115" s="111">
        <v>0</v>
      </c>
      <c r="J115" s="111">
        <v>0</v>
      </c>
      <c r="K115" s="111">
        <v>0</v>
      </c>
      <c r="L115" s="111">
        <v>0</v>
      </c>
      <c r="M115" s="121">
        <v>1</v>
      </c>
      <c r="N115" s="121" t="s">
        <v>9</v>
      </c>
      <c r="O115" s="121" t="s">
        <v>9</v>
      </c>
      <c r="P115" s="121">
        <v>1</v>
      </c>
      <c r="Q115" s="52">
        <v>1</v>
      </c>
      <c r="R115" s="121">
        <v>1</v>
      </c>
      <c r="S115" s="97" t="s">
        <v>782</v>
      </c>
      <c r="Y115" s="99">
        <v>0</v>
      </c>
      <c r="Z115" s="99">
        <v>0</v>
      </c>
      <c r="AA115" s="99">
        <v>40</v>
      </c>
      <c r="AB115" s="99">
        <v>40</v>
      </c>
      <c r="AG115" s="99">
        <v>730</v>
      </c>
      <c r="AH115" s="99">
        <v>770</v>
      </c>
      <c r="AI115" s="99">
        <v>0</v>
      </c>
      <c r="AJ115" s="99">
        <v>0</v>
      </c>
    </row>
    <row r="116" spans="2:36" s="75" customFormat="1" ht="12.75">
      <c r="B116" s="119" t="s">
        <v>124</v>
      </c>
      <c r="C116" s="119" t="s">
        <v>633</v>
      </c>
      <c r="D116" s="120" t="s">
        <v>310</v>
      </c>
      <c r="E116" s="111">
        <v>84</v>
      </c>
      <c r="F116" s="111">
        <v>0</v>
      </c>
      <c r="G116" s="111">
        <v>34</v>
      </c>
      <c r="H116" s="111">
        <v>118</v>
      </c>
      <c r="I116" s="111">
        <v>23</v>
      </c>
      <c r="J116" s="111">
        <v>0</v>
      </c>
      <c r="K116" s="111">
        <v>0</v>
      </c>
      <c r="L116" s="111">
        <v>23</v>
      </c>
      <c r="M116" s="121">
        <v>0.8050847457627118</v>
      </c>
      <c r="N116" s="121">
        <v>0.7261904761904762</v>
      </c>
      <c r="O116" s="121" t="s">
        <v>9</v>
      </c>
      <c r="P116" s="121">
        <v>1</v>
      </c>
      <c r="Q116" s="52">
        <v>0.7413485280151947</v>
      </c>
      <c r="R116" s="121">
        <v>0.741632946337405</v>
      </c>
      <c r="S116" s="97" t="s">
        <v>803</v>
      </c>
      <c r="Y116" s="99">
        <v>61</v>
      </c>
      <c r="Z116" s="99">
        <v>0</v>
      </c>
      <c r="AA116" s="99">
        <v>34</v>
      </c>
      <c r="AB116" s="99">
        <v>95</v>
      </c>
      <c r="AG116" s="99">
        <v>19516</v>
      </c>
      <c r="AH116" s="99">
        <v>19611</v>
      </c>
      <c r="AI116" s="99">
        <v>6809</v>
      </c>
      <c r="AJ116" s="99">
        <v>6832</v>
      </c>
    </row>
    <row r="117" spans="2:36" s="75" customFormat="1" ht="12.75">
      <c r="B117" s="119" t="s">
        <v>603</v>
      </c>
      <c r="C117" s="119" t="s">
        <v>633</v>
      </c>
      <c r="D117" s="120" t="s">
        <v>867</v>
      </c>
      <c r="E117" s="111">
        <v>0</v>
      </c>
      <c r="F117" s="111">
        <v>0</v>
      </c>
      <c r="G117" s="111">
        <v>216</v>
      </c>
      <c r="H117" s="111">
        <v>216</v>
      </c>
      <c r="I117" s="111">
        <v>0</v>
      </c>
      <c r="J117" s="111">
        <v>0</v>
      </c>
      <c r="K117" s="111">
        <v>0</v>
      </c>
      <c r="L117" s="111">
        <v>0</v>
      </c>
      <c r="M117" s="121">
        <v>1</v>
      </c>
      <c r="N117" s="121" t="s">
        <v>9</v>
      </c>
      <c r="O117" s="121" t="s">
        <v>9</v>
      </c>
      <c r="P117" s="121">
        <v>1</v>
      </c>
      <c r="Q117" s="52">
        <v>1</v>
      </c>
      <c r="R117" s="121">
        <v>1</v>
      </c>
      <c r="S117" s="97" t="s">
        <v>803</v>
      </c>
      <c r="Y117" s="99">
        <v>0</v>
      </c>
      <c r="Z117" s="99">
        <v>0</v>
      </c>
      <c r="AA117" s="99">
        <v>216</v>
      </c>
      <c r="AB117" s="99">
        <v>216</v>
      </c>
      <c r="AG117" s="99">
        <v>2023</v>
      </c>
      <c r="AH117" s="99">
        <v>2239</v>
      </c>
      <c r="AI117" s="99">
        <v>0</v>
      </c>
      <c r="AJ117" s="99">
        <v>0</v>
      </c>
    </row>
    <row r="118" spans="2:36" s="75" customFormat="1" ht="12.75">
      <c r="B118" s="119" t="s">
        <v>159</v>
      </c>
      <c r="C118" s="119" t="s">
        <v>633</v>
      </c>
      <c r="D118" s="120" t="s">
        <v>345</v>
      </c>
      <c r="E118" s="111">
        <v>124</v>
      </c>
      <c r="F118" s="111">
        <v>0</v>
      </c>
      <c r="G118" s="111">
        <v>43</v>
      </c>
      <c r="H118" s="111">
        <v>167</v>
      </c>
      <c r="I118" s="111" t="s">
        <v>9</v>
      </c>
      <c r="J118" s="111" t="s">
        <v>9</v>
      </c>
      <c r="K118" s="111" t="s">
        <v>9</v>
      </c>
      <c r="L118" s="111" t="s">
        <v>9</v>
      </c>
      <c r="M118" s="121" t="s">
        <v>9</v>
      </c>
      <c r="N118" s="121" t="s">
        <v>9</v>
      </c>
      <c r="O118" s="121" t="s">
        <v>9</v>
      </c>
      <c r="P118" s="121" t="s">
        <v>9</v>
      </c>
      <c r="Q118" s="52" t="s">
        <v>9</v>
      </c>
      <c r="R118" s="121" t="s">
        <v>9</v>
      </c>
      <c r="S118" s="97" t="s">
        <v>803</v>
      </c>
      <c r="Y118" s="99" t="s">
        <v>9</v>
      </c>
      <c r="Z118" s="99" t="s">
        <v>9</v>
      </c>
      <c r="AA118" s="99" t="s">
        <v>9</v>
      </c>
      <c r="AB118" s="99" t="s">
        <v>9</v>
      </c>
      <c r="AG118" s="99" t="s">
        <v>9</v>
      </c>
      <c r="AH118" s="99" t="s">
        <v>9</v>
      </c>
      <c r="AI118" s="99" t="s">
        <v>9</v>
      </c>
      <c r="AJ118" s="99" t="s">
        <v>9</v>
      </c>
    </row>
    <row r="119" spans="2:36" s="75" customFormat="1" ht="12.75">
      <c r="B119" s="119" t="s">
        <v>110</v>
      </c>
      <c r="C119" s="119" t="s">
        <v>633</v>
      </c>
      <c r="D119" s="120" t="s">
        <v>597</v>
      </c>
      <c r="E119" s="111">
        <v>144</v>
      </c>
      <c r="F119" s="111">
        <v>0</v>
      </c>
      <c r="G119" s="111">
        <v>0</v>
      </c>
      <c r="H119" s="111">
        <v>144</v>
      </c>
      <c r="I119" s="111">
        <v>33</v>
      </c>
      <c r="J119" s="111">
        <v>0</v>
      </c>
      <c r="K119" s="111">
        <v>0</v>
      </c>
      <c r="L119" s="111">
        <v>33</v>
      </c>
      <c r="M119" s="121">
        <v>0.7708333333333334</v>
      </c>
      <c r="N119" s="121">
        <v>0.7708333333333334</v>
      </c>
      <c r="O119" s="121" t="s">
        <v>9</v>
      </c>
      <c r="P119" s="121" t="s">
        <v>9</v>
      </c>
      <c r="Q119" s="52">
        <v>0.6739221871713985</v>
      </c>
      <c r="R119" s="121">
        <v>0.6753677232235343</v>
      </c>
      <c r="S119" s="97" t="s">
        <v>771</v>
      </c>
      <c r="Y119" s="99">
        <v>111</v>
      </c>
      <c r="Z119" s="99">
        <v>0</v>
      </c>
      <c r="AA119" s="99">
        <v>0</v>
      </c>
      <c r="AB119" s="99">
        <v>111</v>
      </c>
      <c r="AG119" s="99">
        <v>6409</v>
      </c>
      <c r="AH119" s="99">
        <v>6520</v>
      </c>
      <c r="AI119" s="99">
        <v>3101</v>
      </c>
      <c r="AJ119" s="99">
        <v>3134</v>
      </c>
    </row>
    <row r="120" spans="2:36" s="75" customFormat="1" ht="12.75">
      <c r="B120" s="119" t="s">
        <v>142</v>
      </c>
      <c r="C120" s="119" t="s">
        <v>633</v>
      </c>
      <c r="D120" s="120" t="s">
        <v>349</v>
      </c>
      <c r="E120" s="111">
        <v>0</v>
      </c>
      <c r="F120" s="111">
        <v>0</v>
      </c>
      <c r="G120" s="111">
        <v>0</v>
      </c>
      <c r="H120" s="111">
        <v>0</v>
      </c>
      <c r="I120" s="111" t="s">
        <v>9</v>
      </c>
      <c r="J120" s="111" t="s">
        <v>9</v>
      </c>
      <c r="K120" s="111" t="s">
        <v>9</v>
      </c>
      <c r="L120" s="111" t="s">
        <v>9</v>
      </c>
      <c r="M120" s="121" t="s">
        <v>9</v>
      </c>
      <c r="N120" s="121" t="s">
        <v>9</v>
      </c>
      <c r="O120" s="121" t="s">
        <v>9</v>
      </c>
      <c r="P120" s="121" t="s">
        <v>9</v>
      </c>
      <c r="Q120" s="52" t="s">
        <v>9</v>
      </c>
      <c r="R120" s="121" t="s">
        <v>9</v>
      </c>
      <c r="S120" s="97" t="s">
        <v>771</v>
      </c>
      <c r="Y120" s="99" t="s">
        <v>9</v>
      </c>
      <c r="Z120" s="99" t="s">
        <v>9</v>
      </c>
      <c r="AA120" s="99" t="s">
        <v>9</v>
      </c>
      <c r="AB120" s="99" t="s">
        <v>9</v>
      </c>
      <c r="AG120" s="99" t="s">
        <v>9</v>
      </c>
      <c r="AH120" s="99" t="s">
        <v>9</v>
      </c>
      <c r="AI120" s="99" t="s">
        <v>9</v>
      </c>
      <c r="AJ120" s="99" t="s">
        <v>9</v>
      </c>
    </row>
    <row r="121" spans="2:36" s="75" customFormat="1" ht="12.75">
      <c r="B121" s="119" t="s">
        <v>91</v>
      </c>
      <c r="C121" s="119" t="s">
        <v>633</v>
      </c>
      <c r="D121" s="120" t="s">
        <v>351</v>
      </c>
      <c r="E121" s="111">
        <v>0</v>
      </c>
      <c r="F121" s="111">
        <v>0</v>
      </c>
      <c r="G121" s="111">
        <v>0</v>
      </c>
      <c r="H121" s="111">
        <v>0</v>
      </c>
      <c r="I121" s="111">
        <v>0</v>
      </c>
      <c r="J121" s="111">
        <v>0</v>
      </c>
      <c r="K121" s="111">
        <v>0</v>
      </c>
      <c r="L121" s="111">
        <v>0</v>
      </c>
      <c r="M121" s="121" t="s">
        <v>9</v>
      </c>
      <c r="N121" s="121" t="s">
        <v>9</v>
      </c>
      <c r="O121" s="121" t="s">
        <v>9</v>
      </c>
      <c r="P121" s="121" t="s">
        <v>9</v>
      </c>
      <c r="Q121" s="52">
        <v>0.5757122684608356</v>
      </c>
      <c r="R121" s="121">
        <v>0.5757122684608356</v>
      </c>
      <c r="S121" s="97" t="s">
        <v>782</v>
      </c>
      <c r="Y121" s="99">
        <v>0</v>
      </c>
      <c r="Z121" s="99">
        <v>0</v>
      </c>
      <c r="AA121" s="99">
        <v>0</v>
      </c>
      <c r="AB121" s="99">
        <v>0</v>
      </c>
      <c r="AG121" s="99">
        <v>6931</v>
      </c>
      <c r="AH121" s="99">
        <v>6931</v>
      </c>
      <c r="AI121" s="99">
        <v>5108</v>
      </c>
      <c r="AJ121" s="99">
        <v>5108</v>
      </c>
    </row>
    <row r="122" spans="2:36" s="75" customFormat="1" ht="12.75">
      <c r="B122" s="119" t="s">
        <v>130</v>
      </c>
      <c r="C122" s="119" t="s">
        <v>633</v>
      </c>
      <c r="D122" s="120" t="s">
        <v>354</v>
      </c>
      <c r="E122" s="111">
        <v>0</v>
      </c>
      <c r="F122" s="111">
        <v>0</v>
      </c>
      <c r="G122" s="111">
        <v>0</v>
      </c>
      <c r="H122" s="111">
        <v>0</v>
      </c>
      <c r="I122" s="111">
        <v>0</v>
      </c>
      <c r="J122" s="111">
        <v>0</v>
      </c>
      <c r="K122" s="111">
        <v>0</v>
      </c>
      <c r="L122" s="111">
        <v>0</v>
      </c>
      <c r="M122" s="121" t="s">
        <v>9</v>
      </c>
      <c r="N122" s="121" t="s">
        <v>9</v>
      </c>
      <c r="O122" s="121" t="s">
        <v>9</v>
      </c>
      <c r="P122" s="121" t="s">
        <v>9</v>
      </c>
      <c r="Q122" s="52">
        <v>0.9353272696836114</v>
      </c>
      <c r="R122" s="121">
        <v>0.9353272696836114</v>
      </c>
      <c r="S122" s="97" t="s">
        <v>771</v>
      </c>
      <c r="Y122" s="99">
        <v>0</v>
      </c>
      <c r="Z122" s="99">
        <v>0</v>
      </c>
      <c r="AA122" s="99">
        <v>0</v>
      </c>
      <c r="AB122" s="99">
        <v>0</v>
      </c>
      <c r="AG122" s="99">
        <v>16762</v>
      </c>
      <c r="AH122" s="99">
        <v>16762</v>
      </c>
      <c r="AI122" s="99">
        <v>1159</v>
      </c>
      <c r="AJ122" s="99">
        <v>1159</v>
      </c>
    </row>
    <row r="123" spans="2:36" s="75" customFormat="1" ht="12.75">
      <c r="B123" s="119" t="s">
        <v>61</v>
      </c>
      <c r="C123" s="119" t="s">
        <v>633</v>
      </c>
      <c r="D123" s="120" t="s">
        <v>361</v>
      </c>
      <c r="E123" s="111">
        <v>321</v>
      </c>
      <c r="F123" s="111">
        <v>0</v>
      </c>
      <c r="G123" s="111">
        <v>20</v>
      </c>
      <c r="H123" s="111">
        <v>341</v>
      </c>
      <c r="I123" s="111">
        <v>30</v>
      </c>
      <c r="J123" s="111">
        <v>0</v>
      </c>
      <c r="K123" s="111">
        <v>0</v>
      </c>
      <c r="L123" s="111">
        <v>30</v>
      </c>
      <c r="M123" s="121">
        <v>0.9120234604105572</v>
      </c>
      <c r="N123" s="121">
        <v>0.9065420560747663</v>
      </c>
      <c r="O123" s="121" t="s">
        <v>9</v>
      </c>
      <c r="P123" s="121">
        <v>1</v>
      </c>
      <c r="Q123" s="52">
        <v>0.898869212716023</v>
      </c>
      <c r="R123" s="121">
        <v>0.8997613365155132</v>
      </c>
      <c r="S123" s="97" t="s">
        <v>797</v>
      </c>
      <c r="Y123" s="99">
        <v>291</v>
      </c>
      <c r="Z123" s="99">
        <v>0</v>
      </c>
      <c r="AA123" s="99">
        <v>20</v>
      </c>
      <c r="AB123" s="99">
        <v>311</v>
      </c>
      <c r="AG123" s="99">
        <v>4213</v>
      </c>
      <c r="AH123" s="99">
        <v>4524</v>
      </c>
      <c r="AI123" s="99">
        <v>474</v>
      </c>
      <c r="AJ123" s="99">
        <v>504</v>
      </c>
    </row>
    <row r="124" spans="2:36" s="75" customFormat="1" ht="12.75">
      <c r="B124" s="119" t="s">
        <v>204</v>
      </c>
      <c r="C124" s="119" t="s">
        <v>633</v>
      </c>
      <c r="D124" s="120" t="s">
        <v>364</v>
      </c>
      <c r="E124" s="111">
        <v>371</v>
      </c>
      <c r="F124" s="111">
        <v>0</v>
      </c>
      <c r="G124" s="111">
        <v>784</v>
      </c>
      <c r="H124" s="111">
        <v>1155</v>
      </c>
      <c r="I124" s="111">
        <v>150</v>
      </c>
      <c r="J124" s="111">
        <v>0</v>
      </c>
      <c r="K124" s="111">
        <v>21</v>
      </c>
      <c r="L124" s="111">
        <v>171</v>
      </c>
      <c r="M124" s="121">
        <v>0.8519480519480519</v>
      </c>
      <c r="N124" s="121">
        <v>0.5956873315363881</v>
      </c>
      <c r="O124" s="121" t="s">
        <v>9</v>
      </c>
      <c r="P124" s="121">
        <v>0.9732142857142857</v>
      </c>
      <c r="Q124" s="52">
        <v>0.7759774568510038</v>
      </c>
      <c r="R124" s="121">
        <v>0.7808015833745671</v>
      </c>
      <c r="S124" s="97" t="s">
        <v>797</v>
      </c>
      <c r="Y124" s="99">
        <v>221</v>
      </c>
      <c r="Z124" s="99">
        <v>0</v>
      </c>
      <c r="AA124" s="99">
        <v>763</v>
      </c>
      <c r="AB124" s="99">
        <v>984</v>
      </c>
      <c r="AG124" s="99">
        <v>13218</v>
      </c>
      <c r="AH124" s="99">
        <v>14202</v>
      </c>
      <c r="AI124" s="99">
        <v>3816</v>
      </c>
      <c r="AJ124" s="99">
        <v>3987</v>
      </c>
    </row>
    <row r="125" spans="2:36" s="75" customFormat="1" ht="12.75">
      <c r="B125" s="119" t="s">
        <v>135</v>
      </c>
      <c r="C125" s="119" t="s">
        <v>633</v>
      </c>
      <c r="D125" s="120" t="s">
        <v>365</v>
      </c>
      <c r="E125" s="111">
        <v>0</v>
      </c>
      <c r="F125" s="111">
        <v>0</v>
      </c>
      <c r="G125" s="111">
        <v>342</v>
      </c>
      <c r="H125" s="111">
        <v>342</v>
      </c>
      <c r="I125" s="111">
        <v>0</v>
      </c>
      <c r="J125" s="111">
        <v>0</v>
      </c>
      <c r="K125" s="111">
        <v>0</v>
      </c>
      <c r="L125" s="111">
        <v>0</v>
      </c>
      <c r="M125" s="121">
        <v>1</v>
      </c>
      <c r="N125" s="121" t="s">
        <v>9</v>
      </c>
      <c r="O125" s="121" t="s">
        <v>9</v>
      </c>
      <c r="P125" s="121">
        <v>1</v>
      </c>
      <c r="Q125" s="52">
        <v>0.7251492152383759</v>
      </c>
      <c r="R125" s="121">
        <v>0.7319054122044132</v>
      </c>
      <c r="S125" s="97" t="s">
        <v>771</v>
      </c>
      <c r="Y125" s="99">
        <v>0</v>
      </c>
      <c r="Z125" s="99">
        <v>0</v>
      </c>
      <c r="AA125" s="99">
        <v>342</v>
      </c>
      <c r="AB125" s="99">
        <v>342</v>
      </c>
      <c r="AG125" s="99">
        <v>9841</v>
      </c>
      <c r="AH125" s="99">
        <v>10183</v>
      </c>
      <c r="AI125" s="99">
        <v>3730</v>
      </c>
      <c r="AJ125" s="99">
        <v>3730</v>
      </c>
    </row>
    <row r="126" spans="2:36" s="75" customFormat="1" ht="12.75">
      <c r="B126" s="119" t="s">
        <v>585</v>
      </c>
      <c r="C126" s="119" t="s">
        <v>633</v>
      </c>
      <c r="D126" s="120" t="s">
        <v>878</v>
      </c>
      <c r="E126" s="111">
        <v>410</v>
      </c>
      <c r="F126" s="111">
        <v>0</v>
      </c>
      <c r="G126" s="111">
        <v>995</v>
      </c>
      <c r="H126" s="111">
        <v>1405</v>
      </c>
      <c r="I126" s="111">
        <v>203</v>
      </c>
      <c r="J126" s="111">
        <v>0</v>
      </c>
      <c r="K126" s="111">
        <v>61</v>
      </c>
      <c r="L126" s="111">
        <v>264</v>
      </c>
      <c r="M126" s="121">
        <v>0.8120996441281139</v>
      </c>
      <c r="N126" s="121">
        <v>0.5048780487804878</v>
      </c>
      <c r="O126" s="121" t="s">
        <v>9</v>
      </c>
      <c r="P126" s="121">
        <v>0.9386934673366835</v>
      </c>
      <c r="Q126" s="52">
        <v>0.6754796443612541</v>
      </c>
      <c r="R126" s="121">
        <v>0.6858548186584509</v>
      </c>
      <c r="S126" s="97" t="s">
        <v>771</v>
      </c>
      <c r="Y126" s="99">
        <v>207</v>
      </c>
      <c r="Z126" s="99">
        <v>0</v>
      </c>
      <c r="AA126" s="99">
        <v>934</v>
      </c>
      <c r="AB126" s="99">
        <v>1141</v>
      </c>
      <c r="AG126" s="99">
        <v>11548</v>
      </c>
      <c r="AH126" s="99">
        <v>12689</v>
      </c>
      <c r="AI126" s="99">
        <v>5548</v>
      </c>
      <c r="AJ126" s="99">
        <v>5812</v>
      </c>
    </row>
    <row r="127" spans="2:36" s="75" customFormat="1" ht="12.75">
      <c r="B127" s="119" t="s">
        <v>728</v>
      </c>
      <c r="C127" s="119" t="s">
        <v>633</v>
      </c>
      <c r="D127" s="120" t="s">
        <v>729</v>
      </c>
      <c r="E127" s="111">
        <v>0</v>
      </c>
      <c r="F127" s="111">
        <v>0</v>
      </c>
      <c r="G127" s="111">
        <v>0</v>
      </c>
      <c r="H127" s="111">
        <v>0</v>
      </c>
      <c r="I127" s="111">
        <v>0</v>
      </c>
      <c r="J127" s="111">
        <v>0</v>
      </c>
      <c r="K127" s="111">
        <v>0</v>
      </c>
      <c r="L127" s="111">
        <v>0</v>
      </c>
      <c r="M127" s="121" t="s">
        <v>9</v>
      </c>
      <c r="N127" s="121" t="s">
        <v>9</v>
      </c>
      <c r="O127" s="121" t="s">
        <v>9</v>
      </c>
      <c r="P127" s="121" t="s">
        <v>9</v>
      </c>
      <c r="Q127" s="52" t="s">
        <v>9</v>
      </c>
      <c r="R127" s="121" t="s">
        <v>9</v>
      </c>
      <c r="S127" s="97" t="s">
        <v>803</v>
      </c>
      <c r="Y127" s="99">
        <v>0</v>
      </c>
      <c r="Z127" s="99">
        <v>0</v>
      </c>
      <c r="AA127" s="99">
        <v>0</v>
      </c>
      <c r="AB127" s="99">
        <v>0</v>
      </c>
      <c r="AG127" s="99">
        <v>0</v>
      </c>
      <c r="AH127" s="99">
        <v>0</v>
      </c>
      <c r="AI127" s="99">
        <v>0</v>
      </c>
      <c r="AJ127" s="99">
        <v>0</v>
      </c>
    </row>
    <row r="128" spans="2:36" s="75" customFormat="1" ht="12.75">
      <c r="B128" s="119" t="s">
        <v>128</v>
      </c>
      <c r="C128" s="119" t="s">
        <v>633</v>
      </c>
      <c r="D128" s="120" t="s">
        <v>319</v>
      </c>
      <c r="E128" s="111">
        <v>0</v>
      </c>
      <c r="F128" s="111">
        <v>0</v>
      </c>
      <c r="G128" s="111">
        <v>694</v>
      </c>
      <c r="H128" s="111">
        <v>694</v>
      </c>
      <c r="I128" s="111">
        <v>0</v>
      </c>
      <c r="J128" s="111">
        <v>0</v>
      </c>
      <c r="K128" s="111">
        <v>0</v>
      </c>
      <c r="L128" s="111">
        <v>0</v>
      </c>
      <c r="M128" s="121">
        <v>1</v>
      </c>
      <c r="N128" s="121" t="s">
        <v>9</v>
      </c>
      <c r="O128" s="121" t="s">
        <v>9</v>
      </c>
      <c r="P128" s="121">
        <v>1</v>
      </c>
      <c r="Q128" s="52">
        <v>0.7504564820450396</v>
      </c>
      <c r="R128" s="121">
        <v>0.7596845526722439</v>
      </c>
      <c r="S128" s="97" t="s">
        <v>771</v>
      </c>
      <c r="Y128" s="99">
        <v>0</v>
      </c>
      <c r="Z128" s="99">
        <v>0</v>
      </c>
      <c r="AA128" s="99">
        <v>694</v>
      </c>
      <c r="AB128" s="99">
        <v>694</v>
      </c>
      <c r="AG128" s="99">
        <v>13563</v>
      </c>
      <c r="AH128" s="99">
        <v>14257</v>
      </c>
      <c r="AI128" s="99">
        <v>4510</v>
      </c>
      <c r="AJ128" s="99">
        <v>4510</v>
      </c>
    </row>
    <row r="129" spans="2:36" s="75" customFormat="1" ht="12.75">
      <c r="B129" s="119" t="s">
        <v>74</v>
      </c>
      <c r="C129" s="119" t="s">
        <v>633</v>
      </c>
      <c r="D129" s="120" t="s">
        <v>373</v>
      </c>
      <c r="E129" s="111">
        <v>109</v>
      </c>
      <c r="F129" s="111">
        <v>0</v>
      </c>
      <c r="G129" s="111">
        <v>0</v>
      </c>
      <c r="H129" s="111">
        <v>109</v>
      </c>
      <c r="I129" s="111" t="s">
        <v>9</v>
      </c>
      <c r="J129" s="111" t="s">
        <v>9</v>
      </c>
      <c r="K129" s="111" t="s">
        <v>9</v>
      </c>
      <c r="L129" s="111" t="s">
        <v>9</v>
      </c>
      <c r="M129" s="121" t="s">
        <v>9</v>
      </c>
      <c r="N129" s="121" t="s">
        <v>9</v>
      </c>
      <c r="O129" s="121" t="s">
        <v>9</v>
      </c>
      <c r="P129" s="121" t="s">
        <v>9</v>
      </c>
      <c r="Q129" s="52" t="s">
        <v>9</v>
      </c>
      <c r="R129" s="121" t="s">
        <v>9</v>
      </c>
      <c r="S129" s="97" t="s">
        <v>797</v>
      </c>
      <c r="Y129" s="99" t="s">
        <v>9</v>
      </c>
      <c r="Z129" s="99" t="s">
        <v>9</v>
      </c>
      <c r="AA129" s="99" t="s">
        <v>9</v>
      </c>
      <c r="AB129" s="99" t="s">
        <v>9</v>
      </c>
      <c r="AG129" s="99" t="s">
        <v>9</v>
      </c>
      <c r="AH129" s="99" t="s">
        <v>9</v>
      </c>
      <c r="AI129" s="99" t="s">
        <v>9</v>
      </c>
      <c r="AJ129" s="99" t="s">
        <v>9</v>
      </c>
    </row>
    <row r="130" spans="2:36" s="75" customFormat="1" ht="12.75">
      <c r="B130" s="119" t="s">
        <v>214</v>
      </c>
      <c r="C130" s="119" t="s">
        <v>633</v>
      </c>
      <c r="D130" s="120" t="s">
        <v>326</v>
      </c>
      <c r="E130" s="111">
        <v>0</v>
      </c>
      <c r="F130" s="111">
        <v>0</v>
      </c>
      <c r="G130" s="111">
        <v>0</v>
      </c>
      <c r="H130" s="111">
        <v>0</v>
      </c>
      <c r="I130" s="111">
        <v>0</v>
      </c>
      <c r="J130" s="111">
        <v>0</v>
      </c>
      <c r="K130" s="111">
        <v>0</v>
      </c>
      <c r="L130" s="111">
        <v>0</v>
      </c>
      <c r="M130" s="121" t="s">
        <v>9</v>
      </c>
      <c r="N130" s="121" t="s">
        <v>9</v>
      </c>
      <c r="O130" s="121" t="s">
        <v>9</v>
      </c>
      <c r="P130" s="121" t="s">
        <v>9</v>
      </c>
      <c r="Q130" s="52">
        <v>1</v>
      </c>
      <c r="R130" s="121">
        <v>1</v>
      </c>
      <c r="S130" s="97" t="s">
        <v>782</v>
      </c>
      <c r="Y130" s="99">
        <v>0</v>
      </c>
      <c r="Z130" s="99">
        <v>0</v>
      </c>
      <c r="AA130" s="99">
        <v>0</v>
      </c>
      <c r="AB130" s="99">
        <v>0</v>
      </c>
      <c r="AG130" s="99">
        <v>2957</v>
      </c>
      <c r="AH130" s="99">
        <v>2957</v>
      </c>
      <c r="AI130" s="99">
        <v>0</v>
      </c>
      <c r="AJ130" s="99">
        <v>0</v>
      </c>
    </row>
    <row r="131" spans="2:36" s="75" customFormat="1" ht="12.75">
      <c r="B131" s="119" t="s">
        <v>186</v>
      </c>
      <c r="C131" s="119" t="s">
        <v>633</v>
      </c>
      <c r="D131" s="120" t="s">
        <v>332</v>
      </c>
      <c r="E131" s="111">
        <v>0</v>
      </c>
      <c r="F131" s="111">
        <v>0</v>
      </c>
      <c r="G131" s="111">
        <v>0</v>
      </c>
      <c r="H131" s="111">
        <v>0</v>
      </c>
      <c r="I131" s="111">
        <v>0</v>
      </c>
      <c r="J131" s="111">
        <v>0</v>
      </c>
      <c r="K131" s="111">
        <v>0</v>
      </c>
      <c r="L131" s="111">
        <v>0</v>
      </c>
      <c r="M131" s="121" t="s">
        <v>9</v>
      </c>
      <c r="N131" s="121" t="s">
        <v>9</v>
      </c>
      <c r="O131" s="121" t="s">
        <v>9</v>
      </c>
      <c r="P131" s="121" t="s">
        <v>9</v>
      </c>
      <c r="Q131" s="52">
        <v>1</v>
      </c>
      <c r="R131" s="121">
        <v>1</v>
      </c>
      <c r="S131" s="97" t="s">
        <v>771</v>
      </c>
      <c r="Y131" s="99">
        <v>0</v>
      </c>
      <c r="Z131" s="99">
        <v>0</v>
      </c>
      <c r="AA131" s="99">
        <v>0</v>
      </c>
      <c r="AB131" s="99">
        <v>0</v>
      </c>
      <c r="AG131" s="99">
        <v>406</v>
      </c>
      <c r="AH131" s="99">
        <v>406</v>
      </c>
      <c r="AI131" s="99">
        <v>0</v>
      </c>
      <c r="AJ131" s="99">
        <v>0</v>
      </c>
    </row>
    <row r="132" spans="2:36" s="75" customFormat="1" ht="12.75">
      <c r="B132" s="119" t="s">
        <v>58</v>
      </c>
      <c r="C132" s="119" t="s">
        <v>633</v>
      </c>
      <c r="D132" s="120" t="s">
        <v>886</v>
      </c>
      <c r="E132" s="111">
        <v>0</v>
      </c>
      <c r="F132" s="111">
        <v>0</v>
      </c>
      <c r="G132" s="111">
        <v>349</v>
      </c>
      <c r="H132" s="111">
        <v>349</v>
      </c>
      <c r="I132" s="111">
        <v>0</v>
      </c>
      <c r="J132" s="111">
        <v>0</v>
      </c>
      <c r="K132" s="111">
        <v>1</v>
      </c>
      <c r="L132" s="111">
        <v>1</v>
      </c>
      <c r="M132" s="121">
        <v>0.997134670487106</v>
      </c>
      <c r="N132" s="121" t="s">
        <v>9</v>
      </c>
      <c r="O132" s="121" t="s">
        <v>9</v>
      </c>
      <c r="P132" s="121">
        <v>0.997134670487106</v>
      </c>
      <c r="Q132" s="52">
        <v>0.7134889360412247</v>
      </c>
      <c r="R132" s="121">
        <v>0.7193659463310378</v>
      </c>
      <c r="S132" s="97" t="s">
        <v>782</v>
      </c>
      <c r="Y132" s="99">
        <v>0</v>
      </c>
      <c r="Z132" s="99">
        <v>0</v>
      </c>
      <c r="AA132" s="99">
        <v>348</v>
      </c>
      <c r="AB132" s="99">
        <v>348</v>
      </c>
      <c r="AG132" s="99">
        <v>11769</v>
      </c>
      <c r="AH132" s="99">
        <v>12117</v>
      </c>
      <c r="AI132" s="99">
        <v>4726</v>
      </c>
      <c r="AJ132" s="99">
        <v>4727</v>
      </c>
    </row>
    <row r="133" spans="2:36" s="75" customFormat="1" ht="12.75">
      <c r="B133" s="119" t="s">
        <v>54</v>
      </c>
      <c r="C133" s="119" t="s">
        <v>634</v>
      </c>
      <c r="D133" s="120" t="s">
        <v>313</v>
      </c>
      <c r="E133" s="111">
        <v>0</v>
      </c>
      <c r="F133" s="111">
        <v>0</v>
      </c>
      <c r="G133" s="111">
        <v>0</v>
      </c>
      <c r="H133" s="111">
        <v>0</v>
      </c>
      <c r="I133" s="111">
        <v>0</v>
      </c>
      <c r="J133" s="111">
        <v>0</v>
      </c>
      <c r="K133" s="111">
        <v>0</v>
      </c>
      <c r="L133" s="111">
        <v>0</v>
      </c>
      <c r="M133" s="121" t="s">
        <v>9</v>
      </c>
      <c r="N133" s="121" t="s">
        <v>9</v>
      </c>
      <c r="O133" s="121" t="s">
        <v>9</v>
      </c>
      <c r="P133" s="121" t="s">
        <v>9</v>
      </c>
      <c r="Q133" s="52">
        <v>0.762512077294686</v>
      </c>
      <c r="R133" s="121">
        <v>0.762512077294686</v>
      </c>
      <c r="S133" s="97" t="s">
        <v>768</v>
      </c>
      <c r="Y133" s="99">
        <v>0</v>
      </c>
      <c r="Z133" s="99">
        <v>0</v>
      </c>
      <c r="AA133" s="99">
        <v>0</v>
      </c>
      <c r="AB133" s="99">
        <v>0</v>
      </c>
      <c r="AG133" s="99">
        <v>3946</v>
      </c>
      <c r="AH133" s="99">
        <v>3946</v>
      </c>
      <c r="AI133" s="99">
        <v>1229</v>
      </c>
      <c r="AJ133" s="99">
        <v>1229</v>
      </c>
    </row>
    <row r="134" spans="2:36" s="75" customFormat="1" ht="12.75">
      <c r="B134" s="119" t="s">
        <v>162</v>
      </c>
      <c r="C134" s="119" t="s">
        <v>634</v>
      </c>
      <c r="D134" s="120" t="s">
        <v>317</v>
      </c>
      <c r="E134" s="111">
        <v>267</v>
      </c>
      <c r="F134" s="111">
        <v>0</v>
      </c>
      <c r="G134" s="111">
        <v>220</v>
      </c>
      <c r="H134" s="111">
        <v>487</v>
      </c>
      <c r="I134" s="111">
        <v>58</v>
      </c>
      <c r="J134" s="111">
        <v>0</v>
      </c>
      <c r="K134" s="111">
        <v>0</v>
      </c>
      <c r="L134" s="111">
        <v>58</v>
      </c>
      <c r="M134" s="121">
        <v>0.8809034907597536</v>
      </c>
      <c r="N134" s="121">
        <v>0.7827715355805244</v>
      </c>
      <c r="O134" s="121" t="s">
        <v>9</v>
      </c>
      <c r="P134" s="121">
        <v>1</v>
      </c>
      <c r="Q134" s="52">
        <v>0.8056109938986143</v>
      </c>
      <c r="R134" s="121">
        <v>0.8076453617399023</v>
      </c>
      <c r="S134" s="97" t="s">
        <v>779</v>
      </c>
      <c r="Y134" s="99">
        <v>209</v>
      </c>
      <c r="Z134" s="99">
        <v>0</v>
      </c>
      <c r="AA134" s="99">
        <v>220</v>
      </c>
      <c r="AB134" s="99">
        <v>429</v>
      </c>
      <c r="AG134" s="99">
        <v>14128</v>
      </c>
      <c r="AH134" s="99">
        <v>14557</v>
      </c>
      <c r="AI134" s="99">
        <v>3409</v>
      </c>
      <c r="AJ134" s="99">
        <v>3467</v>
      </c>
    </row>
    <row r="135" spans="2:36" s="75" customFormat="1" ht="12.75">
      <c r="B135" s="119" t="s">
        <v>104</v>
      </c>
      <c r="C135" s="119" t="s">
        <v>634</v>
      </c>
      <c r="D135" s="120" t="s">
        <v>304</v>
      </c>
      <c r="E135" s="111">
        <v>23</v>
      </c>
      <c r="F135" s="111">
        <v>0</v>
      </c>
      <c r="G135" s="111">
        <v>9</v>
      </c>
      <c r="H135" s="111">
        <v>32</v>
      </c>
      <c r="I135" s="111">
        <v>12</v>
      </c>
      <c r="J135" s="111">
        <v>0</v>
      </c>
      <c r="K135" s="111">
        <v>0</v>
      </c>
      <c r="L135" s="111">
        <v>12</v>
      </c>
      <c r="M135" s="121">
        <v>0.625</v>
      </c>
      <c r="N135" s="121">
        <v>0.4782608695652174</v>
      </c>
      <c r="O135" s="121" t="s">
        <v>9</v>
      </c>
      <c r="P135" s="121">
        <v>1</v>
      </c>
      <c r="Q135" s="52">
        <v>0.6293338936751418</v>
      </c>
      <c r="R135" s="121">
        <v>0.6293193717277487</v>
      </c>
      <c r="S135" s="97" t="s">
        <v>777</v>
      </c>
      <c r="Y135" s="99">
        <v>11</v>
      </c>
      <c r="Z135" s="99">
        <v>0</v>
      </c>
      <c r="AA135" s="99">
        <v>9</v>
      </c>
      <c r="AB135" s="99">
        <v>20</v>
      </c>
      <c r="AG135" s="99">
        <v>5990</v>
      </c>
      <c r="AH135" s="99">
        <v>6010</v>
      </c>
      <c r="AI135" s="99">
        <v>3528</v>
      </c>
      <c r="AJ135" s="99">
        <v>3540</v>
      </c>
    </row>
    <row r="136" spans="2:36" s="75" customFormat="1" ht="12.75">
      <c r="B136" s="119" t="s">
        <v>168</v>
      </c>
      <c r="C136" s="119" t="s">
        <v>634</v>
      </c>
      <c r="D136" s="120" t="s">
        <v>303</v>
      </c>
      <c r="E136" s="111">
        <v>0</v>
      </c>
      <c r="F136" s="111">
        <v>0</v>
      </c>
      <c r="G136" s="111">
        <v>168</v>
      </c>
      <c r="H136" s="111">
        <v>168</v>
      </c>
      <c r="I136" s="111">
        <v>0</v>
      </c>
      <c r="J136" s="111">
        <v>0</v>
      </c>
      <c r="K136" s="111">
        <v>14</v>
      </c>
      <c r="L136" s="111">
        <v>14</v>
      </c>
      <c r="M136" s="121">
        <v>0.9166666666666666</v>
      </c>
      <c r="N136" s="121" t="s">
        <v>9</v>
      </c>
      <c r="O136" s="121" t="s">
        <v>9</v>
      </c>
      <c r="P136" s="121">
        <v>0.9166666666666666</v>
      </c>
      <c r="Q136" s="52">
        <v>0.9377301640441915</v>
      </c>
      <c r="R136" s="121">
        <v>0.936608557844691</v>
      </c>
      <c r="S136" s="97" t="s">
        <v>768</v>
      </c>
      <c r="Y136" s="99">
        <v>0</v>
      </c>
      <c r="Z136" s="99">
        <v>0</v>
      </c>
      <c r="AA136" s="99">
        <v>154</v>
      </c>
      <c r="AB136" s="99">
        <v>154</v>
      </c>
      <c r="AG136" s="99">
        <v>2801</v>
      </c>
      <c r="AH136" s="99">
        <v>2955</v>
      </c>
      <c r="AI136" s="99">
        <v>186</v>
      </c>
      <c r="AJ136" s="99">
        <v>200</v>
      </c>
    </row>
    <row r="137" spans="2:36" s="75" customFormat="1" ht="12.75">
      <c r="B137" s="119" t="s">
        <v>93</v>
      </c>
      <c r="C137" s="119" t="s">
        <v>634</v>
      </c>
      <c r="D137" s="120" t="s">
        <v>321</v>
      </c>
      <c r="E137" s="111">
        <v>0</v>
      </c>
      <c r="F137" s="111">
        <v>0</v>
      </c>
      <c r="G137" s="111">
        <v>0</v>
      </c>
      <c r="H137" s="111">
        <v>0</v>
      </c>
      <c r="I137" s="111">
        <v>0</v>
      </c>
      <c r="J137" s="111">
        <v>0</v>
      </c>
      <c r="K137" s="111">
        <v>0</v>
      </c>
      <c r="L137" s="111">
        <v>0</v>
      </c>
      <c r="M137" s="121" t="s">
        <v>9</v>
      </c>
      <c r="N137" s="121" t="s">
        <v>9</v>
      </c>
      <c r="O137" s="121" t="s">
        <v>9</v>
      </c>
      <c r="P137" s="121" t="s">
        <v>9</v>
      </c>
      <c r="Q137" s="52">
        <v>0.6000322424633242</v>
      </c>
      <c r="R137" s="121">
        <v>0.6000322424633242</v>
      </c>
      <c r="S137" s="97" t="s">
        <v>768</v>
      </c>
      <c r="Y137" s="99">
        <v>0</v>
      </c>
      <c r="Z137" s="99">
        <v>0</v>
      </c>
      <c r="AA137" s="99">
        <v>0</v>
      </c>
      <c r="AB137" s="99">
        <v>0</v>
      </c>
      <c r="AG137" s="99">
        <v>3722</v>
      </c>
      <c r="AH137" s="99">
        <v>3722</v>
      </c>
      <c r="AI137" s="99">
        <v>2481</v>
      </c>
      <c r="AJ137" s="99">
        <v>2481</v>
      </c>
    </row>
    <row r="138" spans="2:36" s="75" customFormat="1" ht="12.75">
      <c r="B138" s="119" t="s">
        <v>92</v>
      </c>
      <c r="C138" s="119" t="s">
        <v>634</v>
      </c>
      <c r="D138" s="120" t="s">
        <v>327</v>
      </c>
      <c r="E138" s="111">
        <v>50</v>
      </c>
      <c r="F138" s="111">
        <v>0</v>
      </c>
      <c r="G138" s="111">
        <v>22</v>
      </c>
      <c r="H138" s="111">
        <v>72</v>
      </c>
      <c r="I138" s="111">
        <v>0</v>
      </c>
      <c r="J138" s="111">
        <v>0</v>
      </c>
      <c r="K138" s="111">
        <v>0</v>
      </c>
      <c r="L138" s="111">
        <v>0</v>
      </c>
      <c r="M138" s="121">
        <v>1</v>
      </c>
      <c r="N138" s="121">
        <v>1</v>
      </c>
      <c r="O138" s="121" t="s">
        <v>9</v>
      </c>
      <c r="P138" s="121">
        <v>1</v>
      </c>
      <c r="Q138" s="52">
        <v>0.5565428109854604</v>
      </c>
      <c r="R138" s="121">
        <v>0.5649762282091918</v>
      </c>
      <c r="S138" s="97" t="s">
        <v>768</v>
      </c>
      <c r="Y138" s="99">
        <v>50</v>
      </c>
      <c r="Z138" s="99">
        <v>0</v>
      </c>
      <c r="AA138" s="99">
        <v>22</v>
      </c>
      <c r="AB138" s="99">
        <v>72</v>
      </c>
      <c r="AG138" s="99">
        <v>2067</v>
      </c>
      <c r="AH138" s="99">
        <v>2139</v>
      </c>
      <c r="AI138" s="99">
        <v>1647</v>
      </c>
      <c r="AJ138" s="99">
        <v>1647</v>
      </c>
    </row>
    <row r="139" spans="2:36" s="75" customFormat="1" ht="12.75">
      <c r="B139" s="119" t="s">
        <v>166</v>
      </c>
      <c r="C139" s="119" t="s">
        <v>634</v>
      </c>
      <c r="D139" s="120" t="s">
        <v>330</v>
      </c>
      <c r="E139" s="111">
        <v>0</v>
      </c>
      <c r="F139" s="111">
        <v>0</v>
      </c>
      <c r="G139" s="111">
        <v>0</v>
      </c>
      <c r="H139" s="111">
        <v>0</v>
      </c>
      <c r="I139" s="111">
        <v>0</v>
      </c>
      <c r="J139" s="111">
        <v>0</v>
      </c>
      <c r="K139" s="111">
        <v>0</v>
      </c>
      <c r="L139" s="111">
        <v>0</v>
      </c>
      <c r="M139" s="121" t="s">
        <v>9</v>
      </c>
      <c r="N139" s="121" t="s">
        <v>9</v>
      </c>
      <c r="O139" s="121" t="s">
        <v>9</v>
      </c>
      <c r="P139" s="121" t="s">
        <v>9</v>
      </c>
      <c r="Q139" s="52">
        <v>0.7401210175351939</v>
      </c>
      <c r="R139" s="121">
        <v>0.7401210175351939</v>
      </c>
      <c r="S139" s="97" t="s">
        <v>779</v>
      </c>
      <c r="Y139" s="99">
        <v>0</v>
      </c>
      <c r="Z139" s="99">
        <v>0</v>
      </c>
      <c r="AA139" s="99">
        <v>0</v>
      </c>
      <c r="AB139" s="99">
        <v>0</v>
      </c>
      <c r="AG139" s="99">
        <v>11987</v>
      </c>
      <c r="AH139" s="99">
        <v>11987</v>
      </c>
      <c r="AI139" s="99">
        <v>4209</v>
      </c>
      <c r="AJ139" s="99">
        <v>4209</v>
      </c>
    </row>
    <row r="140" spans="2:36" s="75" customFormat="1" ht="12.75">
      <c r="B140" s="119" t="s">
        <v>163</v>
      </c>
      <c r="C140" s="119" t="s">
        <v>634</v>
      </c>
      <c r="D140" s="120" t="s">
        <v>339</v>
      </c>
      <c r="E140" s="111">
        <v>212</v>
      </c>
      <c r="F140" s="111">
        <v>0</v>
      </c>
      <c r="G140" s="111">
        <v>49</v>
      </c>
      <c r="H140" s="111">
        <v>261</v>
      </c>
      <c r="I140" s="111">
        <v>33</v>
      </c>
      <c r="J140" s="111">
        <v>0</v>
      </c>
      <c r="K140" s="111">
        <v>1</v>
      </c>
      <c r="L140" s="111">
        <v>34</v>
      </c>
      <c r="M140" s="121">
        <v>0.8697318007662835</v>
      </c>
      <c r="N140" s="121">
        <v>0.8443396226415094</v>
      </c>
      <c r="O140" s="121" t="s">
        <v>9</v>
      </c>
      <c r="P140" s="121">
        <v>0.9795918367346939</v>
      </c>
      <c r="Q140" s="52">
        <v>0.743680271148143</v>
      </c>
      <c r="R140" s="121">
        <v>0.7459613117936629</v>
      </c>
      <c r="S140" s="97" t="s">
        <v>779</v>
      </c>
      <c r="Y140" s="99">
        <v>179</v>
      </c>
      <c r="Z140" s="99">
        <v>0</v>
      </c>
      <c r="AA140" s="99">
        <v>48</v>
      </c>
      <c r="AB140" s="99">
        <v>227</v>
      </c>
      <c r="AG140" s="99">
        <v>10532</v>
      </c>
      <c r="AH140" s="99">
        <v>10759</v>
      </c>
      <c r="AI140" s="99">
        <v>3630</v>
      </c>
      <c r="AJ140" s="99">
        <v>3664</v>
      </c>
    </row>
    <row r="141" spans="2:36" s="75" customFormat="1" ht="12.75">
      <c r="B141" s="119" t="s">
        <v>700</v>
      </c>
      <c r="C141" s="119" t="s">
        <v>634</v>
      </c>
      <c r="D141" s="120" t="s">
        <v>869</v>
      </c>
      <c r="E141" s="111">
        <v>0</v>
      </c>
      <c r="F141" s="111">
        <v>0</v>
      </c>
      <c r="G141" s="111">
        <v>0</v>
      </c>
      <c r="H141" s="111">
        <v>0</v>
      </c>
      <c r="I141" s="111">
        <v>0</v>
      </c>
      <c r="J141" s="111">
        <v>0</v>
      </c>
      <c r="K141" s="111">
        <v>0</v>
      </c>
      <c r="L141" s="111">
        <v>0</v>
      </c>
      <c r="M141" s="121" t="s">
        <v>9</v>
      </c>
      <c r="N141" s="121" t="s">
        <v>9</v>
      </c>
      <c r="O141" s="121" t="s">
        <v>9</v>
      </c>
      <c r="P141" s="121" t="s">
        <v>9</v>
      </c>
      <c r="Q141" s="52" t="s">
        <v>9</v>
      </c>
      <c r="R141" s="121" t="s">
        <v>9</v>
      </c>
      <c r="S141" s="97" t="s">
        <v>768</v>
      </c>
      <c r="Y141" s="99">
        <v>0</v>
      </c>
      <c r="Z141" s="99">
        <v>0</v>
      </c>
      <c r="AA141" s="99">
        <v>0</v>
      </c>
      <c r="AB141" s="99">
        <v>0</v>
      </c>
      <c r="AG141" s="99">
        <v>0</v>
      </c>
      <c r="AH141" s="99">
        <v>0</v>
      </c>
      <c r="AI141" s="99">
        <v>0</v>
      </c>
      <c r="AJ141" s="99">
        <v>0</v>
      </c>
    </row>
    <row r="142" spans="2:36" s="75" customFormat="1" ht="12.75">
      <c r="B142" s="119" t="s">
        <v>69</v>
      </c>
      <c r="C142" s="119" t="s">
        <v>634</v>
      </c>
      <c r="D142" s="120" t="s">
        <v>596</v>
      </c>
      <c r="E142" s="111">
        <v>394</v>
      </c>
      <c r="F142" s="111">
        <v>0</v>
      </c>
      <c r="G142" s="111">
        <v>0</v>
      </c>
      <c r="H142" s="111">
        <v>394</v>
      </c>
      <c r="I142" s="111">
        <v>70</v>
      </c>
      <c r="J142" s="111">
        <v>0</v>
      </c>
      <c r="K142" s="111">
        <v>0</v>
      </c>
      <c r="L142" s="111">
        <v>70</v>
      </c>
      <c r="M142" s="121">
        <v>0.8223350253807107</v>
      </c>
      <c r="N142" s="121">
        <v>0.8223350253807107</v>
      </c>
      <c r="O142" s="121" t="s">
        <v>9</v>
      </c>
      <c r="P142" s="121" t="s">
        <v>9</v>
      </c>
      <c r="Q142" s="52">
        <v>0.6836381611468116</v>
      </c>
      <c r="R142" s="121">
        <v>0.6858532630725578</v>
      </c>
      <c r="S142" s="97" t="s">
        <v>768</v>
      </c>
      <c r="Y142" s="99">
        <v>324</v>
      </c>
      <c r="Z142" s="99">
        <v>0</v>
      </c>
      <c r="AA142" s="99">
        <v>0</v>
      </c>
      <c r="AB142" s="99">
        <v>324</v>
      </c>
      <c r="AG142" s="99">
        <v>16596</v>
      </c>
      <c r="AH142" s="99">
        <v>16920</v>
      </c>
      <c r="AI142" s="99">
        <v>7680</v>
      </c>
      <c r="AJ142" s="99">
        <v>7750</v>
      </c>
    </row>
    <row r="143" spans="2:36" s="75" customFormat="1" ht="12.75">
      <c r="B143" s="119" t="s">
        <v>70</v>
      </c>
      <c r="C143" s="119" t="s">
        <v>634</v>
      </c>
      <c r="D143" s="120" t="s">
        <v>401</v>
      </c>
      <c r="E143" s="111">
        <v>0</v>
      </c>
      <c r="F143" s="111">
        <v>87</v>
      </c>
      <c r="G143" s="111">
        <v>0</v>
      </c>
      <c r="H143" s="111">
        <v>87</v>
      </c>
      <c r="I143" s="111">
        <v>0</v>
      </c>
      <c r="J143" s="111">
        <v>0</v>
      </c>
      <c r="K143" s="111">
        <v>0</v>
      </c>
      <c r="L143" s="111">
        <v>0</v>
      </c>
      <c r="M143" s="121">
        <v>1</v>
      </c>
      <c r="N143" s="121" t="s">
        <v>9</v>
      </c>
      <c r="O143" s="121">
        <v>1</v>
      </c>
      <c r="P143" s="121" t="s">
        <v>9</v>
      </c>
      <c r="Q143" s="52">
        <v>0.8725099601593626</v>
      </c>
      <c r="R143" s="121">
        <v>0.8807749627421758</v>
      </c>
      <c r="S143" s="97" t="s">
        <v>768</v>
      </c>
      <c r="Y143" s="99">
        <v>0</v>
      </c>
      <c r="Z143" s="99">
        <v>87</v>
      </c>
      <c r="AA143" s="99">
        <v>0</v>
      </c>
      <c r="AB143" s="99">
        <v>87</v>
      </c>
      <c r="AG143" s="99">
        <v>1095</v>
      </c>
      <c r="AH143" s="99">
        <v>1182</v>
      </c>
      <c r="AI143" s="99">
        <v>160</v>
      </c>
      <c r="AJ143" s="99">
        <v>160</v>
      </c>
    </row>
    <row r="144" spans="2:36" s="75" customFormat="1" ht="12.75">
      <c r="B144" s="119" t="s">
        <v>218</v>
      </c>
      <c r="C144" s="119" t="s">
        <v>634</v>
      </c>
      <c r="D144" s="120" t="s">
        <v>344</v>
      </c>
      <c r="E144" s="111">
        <v>1116</v>
      </c>
      <c r="F144" s="111">
        <v>185</v>
      </c>
      <c r="G144" s="111">
        <v>667</v>
      </c>
      <c r="H144" s="111">
        <v>1968</v>
      </c>
      <c r="I144" s="111">
        <v>609</v>
      </c>
      <c r="J144" s="111">
        <v>9</v>
      </c>
      <c r="K144" s="111">
        <v>44</v>
      </c>
      <c r="L144" s="111">
        <v>662</v>
      </c>
      <c r="M144" s="121">
        <v>0.6636178861788617</v>
      </c>
      <c r="N144" s="121">
        <v>0.4543010752688172</v>
      </c>
      <c r="O144" s="121">
        <v>0.9513513513513514</v>
      </c>
      <c r="P144" s="121">
        <v>0.9340329835082459</v>
      </c>
      <c r="Q144" s="52">
        <v>0.6006822847482188</v>
      </c>
      <c r="R144" s="121">
        <v>0.6042117861620883</v>
      </c>
      <c r="S144" s="97" t="s">
        <v>777</v>
      </c>
      <c r="Y144" s="99">
        <v>507</v>
      </c>
      <c r="Z144" s="99">
        <v>176</v>
      </c>
      <c r="AA144" s="99">
        <v>623</v>
      </c>
      <c r="AB144" s="99">
        <v>1306</v>
      </c>
      <c r="AG144" s="99">
        <v>19897</v>
      </c>
      <c r="AH144" s="99">
        <v>21203</v>
      </c>
      <c r="AI144" s="99">
        <v>13227</v>
      </c>
      <c r="AJ144" s="99">
        <v>13889</v>
      </c>
    </row>
    <row r="145" spans="2:36" s="75" customFormat="1" ht="12.75">
      <c r="B145" s="119" t="s">
        <v>203</v>
      </c>
      <c r="C145" s="119" t="s">
        <v>634</v>
      </c>
      <c r="D145" s="120" t="s">
        <v>444</v>
      </c>
      <c r="E145" s="111">
        <v>0</v>
      </c>
      <c r="F145" s="111">
        <v>0</v>
      </c>
      <c r="G145" s="111">
        <v>0</v>
      </c>
      <c r="H145" s="111">
        <v>0</v>
      </c>
      <c r="I145" s="111">
        <v>0</v>
      </c>
      <c r="J145" s="111">
        <v>0</v>
      </c>
      <c r="K145" s="111">
        <v>0</v>
      </c>
      <c r="L145" s="111">
        <v>0</v>
      </c>
      <c r="M145" s="121" t="s">
        <v>9</v>
      </c>
      <c r="N145" s="121" t="s">
        <v>9</v>
      </c>
      <c r="O145" s="121" t="s">
        <v>9</v>
      </c>
      <c r="P145" s="121" t="s">
        <v>9</v>
      </c>
      <c r="Q145" s="52">
        <v>0.9813969511669968</v>
      </c>
      <c r="R145" s="121">
        <v>0.9813969511669968</v>
      </c>
      <c r="S145" s="97" t="s">
        <v>768</v>
      </c>
      <c r="Y145" s="99">
        <v>0</v>
      </c>
      <c r="Z145" s="99">
        <v>0</v>
      </c>
      <c r="AA145" s="99">
        <v>0</v>
      </c>
      <c r="AB145" s="99">
        <v>0</v>
      </c>
      <c r="AG145" s="99">
        <v>11395</v>
      </c>
      <c r="AH145" s="99">
        <v>11395</v>
      </c>
      <c r="AI145" s="99">
        <v>216</v>
      </c>
      <c r="AJ145" s="99">
        <v>216</v>
      </c>
    </row>
    <row r="146" spans="2:36" s="75" customFormat="1" ht="12.75">
      <c r="B146" s="119" t="s">
        <v>55</v>
      </c>
      <c r="C146" s="119" t="s">
        <v>634</v>
      </c>
      <c r="D146" s="120" t="s">
        <v>292</v>
      </c>
      <c r="E146" s="111">
        <v>78</v>
      </c>
      <c r="F146" s="111">
        <v>0</v>
      </c>
      <c r="G146" s="111">
        <v>20</v>
      </c>
      <c r="H146" s="111">
        <v>98</v>
      </c>
      <c r="I146" s="111">
        <v>12</v>
      </c>
      <c r="J146" s="111">
        <v>0</v>
      </c>
      <c r="K146" s="111">
        <v>0</v>
      </c>
      <c r="L146" s="111">
        <v>12</v>
      </c>
      <c r="M146" s="121">
        <v>0.8775510204081632</v>
      </c>
      <c r="N146" s="121">
        <v>0.8461538461538461</v>
      </c>
      <c r="O146" s="121" t="s">
        <v>9</v>
      </c>
      <c r="P146" s="121">
        <v>1</v>
      </c>
      <c r="Q146" s="52">
        <v>0.590429941963757</v>
      </c>
      <c r="R146" s="121">
        <v>0.5937243882449362</v>
      </c>
      <c r="S146" s="97" t="s">
        <v>768</v>
      </c>
      <c r="Y146" s="99">
        <v>66</v>
      </c>
      <c r="Z146" s="99">
        <v>0</v>
      </c>
      <c r="AA146" s="99">
        <v>20</v>
      </c>
      <c r="AB146" s="99">
        <v>86</v>
      </c>
      <c r="AG146" s="99">
        <v>4985</v>
      </c>
      <c r="AH146" s="99">
        <v>5071</v>
      </c>
      <c r="AI146" s="99">
        <v>3458</v>
      </c>
      <c r="AJ146" s="99">
        <v>3470</v>
      </c>
    </row>
    <row r="147" spans="2:36" s="75" customFormat="1" ht="12.75">
      <c r="B147" s="119" t="s">
        <v>425</v>
      </c>
      <c r="C147" s="119" t="s">
        <v>634</v>
      </c>
      <c r="D147" s="120" t="s">
        <v>853</v>
      </c>
      <c r="E147" s="111">
        <v>0</v>
      </c>
      <c r="F147" s="111">
        <v>0</v>
      </c>
      <c r="G147" s="111">
        <v>0</v>
      </c>
      <c r="H147" s="111">
        <v>0</v>
      </c>
      <c r="I147" s="111">
        <v>0</v>
      </c>
      <c r="J147" s="111">
        <v>0</v>
      </c>
      <c r="K147" s="111">
        <v>0</v>
      </c>
      <c r="L147" s="111">
        <v>0</v>
      </c>
      <c r="M147" s="121" t="s">
        <v>9</v>
      </c>
      <c r="N147" s="121" t="s">
        <v>9</v>
      </c>
      <c r="O147" s="121" t="s">
        <v>9</v>
      </c>
      <c r="P147" s="121" t="s">
        <v>9</v>
      </c>
      <c r="Q147" s="52">
        <v>1</v>
      </c>
      <c r="R147" s="121">
        <v>1</v>
      </c>
      <c r="S147" s="97" t="s">
        <v>768</v>
      </c>
      <c r="Y147" s="99">
        <v>0</v>
      </c>
      <c r="Z147" s="99">
        <v>0</v>
      </c>
      <c r="AA147" s="99">
        <v>0</v>
      </c>
      <c r="AB147" s="99">
        <v>0</v>
      </c>
      <c r="AG147" s="99">
        <v>2180</v>
      </c>
      <c r="AH147" s="99">
        <v>2180</v>
      </c>
      <c r="AI147" s="99">
        <v>0</v>
      </c>
      <c r="AJ147" s="99">
        <v>0</v>
      </c>
    </row>
    <row r="148" spans="2:36" s="75" customFormat="1" ht="12.75">
      <c r="B148" s="119" t="s">
        <v>103</v>
      </c>
      <c r="C148" s="119" t="s">
        <v>634</v>
      </c>
      <c r="D148" s="120" t="s">
        <v>754</v>
      </c>
      <c r="E148" s="111">
        <v>0</v>
      </c>
      <c r="F148" s="111">
        <v>0</v>
      </c>
      <c r="G148" s="111">
        <v>0</v>
      </c>
      <c r="H148" s="111">
        <v>0</v>
      </c>
      <c r="I148" s="111">
        <v>0</v>
      </c>
      <c r="J148" s="111">
        <v>0</v>
      </c>
      <c r="K148" s="111">
        <v>0</v>
      </c>
      <c r="L148" s="111">
        <v>0</v>
      </c>
      <c r="M148" s="121" t="s">
        <v>9</v>
      </c>
      <c r="N148" s="121" t="s">
        <v>9</v>
      </c>
      <c r="O148" s="121" t="s">
        <v>9</v>
      </c>
      <c r="P148" s="121" t="s">
        <v>9</v>
      </c>
      <c r="Q148" s="52">
        <v>0.6486788369576599</v>
      </c>
      <c r="R148" s="121">
        <v>0.6486788369576599</v>
      </c>
      <c r="S148" s="97" t="s">
        <v>777</v>
      </c>
      <c r="Y148" s="99">
        <v>0</v>
      </c>
      <c r="Z148" s="99">
        <v>0</v>
      </c>
      <c r="AA148" s="99">
        <v>0</v>
      </c>
      <c r="AB148" s="99">
        <v>0</v>
      </c>
      <c r="AG148" s="99">
        <v>18584</v>
      </c>
      <c r="AH148" s="99">
        <v>18584</v>
      </c>
      <c r="AI148" s="99">
        <v>10065</v>
      </c>
      <c r="AJ148" s="99">
        <v>10065</v>
      </c>
    </row>
    <row r="149" spans="2:36" s="75" customFormat="1" ht="12.75">
      <c r="B149" s="119" t="s">
        <v>756</v>
      </c>
      <c r="C149" s="119" t="s">
        <v>634</v>
      </c>
      <c r="D149" s="120" t="s">
        <v>865</v>
      </c>
      <c r="E149" s="111">
        <v>0</v>
      </c>
      <c r="F149" s="111">
        <v>0</v>
      </c>
      <c r="G149" s="111">
        <v>0</v>
      </c>
      <c r="H149" s="111">
        <v>0</v>
      </c>
      <c r="I149" s="111">
        <v>0</v>
      </c>
      <c r="J149" s="111">
        <v>0</v>
      </c>
      <c r="K149" s="111">
        <v>0</v>
      </c>
      <c r="L149" s="111">
        <v>0</v>
      </c>
      <c r="M149" s="121" t="s">
        <v>9</v>
      </c>
      <c r="N149" s="121" t="s">
        <v>9</v>
      </c>
      <c r="O149" s="121" t="s">
        <v>9</v>
      </c>
      <c r="P149" s="121" t="s">
        <v>9</v>
      </c>
      <c r="Q149" s="52">
        <v>0.9975932611311673</v>
      </c>
      <c r="R149" s="121">
        <v>0.9975932611311673</v>
      </c>
      <c r="S149" s="97" t="s">
        <v>779</v>
      </c>
      <c r="Y149" s="99">
        <v>0</v>
      </c>
      <c r="Z149" s="99">
        <v>0</v>
      </c>
      <c r="AA149" s="99">
        <v>0</v>
      </c>
      <c r="AB149" s="99">
        <v>0</v>
      </c>
      <c r="AG149" s="99">
        <v>829</v>
      </c>
      <c r="AH149" s="99">
        <v>829</v>
      </c>
      <c r="AI149" s="99">
        <v>2</v>
      </c>
      <c r="AJ149" s="99">
        <v>2</v>
      </c>
    </row>
    <row r="150" spans="2:36" s="75" customFormat="1" ht="12.75">
      <c r="B150" s="119" t="s">
        <v>213</v>
      </c>
      <c r="C150" s="119" t="s">
        <v>634</v>
      </c>
      <c r="D150" s="120" t="s">
        <v>323</v>
      </c>
      <c r="E150" s="111">
        <v>0</v>
      </c>
      <c r="F150" s="111">
        <v>0</v>
      </c>
      <c r="G150" s="111">
        <v>0</v>
      </c>
      <c r="H150" s="111">
        <v>0</v>
      </c>
      <c r="I150" s="111">
        <v>0</v>
      </c>
      <c r="J150" s="111">
        <v>0</v>
      </c>
      <c r="K150" s="111">
        <v>0</v>
      </c>
      <c r="L150" s="111">
        <v>0</v>
      </c>
      <c r="M150" s="121" t="s">
        <v>9</v>
      </c>
      <c r="N150" s="121" t="s">
        <v>9</v>
      </c>
      <c r="O150" s="121" t="s">
        <v>9</v>
      </c>
      <c r="P150" s="121" t="s">
        <v>9</v>
      </c>
      <c r="Q150" s="52">
        <v>0.9843587069864442</v>
      </c>
      <c r="R150" s="121">
        <v>0.9843587069864442</v>
      </c>
      <c r="S150" s="97" t="s">
        <v>779</v>
      </c>
      <c r="Y150" s="99">
        <v>0</v>
      </c>
      <c r="Z150" s="99">
        <v>0</v>
      </c>
      <c r="AA150" s="99">
        <v>0</v>
      </c>
      <c r="AB150" s="99">
        <v>0</v>
      </c>
      <c r="AG150" s="99">
        <v>1888</v>
      </c>
      <c r="AH150" s="99">
        <v>1888</v>
      </c>
      <c r="AI150" s="99">
        <v>30</v>
      </c>
      <c r="AJ150" s="99">
        <v>30</v>
      </c>
    </row>
    <row r="151" spans="2:36" s="75" customFormat="1" ht="12.75">
      <c r="B151" s="119" t="s">
        <v>143</v>
      </c>
      <c r="C151" s="119" t="s">
        <v>634</v>
      </c>
      <c r="D151" s="120" t="s">
        <v>368</v>
      </c>
      <c r="E151" s="111">
        <v>149</v>
      </c>
      <c r="F151" s="111">
        <v>0</v>
      </c>
      <c r="G151" s="111">
        <v>0</v>
      </c>
      <c r="H151" s="111">
        <v>149</v>
      </c>
      <c r="I151" s="111">
        <v>31</v>
      </c>
      <c r="J151" s="111">
        <v>0</v>
      </c>
      <c r="K151" s="111">
        <v>0</v>
      </c>
      <c r="L151" s="111">
        <v>31</v>
      </c>
      <c r="M151" s="121">
        <v>0.7919463087248322</v>
      </c>
      <c r="N151" s="121">
        <v>0.7919463087248322</v>
      </c>
      <c r="O151" s="121" t="s">
        <v>9</v>
      </c>
      <c r="P151" s="121" t="s">
        <v>9</v>
      </c>
      <c r="Q151" s="52">
        <v>0.7586316122901489</v>
      </c>
      <c r="R151" s="121">
        <v>0.7591476091476091</v>
      </c>
      <c r="S151" s="97" t="s">
        <v>768</v>
      </c>
      <c r="Y151" s="99">
        <v>118</v>
      </c>
      <c r="Z151" s="99">
        <v>0</v>
      </c>
      <c r="AA151" s="99">
        <v>0</v>
      </c>
      <c r="AB151" s="99">
        <v>118</v>
      </c>
      <c r="AG151" s="99">
        <v>7185</v>
      </c>
      <c r="AH151" s="99">
        <v>7303</v>
      </c>
      <c r="AI151" s="99">
        <v>2286</v>
      </c>
      <c r="AJ151" s="99">
        <v>2317</v>
      </c>
    </row>
    <row r="152" spans="2:36" s="75" customFormat="1" ht="12.75">
      <c r="B152" s="119" t="s">
        <v>53</v>
      </c>
      <c r="C152" s="119" t="s">
        <v>634</v>
      </c>
      <c r="D152" s="120" t="s">
        <v>873</v>
      </c>
      <c r="E152" s="111">
        <v>161</v>
      </c>
      <c r="F152" s="111">
        <v>0</v>
      </c>
      <c r="G152" s="111">
        <v>0</v>
      </c>
      <c r="H152" s="111">
        <v>161</v>
      </c>
      <c r="I152" s="111">
        <v>24</v>
      </c>
      <c r="J152" s="111">
        <v>0</v>
      </c>
      <c r="K152" s="111">
        <v>0</v>
      </c>
      <c r="L152" s="111">
        <v>24</v>
      </c>
      <c r="M152" s="121">
        <v>0.8509316770186336</v>
      </c>
      <c r="N152" s="121">
        <v>0.8509316770186336</v>
      </c>
      <c r="O152" s="121" t="s">
        <v>9</v>
      </c>
      <c r="P152" s="121" t="s">
        <v>9</v>
      </c>
      <c r="Q152" s="52">
        <v>0.658613362713465</v>
      </c>
      <c r="R152" s="121">
        <v>0.6610195834628536</v>
      </c>
      <c r="S152" s="97" t="s">
        <v>768</v>
      </c>
      <c r="Y152" s="99">
        <v>137</v>
      </c>
      <c r="Z152" s="99">
        <v>0</v>
      </c>
      <c r="AA152" s="99">
        <v>0</v>
      </c>
      <c r="AB152" s="99">
        <v>137</v>
      </c>
      <c r="AG152" s="99">
        <v>8369</v>
      </c>
      <c r="AH152" s="99">
        <v>8506</v>
      </c>
      <c r="AI152" s="99">
        <v>4338</v>
      </c>
      <c r="AJ152" s="99">
        <v>4362</v>
      </c>
    </row>
    <row r="153" spans="2:36" s="75" customFormat="1" ht="12.75">
      <c r="B153" s="119" t="s">
        <v>152</v>
      </c>
      <c r="C153" s="119" t="s">
        <v>634</v>
      </c>
      <c r="D153" s="120" t="s">
        <v>262</v>
      </c>
      <c r="E153" s="111">
        <v>520</v>
      </c>
      <c r="F153" s="111">
        <v>0</v>
      </c>
      <c r="G153" s="111">
        <v>0</v>
      </c>
      <c r="H153" s="111">
        <v>520</v>
      </c>
      <c r="I153" s="111">
        <v>144</v>
      </c>
      <c r="J153" s="111">
        <v>0</v>
      </c>
      <c r="K153" s="111">
        <v>0</v>
      </c>
      <c r="L153" s="111">
        <v>144</v>
      </c>
      <c r="M153" s="121">
        <v>0.7230769230769231</v>
      </c>
      <c r="N153" s="121">
        <v>0.7230769230769231</v>
      </c>
      <c r="O153" s="121" t="s">
        <v>9</v>
      </c>
      <c r="P153" s="121" t="s">
        <v>9</v>
      </c>
      <c r="Q153" s="52">
        <v>0.5855271689793801</v>
      </c>
      <c r="R153" s="121">
        <v>0.5942169845705261</v>
      </c>
      <c r="S153" s="97" t="s">
        <v>777</v>
      </c>
      <c r="Y153" s="99">
        <v>376</v>
      </c>
      <c r="Z153" s="99">
        <v>0</v>
      </c>
      <c r="AA153" s="99">
        <v>0</v>
      </c>
      <c r="AB153" s="99">
        <v>376</v>
      </c>
      <c r="AG153" s="99">
        <v>4515</v>
      </c>
      <c r="AH153" s="99">
        <v>4891</v>
      </c>
      <c r="AI153" s="99">
        <v>3196</v>
      </c>
      <c r="AJ153" s="99">
        <v>3340</v>
      </c>
    </row>
    <row r="154" spans="2:36" s="75" customFormat="1" ht="12.75">
      <c r="B154" s="119" t="s">
        <v>105</v>
      </c>
      <c r="C154" s="119" t="s">
        <v>634</v>
      </c>
      <c r="D154" s="120" t="s">
        <v>370</v>
      </c>
      <c r="E154" s="111">
        <v>44</v>
      </c>
      <c r="F154" s="111">
        <v>0</v>
      </c>
      <c r="G154" s="111">
        <v>0</v>
      </c>
      <c r="H154" s="111">
        <v>44</v>
      </c>
      <c r="I154" s="111">
        <v>0</v>
      </c>
      <c r="J154" s="111">
        <v>0</v>
      </c>
      <c r="K154" s="111">
        <v>0</v>
      </c>
      <c r="L154" s="111">
        <v>0</v>
      </c>
      <c r="M154" s="121">
        <v>1</v>
      </c>
      <c r="N154" s="121">
        <v>1</v>
      </c>
      <c r="O154" s="121" t="s">
        <v>9</v>
      </c>
      <c r="P154" s="121" t="s">
        <v>9</v>
      </c>
      <c r="Q154" s="52">
        <v>0.65495762279179</v>
      </c>
      <c r="R154" s="121">
        <v>0.6565009657415879</v>
      </c>
      <c r="S154" s="97" t="s">
        <v>777</v>
      </c>
      <c r="Y154" s="99">
        <v>44</v>
      </c>
      <c r="Z154" s="99">
        <v>0</v>
      </c>
      <c r="AA154" s="99">
        <v>0</v>
      </c>
      <c r="AB154" s="99">
        <v>44</v>
      </c>
      <c r="AG154" s="99">
        <v>6414</v>
      </c>
      <c r="AH154" s="99">
        <v>6458</v>
      </c>
      <c r="AI154" s="99">
        <v>3379</v>
      </c>
      <c r="AJ154" s="99">
        <v>3379</v>
      </c>
    </row>
    <row r="155" spans="2:36" s="75" customFormat="1" ht="12.75">
      <c r="B155" s="119" t="s">
        <v>712</v>
      </c>
      <c r="C155" s="119" t="s">
        <v>634</v>
      </c>
      <c r="D155" s="120" t="s">
        <v>713</v>
      </c>
      <c r="E155" s="111">
        <v>0</v>
      </c>
      <c r="F155" s="111">
        <v>0</v>
      </c>
      <c r="G155" s="111">
        <v>0</v>
      </c>
      <c r="H155" s="111">
        <v>0</v>
      </c>
      <c r="I155" s="111">
        <v>0</v>
      </c>
      <c r="J155" s="111">
        <v>0</v>
      </c>
      <c r="K155" s="111">
        <v>0</v>
      </c>
      <c r="L155" s="111">
        <v>0</v>
      </c>
      <c r="M155" s="121" t="s">
        <v>9</v>
      </c>
      <c r="N155" s="121" t="s">
        <v>9</v>
      </c>
      <c r="O155" s="121" t="s">
        <v>9</v>
      </c>
      <c r="P155" s="121" t="s">
        <v>9</v>
      </c>
      <c r="Q155" s="52" t="s">
        <v>9</v>
      </c>
      <c r="R155" s="121" t="s">
        <v>9</v>
      </c>
      <c r="S155" s="97" t="s">
        <v>777</v>
      </c>
      <c r="Y155" s="99">
        <v>0</v>
      </c>
      <c r="Z155" s="99">
        <v>0</v>
      </c>
      <c r="AA155" s="99">
        <v>0</v>
      </c>
      <c r="AB155" s="99">
        <v>0</v>
      </c>
      <c r="AG155" s="99">
        <v>0</v>
      </c>
      <c r="AH155" s="99">
        <v>0</v>
      </c>
      <c r="AI155" s="99">
        <v>0</v>
      </c>
      <c r="AJ155" s="99">
        <v>0</v>
      </c>
    </row>
    <row r="156" spans="2:36" s="75" customFormat="1" ht="12.75">
      <c r="B156" s="119" t="s">
        <v>71</v>
      </c>
      <c r="C156" s="119" t="s">
        <v>634</v>
      </c>
      <c r="D156" s="120" t="s">
        <v>520</v>
      </c>
      <c r="E156" s="111">
        <v>0</v>
      </c>
      <c r="F156" s="111">
        <v>0</v>
      </c>
      <c r="G156" s="111">
        <v>0</v>
      </c>
      <c r="H156" s="111">
        <v>0</v>
      </c>
      <c r="I156" s="111">
        <v>0</v>
      </c>
      <c r="J156" s="111">
        <v>0</v>
      </c>
      <c r="K156" s="111">
        <v>0</v>
      </c>
      <c r="L156" s="111">
        <v>0</v>
      </c>
      <c r="M156" s="121" t="s">
        <v>9</v>
      </c>
      <c r="N156" s="121" t="s">
        <v>9</v>
      </c>
      <c r="O156" s="121" t="s">
        <v>9</v>
      </c>
      <c r="P156" s="121" t="s">
        <v>9</v>
      </c>
      <c r="Q156" s="52" t="s">
        <v>9</v>
      </c>
      <c r="R156" s="121" t="s">
        <v>9</v>
      </c>
      <c r="S156" s="97" t="s">
        <v>768</v>
      </c>
      <c r="Y156" s="99">
        <v>0</v>
      </c>
      <c r="Z156" s="99">
        <v>0</v>
      </c>
      <c r="AA156" s="99">
        <v>0</v>
      </c>
      <c r="AB156" s="99">
        <v>0</v>
      </c>
      <c r="AG156" s="99">
        <v>0</v>
      </c>
      <c r="AH156" s="99">
        <v>0</v>
      </c>
      <c r="AI156" s="99">
        <v>0</v>
      </c>
      <c r="AJ156" s="99">
        <v>0</v>
      </c>
    </row>
    <row r="157" spans="2:36" s="75" customFormat="1" ht="12.75">
      <c r="B157" s="119" t="s">
        <v>137</v>
      </c>
      <c r="C157" s="119" t="s">
        <v>634</v>
      </c>
      <c r="D157" s="120" t="s">
        <v>376</v>
      </c>
      <c r="E157" s="111">
        <v>123</v>
      </c>
      <c r="F157" s="111">
        <v>0</v>
      </c>
      <c r="G157" s="111">
        <v>41</v>
      </c>
      <c r="H157" s="111">
        <v>164</v>
      </c>
      <c r="I157" s="111">
        <v>20</v>
      </c>
      <c r="J157" s="111">
        <v>0</v>
      </c>
      <c r="K157" s="111">
        <v>1</v>
      </c>
      <c r="L157" s="111">
        <v>21</v>
      </c>
      <c r="M157" s="121">
        <v>0.8719512195121951</v>
      </c>
      <c r="N157" s="121">
        <v>0.8373983739837398</v>
      </c>
      <c r="O157" s="121" t="s">
        <v>9</v>
      </c>
      <c r="P157" s="121">
        <v>0.975609756097561</v>
      </c>
      <c r="Q157" s="52">
        <v>0.7432899552663684</v>
      </c>
      <c r="R157" s="121">
        <v>0.7454</v>
      </c>
      <c r="S157" s="97" t="s">
        <v>779</v>
      </c>
      <c r="Y157" s="99">
        <v>103</v>
      </c>
      <c r="Z157" s="99">
        <v>0</v>
      </c>
      <c r="AA157" s="99">
        <v>40</v>
      </c>
      <c r="AB157" s="99">
        <v>143</v>
      </c>
      <c r="AG157" s="99">
        <v>7311</v>
      </c>
      <c r="AH157" s="99">
        <v>7454</v>
      </c>
      <c r="AI157" s="99">
        <v>2525</v>
      </c>
      <c r="AJ157" s="99">
        <v>2546</v>
      </c>
    </row>
    <row r="158" spans="2:36" s="75" customFormat="1" ht="12.75">
      <c r="B158" s="119" t="s">
        <v>154</v>
      </c>
      <c r="C158" s="119" t="s">
        <v>634</v>
      </c>
      <c r="D158" s="120" t="s">
        <v>888</v>
      </c>
      <c r="E158" s="111">
        <v>257</v>
      </c>
      <c r="F158" s="111">
        <v>0</v>
      </c>
      <c r="G158" s="111">
        <v>121</v>
      </c>
      <c r="H158" s="111">
        <v>378</v>
      </c>
      <c r="I158" s="111">
        <v>121</v>
      </c>
      <c r="J158" s="111">
        <v>0</v>
      </c>
      <c r="K158" s="111">
        <v>2</v>
      </c>
      <c r="L158" s="111">
        <v>123</v>
      </c>
      <c r="M158" s="121">
        <v>0.6746031746031746</v>
      </c>
      <c r="N158" s="121">
        <v>0.5291828793774319</v>
      </c>
      <c r="O158" s="121" t="s">
        <v>9</v>
      </c>
      <c r="P158" s="121">
        <v>0.9834710743801653</v>
      </c>
      <c r="Q158" s="52">
        <v>0.6440901594282573</v>
      </c>
      <c r="R158" s="121">
        <v>0.645307716668426</v>
      </c>
      <c r="S158" s="97" t="s">
        <v>768</v>
      </c>
      <c r="Y158" s="99">
        <v>136</v>
      </c>
      <c r="Z158" s="99">
        <v>0</v>
      </c>
      <c r="AA158" s="99">
        <v>119</v>
      </c>
      <c r="AB158" s="99">
        <v>255</v>
      </c>
      <c r="AG158" s="99">
        <v>5858</v>
      </c>
      <c r="AH158" s="99">
        <v>6113</v>
      </c>
      <c r="AI158" s="99">
        <v>3237</v>
      </c>
      <c r="AJ158" s="99">
        <v>3360</v>
      </c>
    </row>
    <row r="159" spans="2:36" s="75" customFormat="1" ht="12.75">
      <c r="B159" s="119" t="s">
        <v>171</v>
      </c>
      <c r="C159" s="119" t="s">
        <v>634</v>
      </c>
      <c r="D159" s="120" t="s">
        <v>883</v>
      </c>
      <c r="E159" s="111">
        <v>0</v>
      </c>
      <c r="F159" s="111">
        <v>0</v>
      </c>
      <c r="G159" s="111">
        <v>0</v>
      </c>
      <c r="H159" s="111">
        <v>0</v>
      </c>
      <c r="I159" s="111">
        <v>0</v>
      </c>
      <c r="J159" s="111">
        <v>0</v>
      </c>
      <c r="K159" s="111">
        <v>0</v>
      </c>
      <c r="L159" s="111">
        <v>0</v>
      </c>
      <c r="M159" s="121" t="s">
        <v>9</v>
      </c>
      <c r="N159" s="121" t="s">
        <v>9</v>
      </c>
      <c r="O159" s="121" t="s">
        <v>9</v>
      </c>
      <c r="P159" s="121" t="s">
        <v>9</v>
      </c>
      <c r="Q159" s="52">
        <v>0.9612286002014099</v>
      </c>
      <c r="R159" s="121">
        <v>0.9612286002014099</v>
      </c>
      <c r="S159" s="97" t="s">
        <v>768</v>
      </c>
      <c r="Y159" s="99">
        <v>0</v>
      </c>
      <c r="Z159" s="99">
        <v>0</v>
      </c>
      <c r="AA159" s="99">
        <v>0</v>
      </c>
      <c r="AB159" s="99">
        <v>0</v>
      </c>
      <c r="AG159" s="99">
        <v>3818</v>
      </c>
      <c r="AH159" s="99">
        <v>3818</v>
      </c>
      <c r="AI159" s="99">
        <v>154</v>
      </c>
      <c r="AJ159" s="99">
        <v>154</v>
      </c>
    </row>
    <row r="160" spans="2:36" s="75" customFormat="1" ht="12.75">
      <c r="B160" s="119" t="s">
        <v>52</v>
      </c>
      <c r="C160" s="119" t="s">
        <v>634</v>
      </c>
      <c r="D160" s="120" t="s">
        <v>329</v>
      </c>
      <c r="E160" s="111">
        <v>150</v>
      </c>
      <c r="F160" s="111">
        <v>0</v>
      </c>
      <c r="G160" s="111">
        <v>201</v>
      </c>
      <c r="H160" s="111">
        <v>351</v>
      </c>
      <c r="I160" s="111">
        <v>41</v>
      </c>
      <c r="J160" s="111">
        <v>0</v>
      </c>
      <c r="K160" s="111">
        <v>3</v>
      </c>
      <c r="L160" s="111">
        <v>44</v>
      </c>
      <c r="M160" s="121">
        <v>0.8746438746438746</v>
      </c>
      <c r="N160" s="121">
        <v>0.7266666666666667</v>
      </c>
      <c r="O160" s="121" t="s">
        <v>9</v>
      </c>
      <c r="P160" s="121">
        <v>0.9850746268656716</v>
      </c>
      <c r="Q160" s="52">
        <v>0.6489831055633273</v>
      </c>
      <c r="R160" s="121">
        <v>0.6571961841559519</v>
      </c>
      <c r="S160" s="97" t="s">
        <v>768</v>
      </c>
      <c r="Y160" s="99">
        <v>109</v>
      </c>
      <c r="Z160" s="99">
        <v>0</v>
      </c>
      <c r="AA160" s="99">
        <v>198</v>
      </c>
      <c r="AB160" s="99">
        <v>307</v>
      </c>
      <c r="AG160" s="99">
        <v>6031</v>
      </c>
      <c r="AH160" s="99">
        <v>6338</v>
      </c>
      <c r="AI160" s="99">
        <v>3262</v>
      </c>
      <c r="AJ160" s="99">
        <v>3306</v>
      </c>
    </row>
    <row r="161" spans="2:36" s="75" customFormat="1" ht="12.75">
      <c r="B161" s="119" t="s">
        <v>125</v>
      </c>
      <c r="C161" s="119" t="s">
        <v>634</v>
      </c>
      <c r="D161" s="120" t="s">
        <v>324</v>
      </c>
      <c r="E161" s="111">
        <v>0</v>
      </c>
      <c r="F161" s="111">
        <v>0</v>
      </c>
      <c r="G161" s="111">
        <v>0</v>
      </c>
      <c r="H161" s="111">
        <v>0</v>
      </c>
      <c r="I161" s="111">
        <v>0</v>
      </c>
      <c r="J161" s="111">
        <v>0</v>
      </c>
      <c r="K161" s="111">
        <v>0</v>
      </c>
      <c r="L161" s="111">
        <v>0</v>
      </c>
      <c r="M161" s="121" t="s">
        <v>9</v>
      </c>
      <c r="N161" s="121" t="s">
        <v>9</v>
      </c>
      <c r="O161" s="121" t="s">
        <v>9</v>
      </c>
      <c r="P161" s="121" t="s">
        <v>9</v>
      </c>
      <c r="Q161" s="52">
        <v>0.6496016118692188</v>
      </c>
      <c r="R161" s="121">
        <v>0.6496016118692188</v>
      </c>
      <c r="S161" s="97" t="s">
        <v>777</v>
      </c>
      <c r="Y161" s="99">
        <v>0</v>
      </c>
      <c r="Z161" s="99">
        <v>0</v>
      </c>
      <c r="AA161" s="99">
        <v>0</v>
      </c>
      <c r="AB161" s="99">
        <v>0</v>
      </c>
      <c r="AG161" s="99">
        <v>7093</v>
      </c>
      <c r="AH161" s="99">
        <v>7093</v>
      </c>
      <c r="AI161" s="99">
        <v>3826</v>
      </c>
      <c r="AJ161" s="99">
        <v>3826</v>
      </c>
    </row>
    <row r="162" spans="2:36" s="75" customFormat="1" ht="12.75">
      <c r="B162" s="119" t="s">
        <v>133</v>
      </c>
      <c r="C162" s="119" t="s">
        <v>635</v>
      </c>
      <c r="D162" s="120" t="s">
        <v>336</v>
      </c>
      <c r="E162" s="111">
        <v>0</v>
      </c>
      <c r="F162" s="111">
        <v>0</v>
      </c>
      <c r="G162" s="111">
        <v>0</v>
      </c>
      <c r="H162" s="111">
        <v>0</v>
      </c>
      <c r="I162" s="111">
        <v>0</v>
      </c>
      <c r="J162" s="111">
        <v>0</v>
      </c>
      <c r="K162" s="111">
        <v>0</v>
      </c>
      <c r="L162" s="111">
        <v>0</v>
      </c>
      <c r="M162" s="121" t="s">
        <v>9</v>
      </c>
      <c r="N162" s="121" t="s">
        <v>9</v>
      </c>
      <c r="O162" s="121" t="s">
        <v>9</v>
      </c>
      <c r="P162" s="121" t="s">
        <v>9</v>
      </c>
      <c r="Q162" s="52">
        <v>0.5690508795954914</v>
      </c>
      <c r="R162" s="121">
        <v>0.5690508795954914</v>
      </c>
      <c r="S162" s="97" t="s">
        <v>800</v>
      </c>
      <c r="Y162" s="99">
        <v>0</v>
      </c>
      <c r="Z162" s="99">
        <v>0</v>
      </c>
      <c r="AA162" s="99">
        <v>0</v>
      </c>
      <c r="AB162" s="99">
        <v>0</v>
      </c>
      <c r="AG162" s="99">
        <v>5402</v>
      </c>
      <c r="AH162" s="99">
        <v>5402</v>
      </c>
      <c r="AI162" s="99">
        <v>4091</v>
      </c>
      <c r="AJ162" s="99">
        <v>4091</v>
      </c>
    </row>
    <row r="163" spans="2:36" s="75" customFormat="1" ht="12.75">
      <c r="B163" s="119" t="s">
        <v>334</v>
      </c>
      <c r="C163" s="119" t="s">
        <v>635</v>
      </c>
      <c r="D163" s="120" t="s">
        <v>335</v>
      </c>
      <c r="E163" s="111">
        <v>0</v>
      </c>
      <c r="F163" s="111">
        <v>0</v>
      </c>
      <c r="G163" s="111">
        <v>0</v>
      </c>
      <c r="H163" s="111">
        <v>0</v>
      </c>
      <c r="I163" s="111">
        <v>0</v>
      </c>
      <c r="J163" s="111">
        <v>0</v>
      </c>
      <c r="K163" s="111">
        <v>0</v>
      </c>
      <c r="L163" s="111">
        <v>0</v>
      </c>
      <c r="M163" s="121" t="s">
        <v>9</v>
      </c>
      <c r="N163" s="121" t="s">
        <v>9</v>
      </c>
      <c r="O163" s="121" t="s">
        <v>9</v>
      </c>
      <c r="P163" s="121" t="s">
        <v>9</v>
      </c>
      <c r="Q163" s="52">
        <v>0.9795386904761905</v>
      </c>
      <c r="R163" s="121">
        <v>0.9795386904761905</v>
      </c>
      <c r="S163" s="97" t="s">
        <v>800</v>
      </c>
      <c r="Y163" s="99">
        <v>0</v>
      </c>
      <c r="Z163" s="99">
        <v>0</v>
      </c>
      <c r="AA163" s="99">
        <v>0</v>
      </c>
      <c r="AB163" s="99">
        <v>0</v>
      </c>
      <c r="AG163" s="99">
        <v>2633</v>
      </c>
      <c r="AH163" s="99">
        <v>2633</v>
      </c>
      <c r="AI163" s="99">
        <v>55</v>
      </c>
      <c r="AJ163" s="99">
        <v>55</v>
      </c>
    </row>
    <row r="164" spans="2:36" s="75" customFormat="1" ht="12.75">
      <c r="B164" s="119" t="s">
        <v>191</v>
      </c>
      <c r="C164" s="119" t="s">
        <v>635</v>
      </c>
      <c r="D164" s="120" t="s">
        <v>337</v>
      </c>
      <c r="E164" s="111">
        <v>0</v>
      </c>
      <c r="F164" s="111">
        <v>0</v>
      </c>
      <c r="G164" s="111">
        <v>0</v>
      </c>
      <c r="H164" s="111">
        <v>0</v>
      </c>
      <c r="I164" s="111">
        <v>0</v>
      </c>
      <c r="J164" s="111">
        <v>0</v>
      </c>
      <c r="K164" s="111">
        <v>0</v>
      </c>
      <c r="L164" s="111">
        <v>0</v>
      </c>
      <c r="M164" s="121" t="s">
        <v>9</v>
      </c>
      <c r="N164" s="121" t="s">
        <v>9</v>
      </c>
      <c r="O164" s="121" t="s">
        <v>9</v>
      </c>
      <c r="P164" s="121" t="s">
        <v>9</v>
      </c>
      <c r="Q164" s="52" t="s">
        <v>9</v>
      </c>
      <c r="R164" s="121" t="s">
        <v>9</v>
      </c>
      <c r="S164" s="97" t="s">
        <v>766</v>
      </c>
      <c r="Y164" s="99">
        <v>0</v>
      </c>
      <c r="Z164" s="99">
        <v>0</v>
      </c>
      <c r="AA164" s="99">
        <v>0</v>
      </c>
      <c r="AB164" s="99">
        <v>0</v>
      </c>
      <c r="AG164" s="99">
        <v>0</v>
      </c>
      <c r="AH164" s="99">
        <v>0</v>
      </c>
      <c r="AI164" s="99">
        <v>0</v>
      </c>
      <c r="AJ164" s="99">
        <v>0</v>
      </c>
    </row>
    <row r="165" spans="2:36" s="75" customFormat="1" ht="12.75">
      <c r="B165" s="119" t="s">
        <v>155</v>
      </c>
      <c r="C165" s="119" t="s">
        <v>635</v>
      </c>
      <c r="D165" s="120" t="s">
        <v>340</v>
      </c>
      <c r="E165" s="111">
        <v>0</v>
      </c>
      <c r="F165" s="111">
        <v>0</v>
      </c>
      <c r="G165" s="111">
        <v>0</v>
      </c>
      <c r="H165" s="111">
        <v>0</v>
      </c>
      <c r="I165" s="111">
        <v>0</v>
      </c>
      <c r="J165" s="111">
        <v>0</v>
      </c>
      <c r="K165" s="111">
        <v>0</v>
      </c>
      <c r="L165" s="111">
        <v>0</v>
      </c>
      <c r="M165" s="121" t="s">
        <v>9</v>
      </c>
      <c r="N165" s="121" t="s">
        <v>9</v>
      </c>
      <c r="O165" s="121" t="s">
        <v>9</v>
      </c>
      <c r="P165" s="121" t="s">
        <v>9</v>
      </c>
      <c r="Q165" s="52">
        <v>0.9926470588235294</v>
      </c>
      <c r="R165" s="121">
        <v>0.9926470588235294</v>
      </c>
      <c r="S165" s="97" t="s">
        <v>766</v>
      </c>
      <c r="Y165" s="99">
        <v>0</v>
      </c>
      <c r="Z165" s="99">
        <v>0</v>
      </c>
      <c r="AA165" s="99">
        <v>0</v>
      </c>
      <c r="AB165" s="99">
        <v>0</v>
      </c>
      <c r="AG165" s="99">
        <v>1215</v>
      </c>
      <c r="AH165" s="99">
        <v>1215</v>
      </c>
      <c r="AI165" s="99">
        <v>9</v>
      </c>
      <c r="AJ165" s="99">
        <v>9</v>
      </c>
    </row>
    <row r="166" spans="2:36" s="75" customFormat="1" ht="12.75">
      <c r="B166" s="119" t="s">
        <v>205</v>
      </c>
      <c r="C166" s="119" t="s">
        <v>635</v>
      </c>
      <c r="D166" s="120" t="s">
        <v>342</v>
      </c>
      <c r="E166" s="111">
        <v>0</v>
      </c>
      <c r="F166" s="111">
        <v>0</v>
      </c>
      <c r="G166" s="111">
        <v>0</v>
      </c>
      <c r="H166" s="111">
        <v>0</v>
      </c>
      <c r="I166" s="111">
        <v>0</v>
      </c>
      <c r="J166" s="111">
        <v>0</v>
      </c>
      <c r="K166" s="111">
        <v>0</v>
      </c>
      <c r="L166" s="111">
        <v>0</v>
      </c>
      <c r="M166" s="121" t="s">
        <v>9</v>
      </c>
      <c r="N166" s="121" t="s">
        <v>9</v>
      </c>
      <c r="O166" s="121" t="s">
        <v>9</v>
      </c>
      <c r="P166" s="121" t="s">
        <v>9</v>
      </c>
      <c r="Q166" s="52">
        <v>0.9861160555357779</v>
      </c>
      <c r="R166" s="121">
        <v>0.9861160555357779</v>
      </c>
      <c r="S166" s="97" t="s">
        <v>775</v>
      </c>
      <c r="Y166" s="99">
        <v>0</v>
      </c>
      <c r="Z166" s="99">
        <v>0</v>
      </c>
      <c r="AA166" s="99">
        <v>0</v>
      </c>
      <c r="AB166" s="99">
        <v>0</v>
      </c>
      <c r="AG166" s="99">
        <v>2770</v>
      </c>
      <c r="AH166" s="99">
        <v>2770</v>
      </c>
      <c r="AI166" s="99">
        <v>39</v>
      </c>
      <c r="AJ166" s="99">
        <v>39</v>
      </c>
    </row>
    <row r="167" spans="2:36" s="75" customFormat="1" ht="12.75">
      <c r="B167" s="119" t="s">
        <v>424</v>
      </c>
      <c r="C167" s="119" t="s">
        <v>635</v>
      </c>
      <c r="D167" s="120" t="s">
        <v>868</v>
      </c>
      <c r="E167" s="111">
        <v>0</v>
      </c>
      <c r="F167" s="111">
        <v>0</v>
      </c>
      <c r="G167" s="111">
        <v>0</v>
      </c>
      <c r="H167" s="111">
        <v>0</v>
      </c>
      <c r="I167" s="111">
        <v>0</v>
      </c>
      <c r="J167" s="111">
        <v>0</v>
      </c>
      <c r="K167" s="111">
        <v>0</v>
      </c>
      <c r="L167" s="111">
        <v>0</v>
      </c>
      <c r="M167" s="121" t="s">
        <v>9</v>
      </c>
      <c r="N167" s="121" t="s">
        <v>9</v>
      </c>
      <c r="O167" s="121" t="s">
        <v>9</v>
      </c>
      <c r="P167" s="121" t="s">
        <v>9</v>
      </c>
      <c r="Q167" s="52">
        <v>0.9987812309567337</v>
      </c>
      <c r="R167" s="121">
        <v>0.9987812309567337</v>
      </c>
      <c r="S167" s="97" t="s">
        <v>801</v>
      </c>
      <c r="Y167" s="99">
        <v>0</v>
      </c>
      <c r="Z167" s="99">
        <v>0</v>
      </c>
      <c r="AA167" s="99">
        <v>0</v>
      </c>
      <c r="AB167" s="99">
        <v>0</v>
      </c>
      <c r="AG167" s="99">
        <v>1639</v>
      </c>
      <c r="AH167" s="99">
        <v>1639</v>
      </c>
      <c r="AI167" s="99">
        <v>2</v>
      </c>
      <c r="AJ167" s="99">
        <v>2</v>
      </c>
    </row>
    <row r="168" spans="2:36" s="75" customFormat="1" ht="12.75">
      <c r="B168" s="119" t="s">
        <v>165</v>
      </c>
      <c r="C168" s="119" t="s">
        <v>635</v>
      </c>
      <c r="D168" s="120" t="s">
        <v>386</v>
      </c>
      <c r="E168" s="111">
        <v>0</v>
      </c>
      <c r="F168" s="111">
        <v>0</v>
      </c>
      <c r="G168" s="111">
        <v>0</v>
      </c>
      <c r="H168" s="111">
        <v>0</v>
      </c>
      <c r="I168" s="111">
        <v>0</v>
      </c>
      <c r="J168" s="111">
        <v>0</v>
      </c>
      <c r="K168" s="111">
        <v>0</v>
      </c>
      <c r="L168" s="111">
        <v>0</v>
      </c>
      <c r="M168" s="121" t="s">
        <v>9</v>
      </c>
      <c r="N168" s="121" t="s">
        <v>9</v>
      </c>
      <c r="O168" s="121" t="s">
        <v>9</v>
      </c>
      <c r="P168" s="121" t="s">
        <v>9</v>
      </c>
      <c r="Q168" s="52">
        <v>0.7185425229212773</v>
      </c>
      <c r="R168" s="121">
        <v>0.7185425229212773</v>
      </c>
      <c r="S168" s="97" t="s">
        <v>766</v>
      </c>
      <c r="Y168" s="99">
        <v>0</v>
      </c>
      <c r="Z168" s="99">
        <v>0</v>
      </c>
      <c r="AA168" s="99">
        <v>0</v>
      </c>
      <c r="AB168" s="99">
        <v>0</v>
      </c>
      <c r="AG168" s="99">
        <v>9091</v>
      </c>
      <c r="AH168" s="99">
        <v>9091</v>
      </c>
      <c r="AI168" s="99">
        <v>3561</v>
      </c>
      <c r="AJ168" s="99">
        <v>3561</v>
      </c>
    </row>
    <row r="169" spans="2:36" s="75" customFormat="1" ht="12.75">
      <c r="B169" s="119" t="s">
        <v>108</v>
      </c>
      <c r="C169" s="119" t="s">
        <v>635</v>
      </c>
      <c r="D169" s="120" t="s">
        <v>387</v>
      </c>
      <c r="E169" s="111">
        <v>0</v>
      </c>
      <c r="F169" s="111">
        <v>0</v>
      </c>
      <c r="G169" s="111">
        <v>0</v>
      </c>
      <c r="H169" s="111">
        <v>0</v>
      </c>
      <c r="I169" s="111">
        <v>0</v>
      </c>
      <c r="J169" s="111">
        <v>0</v>
      </c>
      <c r="K169" s="111">
        <v>0</v>
      </c>
      <c r="L169" s="111">
        <v>0</v>
      </c>
      <c r="M169" s="121" t="s">
        <v>9</v>
      </c>
      <c r="N169" s="121" t="s">
        <v>9</v>
      </c>
      <c r="O169" s="121" t="s">
        <v>9</v>
      </c>
      <c r="P169" s="121" t="s">
        <v>9</v>
      </c>
      <c r="Q169" s="52">
        <v>0.7814964826263057</v>
      </c>
      <c r="R169" s="121">
        <v>0.7814964826263057</v>
      </c>
      <c r="S169" s="97" t="s">
        <v>784</v>
      </c>
      <c r="Y169" s="99">
        <v>0</v>
      </c>
      <c r="Z169" s="99">
        <v>0</v>
      </c>
      <c r="AA169" s="99">
        <v>0</v>
      </c>
      <c r="AB169" s="99">
        <v>0</v>
      </c>
      <c r="AG169" s="99">
        <v>10998</v>
      </c>
      <c r="AH169" s="99">
        <v>10998</v>
      </c>
      <c r="AI169" s="99">
        <v>3075</v>
      </c>
      <c r="AJ169" s="99">
        <v>3075</v>
      </c>
    </row>
    <row r="170" spans="2:36" s="75" customFormat="1" ht="12.75">
      <c r="B170" s="119" t="s">
        <v>217</v>
      </c>
      <c r="C170" s="119" t="s">
        <v>635</v>
      </c>
      <c r="D170" s="120" t="s">
        <v>346</v>
      </c>
      <c r="E170" s="111">
        <v>0</v>
      </c>
      <c r="F170" s="111">
        <v>0</v>
      </c>
      <c r="G170" s="111">
        <v>0</v>
      </c>
      <c r="H170" s="111">
        <v>0</v>
      </c>
      <c r="I170" s="111">
        <v>0</v>
      </c>
      <c r="J170" s="111">
        <v>0</v>
      </c>
      <c r="K170" s="111">
        <v>0</v>
      </c>
      <c r="L170" s="111">
        <v>0</v>
      </c>
      <c r="M170" s="121" t="s">
        <v>9</v>
      </c>
      <c r="N170" s="121" t="s">
        <v>9</v>
      </c>
      <c r="O170" s="121" t="s">
        <v>9</v>
      </c>
      <c r="P170" s="121" t="s">
        <v>9</v>
      </c>
      <c r="Q170" s="52" t="s">
        <v>9</v>
      </c>
      <c r="R170" s="121" t="s">
        <v>9</v>
      </c>
      <c r="S170" s="97" t="s">
        <v>775</v>
      </c>
      <c r="Y170" s="99">
        <v>0</v>
      </c>
      <c r="Z170" s="99">
        <v>0</v>
      </c>
      <c r="AA170" s="99">
        <v>0</v>
      </c>
      <c r="AB170" s="99">
        <v>0</v>
      </c>
      <c r="AG170" s="99">
        <v>0</v>
      </c>
      <c r="AH170" s="99">
        <v>0</v>
      </c>
      <c r="AI170" s="99">
        <v>0</v>
      </c>
      <c r="AJ170" s="99">
        <v>0</v>
      </c>
    </row>
    <row r="171" spans="2:36" s="75" customFormat="1" ht="12.75">
      <c r="B171" s="119" t="s">
        <v>141</v>
      </c>
      <c r="C171" s="119" t="s">
        <v>635</v>
      </c>
      <c r="D171" s="120" t="s">
        <v>357</v>
      </c>
      <c r="E171" s="111">
        <v>90</v>
      </c>
      <c r="F171" s="111">
        <v>0</v>
      </c>
      <c r="G171" s="111">
        <v>0</v>
      </c>
      <c r="H171" s="111">
        <v>90</v>
      </c>
      <c r="I171" s="111">
        <v>35</v>
      </c>
      <c r="J171" s="111">
        <v>0</v>
      </c>
      <c r="K171" s="111">
        <v>0</v>
      </c>
      <c r="L171" s="111">
        <v>35</v>
      </c>
      <c r="M171" s="121">
        <v>0.6111111111111112</v>
      </c>
      <c r="N171" s="121">
        <v>0.6111111111111112</v>
      </c>
      <c r="O171" s="121" t="s">
        <v>9</v>
      </c>
      <c r="P171" s="121" t="s">
        <v>9</v>
      </c>
      <c r="Q171" s="52">
        <v>0.684394933069805</v>
      </c>
      <c r="R171" s="121">
        <v>0.6840998568360773</v>
      </c>
      <c r="S171" s="97" t="s">
        <v>784</v>
      </c>
      <c r="Y171" s="99">
        <v>55</v>
      </c>
      <c r="Z171" s="99">
        <v>0</v>
      </c>
      <c r="AA171" s="99">
        <v>0</v>
      </c>
      <c r="AB171" s="99">
        <v>55</v>
      </c>
      <c r="AG171" s="99">
        <v>15236</v>
      </c>
      <c r="AH171" s="99">
        <v>15291</v>
      </c>
      <c r="AI171" s="99">
        <v>7026</v>
      </c>
      <c r="AJ171" s="99">
        <v>7061</v>
      </c>
    </row>
    <row r="172" spans="2:36" s="75" customFormat="1" ht="12.75">
      <c r="B172" s="119" t="s">
        <v>158</v>
      </c>
      <c r="C172" s="119" t="s">
        <v>635</v>
      </c>
      <c r="D172" s="120" t="s">
        <v>391</v>
      </c>
      <c r="E172" s="111">
        <v>847</v>
      </c>
      <c r="F172" s="111">
        <v>0</v>
      </c>
      <c r="G172" s="111">
        <v>1145</v>
      </c>
      <c r="H172" s="111">
        <v>1992</v>
      </c>
      <c r="I172" s="111">
        <v>0</v>
      </c>
      <c r="J172" s="111">
        <v>0</v>
      </c>
      <c r="K172" s="111">
        <v>0</v>
      </c>
      <c r="L172" s="111">
        <v>0</v>
      </c>
      <c r="M172" s="121">
        <v>1</v>
      </c>
      <c r="N172" s="121">
        <v>1</v>
      </c>
      <c r="O172" s="121" t="s">
        <v>9</v>
      </c>
      <c r="P172" s="121">
        <v>1</v>
      </c>
      <c r="Q172" s="52">
        <v>0.6364015427916189</v>
      </c>
      <c r="R172" s="121">
        <v>0.6989210185584808</v>
      </c>
      <c r="S172" s="97" t="s">
        <v>801</v>
      </c>
      <c r="Y172" s="99">
        <v>847</v>
      </c>
      <c r="Z172" s="99">
        <v>0</v>
      </c>
      <c r="AA172" s="99">
        <v>1145</v>
      </c>
      <c r="AB172" s="99">
        <v>1992</v>
      </c>
      <c r="AG172" s="99">
        <v>6105</v>
      </c>
      <c r="AH172" s="99">
        <v>8097</v>
      </c>
      <c r="AI172" s="99">
        <v>3488</v>
      </c>
      <c r="AJ172" s="99">
        <v>3488</v>
      </c>
    </row>
    <row r="173" spans="2:36" s="75" customFormat="1" ht="12.75">
      <c r="B173" s="119" t="s">
        <v>428</v>
      </c>
      <c r="C173" s="119" t="s">
        <v>635</v>
      </c>
      <c r="D173" s="120" t="s">
        <v>850</v>
      </c>
      <c r="E173" s="111">
        <v>0</v>
      </c>
      <c r="F173" s="111">
        <v>0</v>
      </c>
      <c r="G173" s="111">
        <v>0</v>
      </c>
      <c r="H173" s="111">
        <v>0</v>
      </c>
      <c r="I173" s="111">
        <v>0</v>
      </c>
      <c r="J173" s="111">
        <v>0</v>
      </c>
      <c r="K173" s="111">
        <v>0</v>
      </c>
      <c r="L173" s="111">
        <v>0</v>
      </c>
      <c r="M173" s="121" t="s">
        <v>9</v>
      </c>
      <c r="N173" s="121" t="s">
        <v>9</v>
      </c>
      <c r="O173" s="121" t="s">
        <v>9</v>
      </c>
      <c r="P173" s="121" t="s">
        <v>9</v>
      </c>
      <c r="Q173" s="52">
        <v>1</v>
      </c>
      <c r="R173" s="121">
        <v>1</v>
      </c>
      <c r="S173" s="97" t="s">
        <v>801</v>
      </c>
      <c r="Y173" s="99">
        <v>0</v>
      </c>
      <c r="Z173" s="99">
        <v>0</v>
      </c>
      <c r="AA173" s="99">
        <v>0</v>
      </c>
      <c r="AB173" s="99">
        <v>0</v>
      </c>
      <c r="AG173" s="99">
        <v>1716</v>
      </c>
      <c r="AH173" s="99">
        <v>1716</v>
      </c>
      <c r="AI173" s="99">
        <v>0</v>
      </c>
      <c r="AJ173" s="99">
        <v>0</v>
      </c>
    </row>
    <row r="174" spans="2:36" s="75" customFormat="1" ht="12.75">
      <c r="B174" s="119" t="s">
        <v>67</v>
      </c>
      <c r="C174" s="119" t="s">
        <v>635</v>
      </c>
      <c r="D174" s="120" t="s">
        <v>343</v>
      </c>
      <c r="E174" s="111">
        <v>1827</v>
      </c>
      <c r="F174" s="111">
        <v>0</v>
      </c>
      <c r="G174" s="111">
        <v>0</v>
      </c>
      <c r="H174" s="111">
        <v>1827</v>
      </c>
      <c r="I174" s="111" t="s">
        <v>9</v>
      </c>
      <c r="J174" s="111" t="s">
        <v>9</v>
      </c>
      <c r="K174" s="111" t="s">
        <v>9</v>
      </c>
      <c r="L174" s="111" t="s">
        <v>9</v>
      </c>
      <c r="M174" s="121" t="s">
        <v>9</v>
      </c>
      <c r="N174" s="121" t="s">
        <v>9</v>
      </c>
      <c r="O174" s="121" t="s">
        <v>9</v>
      </c>
      <c r="P174" s="121" t="s">
        <v>9</v>
      </c>
      <c r="Q174" s="52" t="s">
        <v>9</v>
      </c>
      <c r="R174" s="121" t="s">
        <v>9</v>
      </c>
      <c r="S174" s="97" t="s">
        <v>775</v>
      </c>
      <c r="Y174" s="99" t="s">
        <v>9</v>
      </c>
      <c r="Z174" s="99" t="s">
        <v>9</v>
      </c>
      <c r="AA174" s="99" t="s">
        <v>9</v>
      </c>
      <c r="AB174" s="99" t="s">
        <v>9</v>
      </c>
      <c r="AG174" s="99" t="s">
        <v>9</v>
      </c>
      <c r="AH174" s="99" t="s">
        <v>9</v>
      </c>
      <c r="AI174" s="99" t="s">
        <v>9</v>
      </c>
      <c r="AJ174" s="99" t="s">
        <v>9</v>
      </c>
    </row>
    <row r="175" spans="2:36" s="75" customFormat="1" ht="12.75">
      <c r="B175" s="119" t="s">
        <v>107</v>
      </c>
      <c r="C175" s="119" t="s">
        <v>635</v>
      </c>
      <c r="D175" s="120" t="s">
        <v>341</v>
      </c>
      <c r="E175" s="111">
        <v>7</v>
      </c>
      <c r="F175" s="111">
        <v>0</v>
      </c>
      <c r="G175" s="111">
        <v>198</v>
      </c>
      <c r="H175" s="111">
        <v>205</v>
      </c>
      <c r="I175" s="111">
        <v>2</v>
      </c>
      <c r="J175" s="111">
        <v>0</v>
      </c>
      <c r="K175" s="111">
        <v>0</v>
      </c>
      <c r="L175" s="111">
        <v>2</v>
      </c>
      <c r="M175" s="121">
        <v>0.9902439024390244</v>
      </c>
      <c r="N175" s="121">
        <v>0.7142857142857143</v>
      </c>
      <c r="O175" s="121" t="s">
        <v>9</v>
      </c>
      <c r="P175" s="121">
        <v>1</v>
      </c>
      <c r="Q175" s="52">
        <v>0.6517982909193352</v>
      </c>
      <c r="R175" s="121">
        <v>0.658190528837295</v>
      </c>
      <c r="S175" s="97" t="s">
        <v>778</v>
      </c>
      <c r="Y175" s="99">
        <v>5</v>
      </c>
      <c r="Z175" s="99">
        <v>0</v>
      </c>
      <c r="AA175" s="99">
        <v>198</v>
      </c>
      <c r="AB175" s="99">
        <v>203</v>
      </c>
      <c r="AG175" s="99">
        <v>6941</v>
      </c>
      <c r="AH175" s="99">
        <v>7144</v>
      </c>
      <c r="AI175" s="99">
        <v>3708</v>
      </c>
      <c r="AJ175" s="99">
        <v>3710</v>
      </c>
    </row>
    <row r="176" spans="2:36" s="75" customFormat="1" ht="12.75">
      <c r="B176" s="119" t="s">
        <v>187</v>
      </c>
      <c r="C176" s="119" t="s">
        <v>635</v>
      </c>
      <c r="D176" s="120" t="s">
        <v>352</v>
      </c>
      <c r="E176" s="111">
        <v>0</v>
      </c>
      <c r="F176" s="111">
        <v>0</v>
      </c>
      <c r="G176" s="111">
        <v>5</v>
      </c>
      <c r="H176" s="111">
        <v>5</v>
      </c>
      <c r="I176" s="111">
        <v>0</v>
      </c>
      <c r="J176" s="111">
        <v>0</v>
      </c>
      <c r="K176" s="111">
        <v>0</v>
      </c>
      <c r="L176" s="111">
        <v>0</v>
      </c>
      <c r="M176" s="121">
        <v>1</v>
      </c>
      <c r="N176" s="121" t="s">
        <v>9</v>
      </c>
      <c r="O176" s="121" t="s">
        <v>9</v>
      </c>
      <c r="P176" s="121">
        <v>1</v>
      </c>
      <c r="Q176" s="52">
        <v>1</v>
      </c>
      <c r="R176" s="121">
        <v>1</v>
      </c>
      <c r="S176" s="97" t="s">
        <v>800</v>
      </c>
      <c r="Y176" s="99">
        <v>0</v>
      </c>
      <c r="Z176" s="99">
        <v>0</v>
      </c>
      <c r="AA176" s="99">
        <v>5</v>
      </c>
      <c r="AB176" s="99">
        <v>5</v>
      </c>
      <c r="AG176" s="99">
        <v>1014</v>
      </c>
      <c r="AH176" s="99">
        <v>1019</v>
      </c>
      <c r="AI176" s="99">
        <v>0</v>
      </c>
      <c r="AJ176" s="99">
        <v>0</v>
      </c>
    </row>
    <row r="177" spans="2:36" s="75" customFormat="1" ht="12.75">
      <c r="B177" s="119" t="s">
        <v>37</v>
      </c>
      <c r="C177" s="119" t="s">
        <v>635</v>
      </c>
      <c r="D177" s="120" t="s">
        <v>393</v>
      </c>
      <c r="E177" s="111">
        <v>21</v>
      </c>
      <c r="F177" s="111">
        <v>0</v>
      </c>
      <c r="G177" s="111">
        <v>37</v>
      </c>
      <c r="H177" s="111">
        <v>58</v>
      </c>
      <c r="I177" s="111">
        <v>11</v>
      </c>
      <c r="J177" s="111">
        <v>0</v>
      </c>
      <c r="K177" s="111">
        <v>0</v>
      </c>
      <c r="L177" s="111">
        <v>11</v>
      </c>
      <c r="M177" s="121">
        <v>0.8103448275862069</v>
      </c>
      <c r="N177" s="121">
        <v>0.47619047619047616</v>
      </c>
      <c r="O177" s="121" t="s">
        <v>9</v>
      </c>
      <c r="P177" s="121">
        <v>1</v>
      </c>
      <c r="Q177" s="52">
        <v>0.7509796238244514</v>
      </c>
      <c r="R177" s="121">
        <v>0.7516466485858194</v>
      </c>
      <c r="S177" s="97" t="s">
        <v>778</v>
      </c>
      <c r="Y177" s="99">
        <v>10</v>
      </c>
      <c r="Z177" s="99">
        <v>0</v>
      </c>
      <c r="AA177" s="99">
        <v>37</v>
      </c>
      <c r="AB177" s="99">
        <v>47</v>
      </c>
      <c r="AG177" s="99">
        <v>3833</v>
      </c>
      <c r="AH177" s="99">
        <v>3880</v>
      </c>
      <c r="AI177" s="99">
        <v>1271</v>
      </c>
      <c r="AJ177" s="99">
        <v>1282</v>
      </c>
    </row>
    <row r="178" spans="2:36" s="75" customFormat="1" ht="12.75">
      <c r="B178" s="119" t="s">
        <v>177</v>
      </c>
      <c r="C178" s="119" t="s">
        <v>635</v>
      </c>
      <c r="D178" s="120" t="s">
        <v>355</v>
      </c>
      <c r="E178" s="111">
        <v>0</v>
      </c>
      <c r="F178" s="111">
        <v>0</v>
      </c>
      <c r="G178" s="111">
        <v>0</v>
      </c>
      <c r="H178" s="111">
        <v>0</v>
      </c>
      <c r="I178" s="111">
        <v>0</v>
      </c>
      <c r="J178" s="111">
        <v>0</v>
      </c>
      <c r="K178" s="111">
        <v>0</v>
      </c>
      <c r="L178" s="111">
        <v>0</v>
      </c>
      <c r="M178" s="121" t="s">
        <v>9</v>
      </c>
      <c r="N178" s="121" t="s">
        <v>9</v>
      </c>
      <c r="O178" s="121" t="s">
        <v>9</v>
      </c>
      <c r="P178" s="121" t="s">
        <v>9</v>
      </c>
      <c r="Q178" s="52">
        <v>0.9987354577642893</v>
      </c>
      <c r="R178" s="121">
        <v>0.9987354577642893</v>
      </c>
      <c r="S178" s="97" t="s">
        <v>784</v>
      </c>
      <c r="Y178" s="99">
        <v>0</v>
      </c>
      <c r="Z178" s="99">
        <v>0</v>
      </c>
      <c r="AA178" s="99">
        <v>0</v>
      </c>
      <c r="AB178" s="99">
        <v>0</v>
      </c>
      <c r="AG178" s="99">
        <v>7898</v>
      </c>
      <c r="AH178" s="99">
        <v>7898</v>
      </c>
      <c r="AI178" s="99">
        <v>10</v>
      </c>
      <c r="AJ178" s="99">
        <v>10</v>
      </c>
    </row>
    <row r="179" spans="2:36" s="75" customFormat="1" ht="12.75">
      <c r="B179" s="119" t="s">
        <v>149</v>
      </c>
      <c r="C179" s="119" t="s">
        <v>635</v>
      </c>
      <c r="D179" s="120" t="s">
        <v>382</v>
      </c>
      <c r="E179" s="111">
        <v>0</v>
      </c>
      <c r="F179" s="111">
        <v>0</v>
      </c>
      <c r="G179" s="111">
        <v>0</v>
      </c>
      <c r="H179" s="111">
        <v>0</v>
      </c>
      <c r="I179" s="111">
        <v>0</v>
      </c>
      <c r="J179" s="111">
        <v>0</v>
      </c>
      <c r="K179" s="111">
        <v>0</v>
      </c>
      <c r="L179" s="111">
        <v>0</v>
      </c>
      <c r="M179" s="121" t="s">
        <v>9</v>
      </c>
      <c r="N179" s="121" t="s">
        <v>9</v>
      </c>
      <c r="O179" s="121" t="s">
        <v>9</v>
      </c>
      <c r="P179" s="121" t="s">
        <v>9</v>
      </c>
      <c r="Q179" s="52">
        <v>0.8603860495722746</v>
      </c>
      <c r="R179" s="121">
        <v>0.8603860495722746</v>
      </c>
      <c r="S179" s="97" t="s">
        <v>784</v>
      </c>
      <c r="Y179" s="99">
        <v>0</v>
      </c>
      <c r="Z179" s="99">
        <v>0</v>
      </c>
      <c r="AA179" s="99">
        <v>0</v>
      </c>
      <c r="AB179" s="99">
        <v>0</v>
      </c>
      <c r="AG179" s="99">
        <v>15690</v>
      </c>
      <c r="AH179" s="99">
        <v>15690</v>
      </c>
      <c r="AI179" s="99">
        <v>2546</v>
      </c>
      <c r="AJ179" s="99">
        <v>2546</v>
      </c>
    </row>
    <row r="180" spans="2:36" s="75" customFormat="1" ht="12.75">
      <c r="B180" s="119" t="s">
        <v>117</v>
      </c>
      <c r="C180" s="119" t="s">
        <v>635</v>
      </c>
      <c r="D180" s="120" t="s">
        <v>358</v>
      </c>
      <c r="E180" s="111">
        <v>439</v>
      </c>
      <c r="F180" s="111">
        <v>0</v>
      </c>
      <c r="G180" s="111">
        <v>1429</v>
      </c>
      <c r="H180" s="111">
        <v>1868</v>
      </c>
      <c r="I180" s="111">
        <v>0</v>
      </c>
      <c r="J180" s="111">
        <v>0</v>
      </c>
      <c r="K180" s="111">
        <v>0</v>
      </c>
      <c r="L180" s="111">
        <v>0</v>
      </c>
      <c r="M180" s="121">
        <v>1</v>
      </c>
      <c r="N180" s="121">
        <v>1</v>
      </c>
      <c r="O180" s="121" t="s">
        <v>9</v>
      </c>
      <c r="P180" s="121">
        <v>1</v>
      </c>
      <c r="Q180" s="52">
        <v>0.6746755253399258</v>
      </c>
      <c r="R180" s="121">
        <v>0.7157034836618957</v>
      </c>
      <c r="S180" s="97" t="s">
        <v>784</v>
      </c>
      <c r="Y180" s="99">
        <v>439</v>
      </c>
      <c r="Z180" s="99">
        <v>0</v>
      </c>
      <c r="AA180" s="99">
        <v>1429</v>
      </c>
      <c r="AB180" s="99">
        <v>1868</v>
      </c>
      <c r="AG180" s="99">
        <v>8733</v>
      </c>
      <c r="AH180" s="99">
        <v>10601</v>
      </c>
      <c r="AI180" s="99">
        <v>4211</v>
      </c>
      <c r="AJ180" s="99">
        <v>4211</v>
      </c>
    </row>
    <row r="181" spans="2:36" s="75" customFormat="1" ht="12.75">
      <c r="B181" s="119" t="s">
        <v>113</v>
      </c>
      <c r="C181" s="119" t="s">
        <v>635</v>
      </c>
      <c r="D181" s="120" t="s">
        <v>362</v>
      </c>
      <c r="E181" s="111">
        <v>0</v>
      </c>
      <c r="F181" s="111">
        <v>0</v>
      </c>
      <c r="G181" s="111">
        <v>0</v>
      </c>
      <c r="H181" s="111">
        <v>0</v>
      </c>
      <c r="I181" s="111">
        <v>0</v>
      </c>
      <c r="J181" s="111">
        <v>0</v>
      </c>
      <c r="K181" s="111">
        <v>0</v>
      </c>
      <c r="L181" s="111">
        <v>0</v>
      </c>
      <c r="M181" s="121" t="s">
        <v>9</v>
      </c>
      <c r="N181" s="121" t="s">
        <v>9</v>
      </c>
      <c r="O181" s="121" t="s">
        <v>9</v>
      </c>
      <c r="P181" s="121" t="s">
        <v>9</v>
      </c>
      <c r="Q181" s="52">
        <v>0.9280653950953679</v>
      </c>
      <c r="R181" s="121">
        <v>0.9280653950953679</v>
      </c>
      <c r="S181" s="97" t="s">
        <v>766</v>
      </c>
      <c r="Y181" s="99">
        <v>0</v>
      </c>
      <c r="Z181" s="99">
        <v>0</v>
      </c>
      <c r="AA181" s="99">
        <v>0</v>
      </c>
      <c r="AB181" s="99">
        <v>0</v>
      </c>
      <c r="AG181" s="99">
        <v>3406</v>
      </c>
      <c r="AH181" s="99">
        <v>3406</v>
      </c>
      <c r="AI181" s="99">
        <v>264</v>
      </c>
      <c r="AJ181" s="99">
        <v>264</v>
      </c>
    </row>
    <row r="182" spans="2:36" s="75" customFormat="1" ht="12.75">
      <c r="B182" s="119" t="s">
        <v>132</v>
      </c>
      <c r="C182" s="119" t="s">
        <v>635</v>
      </c>
      <c r="D182" s="120" t="s">
        <v>363</v>
      </c>
      <c r="E182" s="111">
        <v>1026</v>
      </c>
      <c r="F182" s="111">
        <v>0</v>
      </c>
      <c r="G182" s="111">
        <v>77</v>
      </c>
      <c r="H182" s="111">
        <v>1103</v>
      </c>
      <c r="I182" s="111">
        <v>343</v>
      </c>
      <c r="J182" s="111">
        <v>0</v>
      </c>
      <c r="K182" s="111">
        <v>1</v>
      </c>
      <c r="L182" s="111">
        <v>344</v>
      </c>
      <c r="M182" s="121">
        <v>0.6881233000906618</v>
      </c>
      <c r="N182" s="121">
        <v>0.665692007797271</v>
      </c>
      <c r="O182" s="121" t="s">
        <v>9</v>
      </c>
      <c r="P182" s="121">
        <v>0.987012987012987</v>
      </c>
      <c r="Q182" s="52">
        <v>0.6403388463089955</v>
      </c>
      <c r="R182" s="121">
        <v>0.6442435916432064</v>
      </c>
      <c r="S182" s="97" t="s">
        <v>766</v>
      </c>
      <c r="Y182" s="99">
        <v>683</v>
      </c>
      <c r="Z182" s="99">
        <v>0</v>
      </c>
      <c r="AA182" s="99">
        <v>76</v>
      </c>
      <c r="AB182" s="99">
        <v>759</v>
      </c>
      <c r="AG182" s="99">
        <v>7937</v>
      </c>
      <c r="AH182" s="99">
        <v>8696</v>
      </c>
      <c r="AI182" s="99">
        <v>4458</v>
      </c>
      <c r="AJ182" s="99">
        <v>4802</v>
      </c>
    </row>
    <row r="183" spans="2:36" s="75" customFormat="1" ht="12.75">
      <c r="B183" s="119" t="s">
        <v>592</v>
      </c>
      <c r="C183" s="119" t="s">
        <v>635</v>
      </c>
      <c r="D183" s="120" t="s">
        <v>849</v>
      </c>
      <c r="E183" s="111">
        <v>0</v>
      </c>
      <c r="F183" s="111">
        <v>0</v>
      </c>
      <c r="G183" s="111">
        <v>104</v>
      </c>
      <c r="H183" s="111">
        <v>104</v>
      </c>
      <c r="I183" s="111">
        <v>0</v>
      </c>
      <c r="J183" s="111">
        <v>0</v>
      </c>
      <c r="K183" s="111">
        <v>0</v>
      </c>
      <c r="L183" s="111">
        <v>0</v>
      </c>
      <c r="M183" s="121">
        <v>1</v>
      </c>
      <c r="N183" s="121" t="s">
        <v>9</v>
      </c>
      <c r="O183" s="121" t="s">
        <v>9</v>
      </c>
      <c r="P183" s="121">
        <v>1</v>
      </c>
      <c r="Q183" s="52">
        <v>0.9815327793167128</v>
      </c>
      <c r="R183" s="121">
        <v>0.9823788546255506</v>
      </c>
      <c r="S183" s="97" t="s">
        <v>778</v>
      </c>
      <c r="Y183" s="99">
        <v>0</v>
      </c>
      <c r="Z183" s="99">
        <v>0</v>
      </c>
      <c r="AA183" s="99">
        <v>104</v>
      </c>
      <c r="AB183" s="99">
        <v>104</v>
      </c>
      <c r="AG183" s="99">
        <v>2126</v>
      </c>
      <c r="AH183" s="99">
        <v>2230</v>
      </c>
      <c r="AI183" s="99">
        <v>40</v>
      </c>
      <c r="AJ183" s="99">
        <v>40</v>
      </c>
    </row>
    <row r="184" spans="2:36" s="75" customFormat="1" ht="12.75">
      <c r="B184" s="119" t="s">
        <v>83</v>
      </c>
      <c r="C184" s="119" t="s">
        <v>635</v>
      </c>
      <c r="D184" s="120" t="s">
        <v>866</v>
      </c>
      <c r="E184" s="111">
        <v>1083</v>
      </c>
      <c r="F184" s="111">
        <v>0</v>
      </c>
      <c r="G184" s="111">
        <v>737</v>
      </c>
      <c r="H184" s="111">
        <v>1820</v>
      </c>
      <c r="I184" s="111" t="s">
        <v>9</v>
      </c>
      <c r="J184" s="111" t="s">
        <v>9</v>
      </c>
      <c r="K184" s="111" t="s">
        <v>9</v>
      </c>
      <c r="L184" s="111" t="s">
        <v>9</v>
      </c>
      <c r="M184" s="121" t="s">
        <v>9</v>
      </c>
      <c r="N184" s="121" t="s">
        <v>9</v>
      </c>
      <c r="O184" s="121" t="s">
        <v>9</v>
      </c>
      <c r="P184" s="121" t="s">
        <v>9</v>
      </c>
      <c r="Q184" s="52" t="s">
        <v>9</v>
      </c>
      <c r="R184" s="121" t="s">
        <v>9</v>
      </c>
      <c r="S184" s="97" t="s">
        <v>778</v>
      </c>
      <c r="Y184" s="99" t="s">
        <v>9</v>
      </c>
      <c r="Z184" s="99" t="s">
        <v>9</v>
      </c>
      <c r="AA184" s="99" t="s">
        <v>9</v>
      </c>
      <c r="AB184" s="99" t="s">
        <v>9</v>
      </c>
      <c r="AG184" s="99" t="s">
        <v>9</v>
      </c>
      <c r="AH184" s="99" t="s">
        <v>9</v>
      </c>
      <c r="AI184" s="99" t="s">
        <v>9</v>
      </c>
      <c r="AJ184" s="99" t="s">
        <v>9</v>
      </c>
    </row>
    <row r="185" spans="2:36" s="75" customFormat="1" ht="12.75">
      <c r="B185" s="119" t="s">
        <v>192</v>
      </c>
      <c r="C185" s="119" t="s">
        <v>635</v>
      </c>
      <c r="D185" s="120" t="s">
        <v>852</v>
      </c>
      <c r="E185" s="111">
        <v>0</v>
      </c>
      <c r="F185" s="111">
        <v>0</v>
      </c>
      <c r="G185" s="111">
        <v>0</v>
      </c>
      <c r="H185" s="111">
        <v>0</v>
      </c>
      <c r="I185" s="111">
        <v>0</v>
      </c>
      <c r="J185" s="111">
        <v>0</v>
      </c>
      <c r="K185" s="111">
        <v>0</v>
      </c>
      <c r="L185" s="111">
        <v>0</v>
      </c>
      <c r="M185" s="121" t="s">
        <v>9</v>
      </c>
      <c r="N185" s="121" t="s">
        <v>9</v>
      </c>
      <c r="O185" s="121" t="s">
        <v>9</v>
      </c>
      <c r="P185" s="121" t="s">
        <v>9</v>
      </c>
      <c r="Q185" s="52">
        <v>0.9033160207750699</v>
      </c>
      <c r="R185" s="121">
        <v>0.9033160207750699</v>
      </c>
      <c r="S185" s="97" t="s">
        <v>778</v>
      </c>
      <c r="Y185" s="99">
        <v>0</v>
      </c>
      <c r="Z185" s="99">
        <v>0</v>
      </c>
      <c r="AA185" s="99">
        <v>0</v>
      </c>
      <c r="AB185" s="99">
        <v>0</v>
      </c>
      <c r="AG185" s="99">
        <v>4522</v>
      </c>
      <c r="AH185" s="99">
        <v>4522</v>
      </c>
      <c r="AI185" s="99">
        <v>484</v>
      </c>
      <c r="AJ185" s="99">
        <v>484</v>
      </c>
    </row>
    <row r="186" spans="2:36" s="75" customFormat="1" ht="12.75">
      <c r="B186" s="119" t="s">
        <v>35</v>
      </c>
      <c r="C186" s="119" t="s">
        <v>635</v>
      </c>
      <c r="D186" s="120" t="s">
        <v>856</v>
      </c>
      <c r="E186" s="111">
        <v>0</v>
      </c>
      <c r="F186" s="111">
        <v>0</v>
      </c>
      <c r="G186" s="111">
        <v>257</v>
      </c>
      <c r="H186" s="111">
        <v>257</v>
      </c>
      <c r="I186" s="111">
        <v>0</v>
      </c>
      <c r="J186" s="111">
        <v>0</v>
      </c>
      <c r="K186" s="111">
        <v>2</v>
      </c>
      <c r="L186" s="111">
        <v>2</v>
      </c>
      <c r="M186" s="121">
        <v>0.9922178988326849</v>
      </c>
      <c r="N186" s="121" t="s">
        <v>9</v>
      </c>
      <c r="O186" s="121" t="s">
        <v>9</v>
      </c>
      <c r="P186" s="121">
        <v>0.9922178988326849</v>
      </c>
      <c r="Q186" s="52">
        <v>0.9730337078651685</v>
      </c>
      <c r="R186" s="121">
        <v>0.9739906832298136</v>
      </c>
      <c r="S186" s="97" t="s">
        <v>778</v>
      </c>
      <c r="Y186" s="99">
        <v>0</v>
      </c>
      <c r="Z186" s="99">
        <v>0</v>
      </c>
      <c r="AA186" s="99">
        <v>255</v>
      </c>
      <c r="AB186" s="99">
        <v>255</v>
      </c>
      <c r="AG186" s="99">
        <v>4763</v>
      </c>
      <c r="AH186" s="99">
        <v>5018</v>
      </c>
      <c r="AI186" s="99">
        <v>132</v>
      </c>
      <c r="AJ186" s="99">
        <v>134</v>
      </c>
    </row>
    <row r="187" spans="2:36" s="75" customFormat="1" ht="12.75">
      <c r="B187" s="119" t="s">
        <v>118</v>
      </c>
      <c r="C187" s="119" t="s">
        <v>635</v>
      </c>
      <c r="D187" s="120" t="s">
        <v>367</v>
      </c>
      <c r="E187" s="111">
        <v>0</v>
      </c>
      <c r="F187" s="111">
        <v>0</v>
      </c>
      <c r="G187" s="111">
        <v>0</v>
      </c>
      <c r="H187" s="111">
        <v>0</v>
      </c>
      <c r="I187" s="111">
        <v>0</v>
      </c>
      <c r="J187" s="111">
        <v>0</v>
      </c>
      <c r="K187" s="111">
        <v>0</v>
      </c>
      <c r="L187" s="111">
        <v>0</v>
      </c>
      <c r="M187" s="121" t="s">
        <v>9</v>
      </c>
      <c r="N187" s="121" t="s">
        <v>9</v>
      </c>
      <c r="O187" s="121" t="s">
        <v>9</v>
      </c>
      <c r="P187" s="121" t="s">
        <v>9</v>
      </c>
      <c r="Q187" s="52">
        <v>1</v>
      </c>
      <c r="R187" s="121">
        <v>1</v>
      </c>
      <c r="S187" s="97" t="s">
        <v>801</v>
      </c>
      <c r="Y187" s="99">
        <v>0</v>
      </c>
      <c r="Z187" s="99">
        <v>0</v>
      </c>
      <c r="AA187" s="99">
        <v>0</v>
      </c>
      <c r="AB187" s="99">
        <v>0</v>
      </c>
      <c r="AG187" s="99">
        <v>1275</v>
      </c>
      <c r="AH187" s="99">
        <v>1275</v>
      </c>
      <c r="AI187" s="99">
        <v>0</v>
      </c>
      <c r="AJ187" s="99">
        <v>0</v>
      </c>
    </row>
    <row r="188" spans="2:36" s="75" customFormat="1" ht="12.75">
      <c r="B188" s="119" t="s">
        <v>84</v>
      </c>
      <c r="C188" s="119" t="s">
        <v>635</v>
      </c>
      <c r="D188" s="120" t="s">
        <v>338</v>
      </c>
      <c r="E188" s="111">
        <v>558</v>
      </c>
      <c r="F188" s="111">
        <v>0</v>
      </c>
      <c r="G188" s="111">
        <v>0</v>
      </c>
      <c r="H188" s="111">
        <v>558</v>
      </c>
      <c r="I188" s="111">
        <v>0</v>
      </c>
      <c r="J188" s="111">
        <v>0</v>
      </c>
      <c r="K188" s="111">
        <v>0</v>
      </c>
      <c r="L188" s="111">
        <v>0</v>
      </c>
      <c r="M188" s="121">
        <v>1</v>
      </c>
      <c r="N188" s="121">
        <v>1</v>
      </c>
      <c r="O188" s="121" t="s">
        <v>9</v>
      </c>
      <c r="P188" s="121" t="s">
        <v>9</v>
      </c>
      <c r="Q188" s="52">
        <v>0.7072086128881261</v>
      </c>
      <c r="R188" s="121">
        <v>0.7194228468899522</v>
      </c>
      <c r="S188" s="97" t="s">
        <v>766</v>
      </c>
      <c r="Y188" s="99">
        <v>558</v>
      </c>
      <c r="Z188" s="99">
        <v>0</v>
      </c>
      <c r="AA188" s="99">
        <v>0</v>
      </c>
      <c r="AB188" s="99">
        <v>558</v>
      </c>
      <c r="AG188" s="99">
        <v>9065</v>
      </c>
      <c r="AH188" s="99">
        <v>9623</v>
      </c>
      <c r="AI188" s="99">
        <v>3753</v>
      </c>
      <c r="AJ188" s="99">
        <v>3753</v>
      </c>
    </row>
    <row r="189" spans="2:36" s="75" customFormat="1" ht="12.75">
      <c r="B189" s="119" t="s">
        <v>39</v>
      </c>
      <c r="C189" s="119" t="s">
        <v>635</v>
      </c>
      <c r="D189" s="120" t="s">
        <v>353</v>
      </c>
      <c r="E189" s="111">
        <v>627</v>
      </c>
      <c r="F189" s="111">
        <v>0</v>
      </c>
      <c r="G189" s="111">
        <v>0</v>
      </c>
      <c r="H189" s="111">
        <v>627</v>
      </c>
      <c r="I189" s="111">
        <v>145</v>
      </c>
      <c r="J189" s="111">
        <v>0</v>
      </c>
      <c r="K189" s="111">
        <v>0</v>
      </c>
      <c r="L189" s="111">
        <v>145</v>
      </c>
      <c r="M189" s="121">
        <v>0.7687400318979266</v>
      </c>
      <c r="N189" s="121">
        <v>0.7687400318979266</v>
      </c>
      <c r="O189" s="121" t="s">
        <v>9</v>
      </c>
      <c r="P189" s="121" t="s">
        <v>9</v>
      </c>
      <c r="Q189" s="52">
        <v>0.6342824163139669</v>
      </c>
      <c r="R189" s="121">
        <v>0.6487553648068669</v>
      </c>
      <c r="S189" s="97" t="s">
        <v>800</v>
      </c>
      <c r="Y189" s="99">
        <v>482</v>
      </c>
      <c r="Z189" s="99">
        <v>0</v>
      </c>
      <c r="AA189" s="99">
        <v>0</v>
      </c>
      <c r="AB189" s="99">
        <v>482</v>
      </c>
      <c r="AG189" s="99">
        <v>3297</v>
      </c>
      <c r="AH189" s="99">
        <v>3779</v>
      </c>
      <c r="AI189" s="99">
        <v>1901</v>
      </c>
      <c r="AJ189" s="99">
        <v>2046</v>
      </c>
    </row>
    <row r="190" spans="2:36" s="75" customFormat="1" ht="12.75">
      <c r="B190" s="119" t="s">
        <v>144</v>
      </c>
      <c r="C190" s="119" t="s">
        <v>635</v>
      </c>
      <c r="D190" s="120" t="s">
        <v>377</v>
      </c>
      <c r="E190" s="111">
        <v>0</v>
      </c>
      <c r="F190" s="111">
        <v>0</v>
      </c>
      <c r="G190" s="111">
        <v>0</v>
      </c>
      <c r="H190" s="111">
        <v>0</v>
      </c>
      <c r="I190" s="111">
        <v>0</v>
      </c>
      <c r="J190" s="111">
        <v>0</v>
      </c>
      <c r="K190" s="111">
        <v>0</v>
      </c>
      <c r="L190" s="111">
        <v>0</v>
      </c>
      <c r="M190" s="121" t="s">
        <v>9</v>
      </c>
      <c r="N190" s="121" t="s">
        <v>9</v>
      </c>
      <c r="O190" s="121" t="s">
        <v>9</v>
      </c>
      <c r="P190" s="121" t="s">
        <v>9</v>
      </c>
      <c r="Q190" s="52">
        <v>0.9927288280581694</v>
      </c>
      <c r="R190" s="121">
        <v>0.9927288280581694</v>
      </c>
      <c r="S190" s="97" t="s">
        <v>778</v>
      </c>
      <c r="Y190" s="99">
        <v>0</v>
      </c>
      <c r="Z190" s="99">
        <v>0</v>
      </c>
      <c r="AA190" s="99">
        <v>0</v>
      </c>
      <c r="AB190" s="99">
        <v>0</v>
      </c>
      <c r="AG190" s="99">
        <v>2321</v>
      </c>
      <c r="AH190" s="99">
        <v>2321</v>
      </c>
      <c r="AI190" s="99">
        <v>17</v>
      </c>
      <c r="AJ190" s="99">
        <v>17</v>
      </c>
    </row>
    <row r="191" spans="2:36" s="75" customFormat="1" ht="12.75">
      <c r="B191" s="119" t="s">
        <v>758</v>
      </c>
      <c r="C191" s="119" t="s">
        <v>635</v>
      </c>
      <c r="D191" s="120" t="s">
        <v>851</v>
      </c>
      <c r="E191" s="111">
        <v>0</v>
      </c>
      <c r="F191" s="111">
        <v>0</v>
      </c>
      <c r="G191" s="111">
        <v>0</v>
      </c>
      <c r="H191" s="111">
        <v>0</v>
      </c>
      <c r="I191" s="111">
        <v>0</v>
      </c>
      <c r="J191" s="111">
        <v>0</v>
      </c>
      <c r="K191" s="111">
        <v>0</v>
      </c>
      <c r="L191" s="111">
        <v>0</v>
      </c>
      <c r="M191" s="121" t="s">
        <v>9</v>
      </c>
      <c r="N191" s="121" t="s">
        <v>9</v>
      </c>
      <c r="O191" s="121" t="s">
        <v>9</v>
      </c>
      <c r="P191" s="121" t="s">
        <v>9</v>
      </c>
      <c r="Q191" s="52">
        <v>1</v>
      </c>
      <c r="R191" s="121">
        <v>1</v>
      </c>
      <c r="S191" s="97" t="s">
        <v>801</v>
      </c>
      <c r="Y191" s="99">
        <v>0</v>
      </c>
      <c r="Z191" s="99">
        <v>0</v>
      </c>
      <c r="AA191" s="99">
        <v>0</v>
      </c>
      <c r="AB191" s="99">
        <v>0</v>
      </c>
      <c r="AG191" s="99">
        <v>1732</v>
      </c>
      <c r="AH191" s="99">
        <v>1732</v>
      </c>
      <c r="AI191" s="99">
        <v>0</v>
      </c>
      <c r="AJ191" s="99">
        <v>0</v>
      </c>
    </row>
    <row r="192" spans="2:36" s="75" customFormat="1" ht="12.75">
      <c r="B192" s="119" t="s">
        <v>134</v>
      </c>
      <c r="C192" s="119" t="s">
        <v>635</v>
      </c>
      <c r="D192" s="120" t="s">
        <v>356</v>
      </c>
      <c r="E192" s="111">
        <v>0</v>
      </c>
      <c r="F192" s="111">
        <v>0</v>
      </c>
      <c r="G192" s="111">
        <v>0</v>
      </c>
      <c r="H192" s="111">
        <v>0</v>
      </c>
      <c r="I192" s="111">
        <v>0</v>
      </c>
      <c r="J192" s="111">
        <v>0</v>
      </c>
      <c r="K192" s="111">
        <v>0</v>
      </c>
      <c r="L192" s="111">
        <v>0</v>
      </c>
      <c r="M192" s="121" t="s">
        <v>9</v>
      </c>
      <c r="N192" s="121" t="s">
        <v>9</v>
      </c>
      <c r="O192" s="121" t="s">
        <v>9</v>
      </c>
      <c r="P192" s="121" t="s">
        <v>9</v>
      </c>
      <c r="Q192" s="52">
        <v>0.7142857142857143</v>
      </c>
      <c r="R192" s="121">
        <v>0.7142857142857143</v>
      </c>
      <c r="S192" s="97" t="s">
        <v>800</v>
      </c>
      <c r="Y192" s="99">
        <v>0</v>
      </c>
      <c r="Z192" s="99">
        <v>0</v>
      </c>
      <c r="AA192" s="99">
        <v>0</v>
      </c>
      <c r="AB192" s="99">
        <v>0</v>
      </c>
      <c r="AG192" s="99">
        <v>6460</v>
      </c>
      <c r="AH192" s="99">
        <v>6460</v>
      </c>
      <c r="AI192" s="99">
        <v>2584</v>
      </c>
      <c r="AJ192" s="99">
        <v>2584</v>
      </c>
    </row>
    <row r="193" spans="2:36" s="75" customFormat="1" ht="12.75">
      <c r="B193" s="119" t="s">
        <v>66</v>
      </c>
      <c r="C193" s="119" t="s">
        <v>635</v>
      </c>
      <c r="D193" s="120" t="s">
        <v>381</v>
      </c>
      <c r="E193" s="111">
        <v>0</v>
      </c>
      <c r="F193" s="111">
        <v>0</v>
      </c>
      <c r="G193" s="111">
        <v>0</v>
      </c>
      <c r="H193" s="111">
        <v>0</v>
      </c>
      <c r="I193" s="111">
        <v>0</v>
      </c>
      <c r="J193" s="111">
        <v>0</v>
      </c>
      <c r="K193" s="111">
        <v>0</v>
      </c>
      <c r="L193" s="111">
        <v>0</v>
      </c>
      <c r="M193" s="121" t="s">
        <v>9</v>
      </c>
      <c r="N193" s="121" t="s">
        <v>9</v>
      </c>
      <c r="O193" s="121" t="s">
        <v>9</v>
      </c>
      <c r="P193" s="121" t="s">
        <v>9</v>
      </c>
      <c r="Q193" s="52">
        <v>0.9818489607824696</v>
      </c>
      <c r="R193" s="121">
        <v>0.9818489607824696</v>
      </c>
      <c r="S193" s="97" t="s">
        <v>801</v>
      </c>
      <c r="Y193" s="99">
        <v>0</v>
      </c>
      <c r="Z193" s="99">
        <v>0</v>
      </c>
      <c r="AA193" s="99">
        <v>0</v>
      </c>
      <c r="AB193" s="99">
        <v>0</v>
      </c>
      <c r="AG193" s="99">
        <v>10440</v>
      </c>
      <c r="AH193" s="99">
        <v>10440</v>
      </c>
      <c r="AI193" s="99">
        <v>193</v>
      </c>
      <c r="AJ193" s="99">
        <v>193</v>
      </c>
    </row>
    <row r="194" spans="2:36" s="75" customFormat="1" ht="12.75">
      <c r="B194" s="119" t="s">
        <v>82</v>
      </c>
      <c r="C194" s="119" t="s">
        <v>635</v>
      </c>
      <c r="D194" s="120" t="s">
        <v>375</v>
      </c>
      <c r="E194" s="111">
        <v>10</v>
      </c>
      <c r="F194" s="111">
        <v>0</v>
      </c>
      <c r="G194" s="111">
        <v>0</v>
      </c>
      <c r="H194" s="111">
        <v>10</v>
      </c>
      <c r="I194" s="111">
        <v>4</v>
      </c>
      <c r="J194" s="111">
        <v>0</v>
      </c>
      <c r="K194" s="111">
        <v>0</v>
      </c>
      <c r="L194" s="111">
        <v>4</v>
      </c>
      <c r="M194" s="121">
        <v>0.6</v>
      </c>
      <c r="N194" s="121">
        <v>0.6</v>
      </c>
      <c r="O194" s="121" t="s">
        <v>9</v>
      </c>
      <c r="P194" s="121" t="s">
        <v>9</v>
      </c>
      <c r="Q194" s="52">
        <v>0.6541648868005125</v>
      </c>
      <c r="R194" s="121">
        <v>0.6541186513017498</v>
      </c>
      <c r="S194" s="97" t="s">
        <v>778</v>
      </c>
      <c r="Y194" s="99">
        <v>6</v>
      </c>
      <c r="Z194" s="99">
        <v>0</v>
      </c>
      <c r="AA194" s="99">
        <v>0</v>
      </c>
      <c r="AB194" s="99">
        <v>6</v>
      </c>
      <c r="AG194" s="99">
        <v>7657</v>
      </c>
      <c r="AH194" s="99">
        <v>7663</v>
      </c>
      <c r="AI194" s="99">
        <v>4048</v>
      </c>
      <c r="AJ194" s="99">
        <v>4052</v>
      </c>
    </row>
    <row r="195" spans="2:36" s="75" customFormat="1" ht="12.75">
      <c r="B195" s="119" t="s">
        <v>175</v>
      </c>
      <c r="C195" s="119" t="s">
        <v>635</v>
      </c>
      <c r="D195" s="120" t="s">
        <v>640</v>
      </c>
      <c r="E195" s="111">
        <v>1613</v>
      </c>
      <c r="F195" s="111">
        <v>0</v>
      </c>
      <c r="G195" s="111">
        <v>505</v>
      </c>
      <c r="H195" s="111">
        <v>2118</v>
      </c>
      <c r="I195" s="111">
        <v>481</v>
      </c>
      <c r="J195" s="111">
        <v>0</v>
      </c>
      <c r="K195" s="111">
        <v>9</v>
      </c>
      <c r="L195" s="111">
        <v>490</v>
      </c>
      <c r="M195" s="121">
        <v>0.7686496694995278</v>
      </c>
      <c r="N195" s="121">
        <v>0.7017978921264724</v>
      </c>
      <c r="O195" s="121" t="s">
        <v>9</v>
      </c>
      <c r="P195" s="121">
        <v>0.9821782178217822</v>
      </c>
      <c r="Q195" s="52">
        <v>0.6204715111129855</v>
      </c>
      <c r="R195" s="121">
        <v>0.6326222463122846</v>
      </c>
      <c r="S195" s="97" t="s">
        <v>801</v>
      </c>
      <c r="Y195" s="99">
        <v>1132</v>
      </c>
      <c r="Z195" s="99">
        <v>0</v>
      </c>
      <c r="AA195" s="99">
        <v>496</v>
      </c>
      <c r="AB195" s="99">
        <v>1628</v>
      </c>
      <c r="AG195" s="99">
        <v>14712</v>
      </c>
      <c r="AH195" s="99">
        <v>16340</v>
      </c>
      <c r="AI195" s="99">
        <v>8999</v>
      </c>
      <c r="AJ195" s="99">
        <v>9489</v>
      </c>
    </row>
    <row r="196" spans="2:36" s="75" customFormat="1" ht="12.75">
      <c r="B196" s="119" t="s">
        <v>760</v>
      </c>
      <c r="C196" s="119" t="s">
        <v>635</v>
      </c>
      <c r="D196" s="120" t="s">
        <v>389</v>
      </c>
      <c r="E196" s="111">
        <v>0</v>
      </c>
      <c r="F196" s="111">
        <v>0</v>
      </c>
      <c r="G196" s="111">
        <v>0</v>
      </c>
      <c r="H196" s="111">
        <v>0</v>
      </c>
      <c r="I196" s="111">
        <v>0</v>
      </c>
      <c r="J196" s="111">
        <v>0</v>
      </c>
      <c r="K196" s="111">
        <v>0</v>
      </c>
      <c r="L196" s="111">
        <v>0</v>
      </c>
      <c r="M196" s="121" t="s">
        <v>9</v>
      </c>
      <c r="N196" s="121" t="s">
        <v>9</v>
      </c>
      <c r="O196" s="121" t="s">
        <v>9</v>
      </c>
      <c r="P196" s="121" t="s">
        <v>9</v>
      </c>
      <c r="Q196" s="52">
        <v>1</v>
      </c>
      <c r="R196" s="121">
        <v>1</v>
      </c>
      <c r="S196" s="97" t="s">
        <v>784</v>
      </c>
      <c r="Y196" s="99">
        <v>0</v>
      </c>
      <c r="Z196" s="99">
        <v>0</v>
      </c>
      <c r="AA196" s="99">
        <v>0</v>
      </c>
      <c r="AB196" s="99">
        <v>0</v>
      </c>
      <c r="AG196" s="99">
        <v>4144</v>
      </c>
      <c r="AH196" s="99">
        <v>4144</v>
      </c>
      <c r="AI196" s="99">
        <v>0</v>
      </c>
      <c r="AJ196" s="99">
        <v>0</v>
      </c>
    </row>
    <row r="197" spans="2:36" s="75" customFormat="1" ht="12.75">
      <c r="B197" s="119" t="s">
        <v>211</v>
      </c>
      <c r="C197" s="119" t="s">
        <v>635</v>
      </c>
      <c r="D197" s="120" t="s">
        <v>390</v>
      </c>
      <c r="E197" s="111">
        <v>0</v>
      </c>
      <c r="F197" s="111">
        <v>0</v>
      </c>
      <c r="G197" s="111">
        <v>0</v>
      </c>
      <c r="H197" s="111">
        <v>0</v>
      </c>
      <c r="I197" s="111">
        <v>0</v>
      </c>
      <c r="J197" s="111">
        <v>0</v>
      </c>
      <c r="K197" s="111">
        <v>0</v>
      </c>
      <c r="L197" s="111">
        <v>0</v>
      </c>
      <c r="M197" s="121" t="s">
        <v>9</v>
      </c>
      <c r="N197" s="121" t="s">
        <v>9</v>
      </c>
      <c r="O197" s="121" t="s">
        <v>9</v>
      </c>
      <c r="P197" s="121" t="s">
        <v>9</v>
      </c>
      <c r="Q197" s="52">
        <v>0.9758687258687259</v>
      </c>
      <c r="R197" s="121">
        <v>0.9758687258687259</v>
      </c>
      <c r="S197" s="97" t="s">
        <v>800</v>
      </c>
      <c r="Y197" s="99">
        <v>0</v>
      </c>
      <c r="Z197" s="99">
        <v>0</v>
      </c>
      <c r="AA197" s="99">
        <v>0</v>
      </c>
      <c r="AB197" s="99">
        <v>0</v>
      </c>
      <c r="AG197" s="99">
        <v>3033</v>
      </c>
      <c r="AH197" s="99">
        <v>3033</v>
      </c>
      <c r="AI197" s="99">
        <v>75</v>
      </c>
      <c r="AJ197" s="99">
        <v>75</v>
      </c>
    </row>
    <row r="198" spans="2:36" s="75" customFormat="1" ht="12.75">
      <c r="B198" s="119" t="s">
        <v>738</v>
      </c>
      <c r="C198" s="119" t="s">
        <v>636</v>
      </c>
      <c r="D198" s="120" t="s">
        <v>739</v>
      </c>
      <c r="E198" s="111">
        <v>0</v>
      </c>
      <c r="F198" s="111">
        <v>0</v>
      </c>
      <c r="G198" s="111">
        <v>0</v>
      </c>
      <c r="H198" s="111">
        <v>0</v>
      </c>
      <c r="I198" s="111">
        <v>0</v>
      </c>
      <c r="J198" s="111">
        <v>0</v>
      </c>
      <c r="K198" s="111">
        <v>0</v>
      </c>
      <c r="L198" s="111">
        <v>0</v>
      </c>
      <c r="M198" s="121" t="s">
        <v>9</v>
      </c>
      <c r="N198" s="121" t="s">
        <v>9</v>
      </c>
      <c r="O198" s="121" t="s">
        <v>9</v>
      </c>
      <c r="P198" s="121" t="s">
        <v>9</v>
      </c>
      <c r="Q198" s="52" t="s">
        <v>9</v>
      </c>
      <c r="R198" s="121" t="s">
        <v>9</v>
      </c>
      <c r="S198" s="97" t="s">
        <v>769</v>
      </c>
      <c r="Y198" s="99">
        <v>0</v>
      </c>
      <c r="Z198" s="99">
        <v>0</v>
      </c>
      <c r="AA198" s="99">
        <v>0</v>
      </c>
      <c r="AB198" s="99">
        <v>0</v>
      </c>
      <c r="AG198" s="99">
        <v>0</v>
      </c>
      <c r="AH198" s="99">
        <v>0</v>
      </c>
      <c r="AI198" s="99">
        <v>0</v>
      </c>
      <c r="AJ198" s="99">
        <v>0</v>
      </c>
    </row>
    <row r="199" spans="2:36" s="75" customFormat="1" ht="12.75">
      <c r="B199" s="119" t="s">
        <v>50</v>
      </c>
      <c r="C199" s="119" t="s">
        <v>636</v>
      </c>
      <c r="D199" s="120" t="s">
        <v>388</v>
      </c>
      <c r="E199" s="111">
        <v>377</v>
      </c>
      <c r="F199" s="111">
        <v>0</v>
      </c>
      <c r="G199" s="111">
        <v>2872</v>
      </c>
      <c r="H199" s="111">
        <v>3249</v>
      </c>
      <c r="I199" s="111">
        <v>103</v>
      </c>
      <c r="J199" s="111">
        <v>0</v>
      </c>
      <c r="K199" s="111">
        <v>5</v>
      </c>
      <c r="L199" s="111">
        <v>108</v>
      </c>
      <c r="M199" s="121">
        <v>0.9667590027700831</v>
      </c>
      <c r="N199" s="121">
        <v>0.726790450928382</v>
      </c>
      <c r="O199" s="121" t="s">
        <v>9</v>
      </c>
      <c r="P199" s="121">
        <v>0.9982590529247911</v>
      </c>
      <c r="Q199" s="52">
        <v>0.5349439171699741</v>
      </c>
      <c r="R199" s="121">
        <v>0.7435325602140945</v>
      </c>
      <c r="S199" s="97" t="s">
        <v>773</v>
      </c>
      <c r="Y199" s="99">
        <v>274</v>
      </c>
      <c r="Z199" s="99">
        <v>0</v>
      </c>
      <c r="AA199" s="99">
        <v>2867</v>
      </c>
      <c r="AB199" s="99">
        <v>3141</v>
      </c>
      <c r="AG199" s="99">
        <v>1860</v>
      </c>
      <c r="AH199" s="99">
        <v>5001</v>
      </c>
      <c r="AI199" s="99">
        <v>1617</v>
      </c>
      <c r="AJ199" s="99">
        <v>1725</v>
      </c>
    </row>
    <row r="200" spans="2:36" s="75" customFormat="1" ht="12.75">
      <c r="B200" s="119" t="s">
        <v>742</v>
      </c>
      <c r="C200" s="119" t="s">
        <v>636</v>
      </c>
      <c r="D200" s="120" t="s">
        <v>743</v>
      </c>
      <c r="E200" s="111">
        <v>0</v>
      </c>
      <c r="F200" s="111">
        <v>0</v>
      </c>
      <c r="G200" s="111">
        <v>0</v>
      </c>
      <c r="H200" s="111">
        <v>0</v>
      </c>
      <c r="I200" s="111">
        <v>0</v>
      </c>
      <c r="J200" s="111">
        <v>0</v>
      </c>
      <c r="K200" s="111">
        <v>0</v>
      </c>
      <c r="L200" s="111">
        <v>0</v>
      </c>
      <c r="M200" s="121" t="s">
        <v>9</v>
      </c>
      <c r="N200" s="121" t="s">
        <v>9</v>
      </c>
      <c r="O200" s="121" t="s">
        <v>9</v>
      </c>
      <c r="P200" s="121" t="s">
        <v>9</v>
      </c>
      <c r="Q200" s="52" t="s">
        <v>9</v>
      </c>
      <c r="R200" s="121" t="s">
        <v>9</v>
      </c>
      <c r="S200" s="97" t="s">
        <v>773</v>
      </c>
      <c r="Y200" s="99">
        <v>0</v>
      </c>
      <c r="Z200" s="99">
        <v>0</v>
      </c>
      <c r="AA200" s="99">
        <v>0</v>
      </c>
      <c r="AB200" s="99">
        <v>0</v>
      </c>
      <c r="AG200" s="99">
        <v>0</v>
      </c>
      <c r="AH200" s="99">
        <v>0</v>
      </c>
      <c r="AI200" s="99">
        <v>0</v>
      </c>
      <c r="AJ200" s="99">
        <v>0</v>
      </c>
    </row>
    <row r="201" spans="2:36" s="75" customFormat="1" ht="12.75">
      <c r="B201" s="119" t="s">
        <v>206</v>
      </c>
      <c r="C201" s="119" t="s">
        <v>636</v>
      </c>
      <c r="D201" s="120" t="s">
        <v>347</v>
      </c>
      <c r="E201" s="111">
        <v>0</v>
      </c>
      <c r="F201" s="111">
        <v>0</v>
      </c>
      <c r="G201" s="111">
        <v>0</v>
      </c>
      <c r="H201" s="111">
        <v>0</v>
      </c>
      <c r="I201" s="111">
        <v>0</v>
      </c>
      <c r="J201" s="111">
        <v>0</v>
      </c>
      <c r="K201" s="111">
        <v>0</v>
      </c>
      <c r="L201" s="111">
        <v>0</v>
      </c>
      <c r="M201" s="121" t="s">
        <v>9</v>
      </c>
      <c r="N201" s="121" t="s">
        <v>9</v>
      </c>
      <c r="O201" s="121" t="s">
        <v>9</v>
      </c>
      <c r="P201" s="121" t="s">
        <v>9</v>
      </c>
      <c r="Q201" s="52">
        <v>1</v>
      </c>
      <c r="R201" s="121">
        <v>1</v>
      </c>
      <c r="S201" s="97" t="s">
        <v>772</v>
      </c>
      <c r="Y201" s="99">
        <v>0</v>
      </c>
      <c r="Z201" s="99">
        <v>0</v>
      </c>
      <c r="AA201" s="99">
        <v>0</v>
      </c>
      <c r="AB201" s="99">
        <v>0</v>
      </c>
      <c r="AG201" s="99">
        <v>913</v>
      </c>
      <c r="AH201" s="99">
        <v>913</v>
      </c>
      <c r="AI201" s="99">
        <v>0</v>
      </c>
      <c r="AJ201" s="99">
        <v>0</v>
      </c>
    </row>
    <row r="202" spans="2:36" s="75" customFormat="1" ht="12.75">
      <c r="B202" s="119" t="s">
        <v>598</v>
      </c>
      <c r="C202" s="119" t="s">
        <v>636</v>
      </c>
      <c r="D202" s="120" t="s">
        <v>876</v>
      </c>
      <c r="E202" s="111">
        <v>0</v>
      </c>
      <c r="F202" s="111">
        <v>0</v>
      </c>
      <c r="G202" s="111">
        <v>0</v>
      </c>
      <c r="H202" s="111">
        <v>0</v>
      </c>
      <c r="I202" s="111">
        <v>0</v>
      </c>
      <c r="J202" s="111">
        <v>0</v>
      </c>
      <c r="K202" s="111">
        <v>0</v>
      </c>
      <c r="L202" s="111">
        <v>0</v>
      </c>
      <c r="M202" s="121" t="s">
        <v>9</v>
      </c>
      <c r="N202" s="121" t="s">
        <v>9</v>
      </c>
      <c r="O202" s="121" t="s">
        <v>9</v>
      </c>
      <c r="P202" s="121" t="s">
        <v>9</v>
      </c>
      <c r="Q202" s="52">
        <v>0.9968295412159642</v>
      </c>
      <c r="R202" s="121">
        <v>0.9968295412159642</v>
      </c>
      <c r="S202" s="97" t="s">
        <v>776</v>
      </c>
      <c r="Y202" s="99">
        <v>0</v>
      </c>
      <c r="Z202" s="99">
        <v>0</v>
      </c>
      <c r="AA202" s="99">
        <v>0</v>
      </c>
      <c r="AB202" s="99">
        <v>0</v>
      </c>
      <c r="AG202" s="99">
        <v>5345</v>
      </c>
      <c r="AH202" s="99">
        <v>5345</v>
      </c>
      <c r="AI202" s="99">
        <v>17</v>
      </c>
      <c r="AJ202" s="99">
        <v>17</v>
      </c>
    </row>
    <row r="203" spans="2:36" s="75" customFormat="1" ht="12.75">
      <c r="B203" s="119" t="s">
        <v>129</v>
      </c>
      <c r="C203" s="119" t="s">
        <v>636</v>
      </c>
      <c r="D203" s="120" t="s">
        <v>350</v>
      </c>
      <c r="E203" s="111">
        <v>250</v>
      </c>
      <c r="F203" s="111">
        <v>0</v>
      </c>
      <c r="G203" s="111">
        <v>0</v>
      </c>
      <c r="H203" s="111">
        <v>250</v>
      </c>
      <c r="I203" s="111">
        <v>71</v>
      </c>
      <c r="J203" s="111">
        <v>0</v>
      </c>
      <c r="K203" s="111">
        <v>0</v>
      </c>
      <c r="L203" s="111">
        <v>71</v>
      </c>
      <c r="M203" s="121">
        <v>0.716</v>
      </c>
      <c r="N203" s="121">
        <v>0.716</v>
      </c>
      <c r="O203" s="121" t="s">
        <v>9</v>
      </c>
      <c r="P203" s="121" t="s">
        <v>9</v>
      </c>
      <c r="Q203" s="52">
        <v>0.5984332742702602</v>
      </c>
      <c r="R203" s="121">
        <v>0.6011118199216258</v>
      </c>
      <c r="S203" s="97" t="s">
        <v>776</v>
      </c>
      <c r="Y203" s="99">
        <v>179</v>
      </c>
      <c r="Z203" s="99">
        <v>0</v>
      </c>
      <c r="AA203" s="99">
        <v>0</v>
      </c>
      <c r="AB203" s="99">
        <v>179</v>
      </c>
      <c r="AG203" s="99">
        <v>6417</v>
      </c>
      <c r="AH203" s="99">
        <v>6596</v>
      </c>
      <c r="AI203" s="99">
        <v>4306</v>
      </c>
      <c r="AJ203" s="99">
        <v>4377</v>
      </c>
    </row>
    <row r="204" spans="2:36" s="75" customFormat="1" ht="12.75">
      <c r="B204" s="119" t="s">
        <v>106</v>
      </c>
      <c r="C204" s="119" t="s">
        <v>636</v>
      </c>
      <c r="D204" s="120" t="s">
        <v>392</v>
      </c>
      <c r="E204" s="111">
        <v>0</v>
      </c>
      <c r="F204" s="111">
        <v>0</v>
      </c>
      <c r="G204" s="111">
        <v>387</v>
      </c>
      <c r="H204" s="111">
        <v>387</v>
      </c>
      <c r="I204" s="111">
        <v>0</v>
      </c>
      <c r="J204" s="111">
        <v>0</v>
      </c>
      <c r="K204" s="111">
        <v>7</v>
      </c>
      <c r="L204" s="111">
        <v>7</v>
      </c>
      <c r="M204" s="121">
        <v>0.9819121447028424</v>
      </c>
      <c r="N204" s="121" t="s">
        <v>9</v>
      </c>
      <c r="O204" s="121" t="s">
        <v>9</v>
      </c>
      <c r="P204" s="121">
        <v>0.9819121447028424</v>
      </c>
      <c r="Q204" s="52">
        <v>0.7481957600360848</v>
      </c>
      <c r="R204" s="121">
        <v>0.7579686655861696</v>
      </c>
      <c r="S204" s="97" t="s">
        <v>762</v>
      </c>
      <c r="Y204" s="99">
        <v>0</v>
      </c>
      <c r="Z204" s="99">
        <v>0</v>
      </c>
      <c r="AA204" s="99">
        <v>380</v>
      </c>
      <c r="AB204" s="99">
        <v>380</v>
      </c>
      <c r="AG204" s="99">
        <v>6635</v>
      </c>
      <c r="AH204" s="99">
        <v>7015</v>
      </c>
      <c r="AI204" s="99">
        <v>2233</v>
      </c>
      <c r="AJ204" s="99">
        <v>2240</v>
      </c>
    </row>
    <row r="205" spans="2:36" s="75" customFormat="1" ht="12.75">
      <c r="B205" s="119" t="s">
        <v>139</v>
      </c>
      <c r="C205" s="119" t="s">
        <v>636</v>
      </c>
      <c r="D205" s="120" t="s">
        <v>394</v>
      </c>
      <c r="E205" s="111">
        <v>105</v>
      </c>
      <c r="F205" s="111">
        <v>0</v>
      </c>
      <c r="G205" s="111">
        <v>0</v>
      </c>
      <c r="H205" s="111">
        <v>105</v>
      </c>
      <c r="I205" s="111">
        <v>20</v>
      </c>
      <c r="J205" s="111">
        <v>0</v>
      </c>
      <c r="K205" s="111">
        <v>0</v>
      </c>
      <c r="L205" s="111">
        <v>20</v>
      </c>
      <c r="M205" s="121">
        <v>0.8095238095238095</v>
      </c>
      <c r="N205" s="121">
        <v>0.8095238095238095</v>
      </c>
      <c r="O205" s="121" t="s">
        <v>9</v>
      </c>
      <c r="P205" s="121" t="s">
        <v>9</v>
      </c>
      <c r="Q205" s="52">
        <v>0.7181152411220119</v>
      </c>
      <c r="R205" s="121">
        <v>0.7194225006810133</v>
      </c>
      <c r="S205" s="97" t="s">
        <v>765</v>
      </c>
      <c r="Y205" s="99">
        <v>85</v>
      </c>
      <c r="Z205" s="99">
        <v>0</v>
      </c>
      <c r="AA205" s="99">
        <v>0</v>
      </c>
      <c r="AB205" s="99">
        <v>85</v>
      </c>
      <c r="AG205" s="99">
        <v>5197</v>
      </c>
      <c r="AH205" s="99">
        <v>5282</v>
      </c>
      <c r="AI205" s="99">
        <v>2040</v>
      </c>
      <c r="AJ205" s="99">
        <v>2060</v>
      </c>
    </row>
    <row r="206" spans="2:36" s="75" customFormat="1" ht="12.75">
      <c r="B206" s="119" t="s">
        <v>207</v>
      </c>
      <c r="C206" s="119" t="s">
        <v>636</v>
      </c>
      <c r="D206" s="120" t="s">
        <v>360</v>
      </c>
      <c r="E206" s="111">
        <v>0</v>
      </c>
      <c r="F206" s="111">
        <v>0</v>
      </c>
      <c r="G206" s="111">
        <v>0</v>
      </c>
      <c r="H206" s="111">
        <v>0</v>
      </c>
      <c r="I206" s="111">
        <v>0</v>
      </c>
      <c r="J206" s="111">
        <v>0</v>
      </c>
      <c r="K206" s="111">
        <v>0</v>
      </c>
      <c r="L206" s="111">
        <v>0</v>
      </c>
      <c r="M206" s="121" t="s">
        <v>9</v>
      </c>
      <c r="N206" s="121" t="s">
        <v>9</v>
      </c>
      <c r="O206" s="121" t="s">
        <v>9</v>
      </c>
      <c r="P206" s="121" t="s">
        <v>9</v>
      </c>
      <c r="Q206" s="52">
        <v>1</v>
      </c>
      <c r="R206" s="121">
        <v>1</v>
      </c>
      <c r="S206" s="97" t="s">
        <v>772</v>
      </c>
      <c r="Y206" s="99">
        <v>0</v>
      </c>
      <c r="Z206" s="99">
        <v>0</v>
      </c>
      <c r="AA206" s="99">
        <v>0</v>
      </c>
      <c r="AB206" s="99">
        <v>0</v>
      </c>
      <c r="AG206" s="99">
        <v>51</v>
      </c>
      <c r="AH206" s="99">
        <v>51</v>
      </c>
      <c r="AI206" s="99">
        <v>0</v>
      </c>
      <c r="AJ206" s="99">
        <v>0</v>
      </c>
    </row>
    <row r="207" spans="2:36" s="75" customFormat="1" ht="12.75">
      <c r="B207" s="119" t="s">
        <v>209</v>
      </c>
      <c r="C207" s="119" t="s">
        <v>636</v>
      </c>
      <c r="D207" s="120" t="s">
        <v>197</v>
      </c>
      <c r="E207" s="111">
        <v>0</v>
      </c>
      <c r="F207" s="111">
        <v>0</v>
      </c>
      <c r="G207" s="111">
        <v>0</v>
      </c>
      <c r="H207" s="111">
        <v>0</v>
      </c>
      <c r="I207" s="111">
        <v>0</v>
      </c>
      <c r="J207" s="111">
        <v>0</v>
      </c>
      <c r="K207" s="111">
        <v>0</v>
      </c>
      <c r="L207" s="111">
        <v>0</v>
      </c>
      <c r="M207" s="121" t="s">
        <v>9</v>
      </c>
      <c r="N207" s="121" t="s">
        <v>9</v>
      </c>
      <c r="O207" s="121" t="s">
        <v>9</v>
      </c>
      <c r="P207" s="121" t="s">
        <v>9</v>
      </c>
      <c r="Q207" s="52">
        <v>0.9652173913043478</v>
      </c>
      <c r="R207" s="121">
        <v>0.9652173913043478</v>
      </c>
      <c r="S207" s="97" t="s">
        <v>762</v>
      </c>
      <c r="Y207" s="99">
        <v>0</v>
      </c>
      <c r="Z207" s="99">
        <v>0</v>
      </c>
      <c r="AA207" s="99">
        <v>0</v>
      </c>
      <c r="AB207" s="99">
        <v>0</v>
      </c>
      <c r="AG207" s="99">
        <v>666</v>
      </c>
      <c r="AH207" s="99">
        <v>666</v>
      </c>
      <c r="AI207" s="99">
        <v>24</v>
      </c>
      <c r="AJ207" s="99">
        <v>24</v>
      </c>
    </row>
    <row r="208" spans="2:36" s="75" customFormat="1" ht="12.75">
      <c r="B208" s="119" t="s">
        <v>68</v>
      </c>
      <c r="C208" s="119" t="s">
        <v>636</v>
      </c>
      <c r="D208" s="120" t="s">
        <v>397</v>
      </c>
      <c r="E208" s="111">
        <v>0</v>
      </c>
      <c r="F208" s="111">
        <v>0</v>
      </c>
      <c r="G208" s="111">
        <v>0</v>
      </c>
      <c r="H208" s="111">
        <v>0</v>
      </c>
      <c r="I208" s="111">
        <v>0</v>
      </c>
      <c r="J208" s="111">
        <v>0</v>
      </c>
      <c r="K208" s="111">
        <v>0</v>
      </c>
      <c r="L208" s="111">
        <v>0</v>
      </c>
      <c r="M208" s="121" t="s">
        <v>9</v>
      </c>
      <c r="N208" s="121" t="s">
        <v>9</v>
      </c>
      <c r="O208" s="121" t="s">
        <v>9</v>
      </c>
      <c r="P208" s="121" t="s">
        <v>9</v>
      </c>
      <c r="Q208" s="52">
        <v>0.7697872340425532</v>
      </c>
      <c r="R208" s="121">
        <v>0.7697872340425532</v>
      </c>
      <c r="S208" s="97" t="s">
        <v>769</v>
      </c>
      <c r="Y208" s="99">
        <v>0</v>
      </c>
      <c r="Z208" s="99">
        <v>0</v>
      </c>
      <c r="AA208" s="99">
        <v>0</v>
      </c>
      <c r="AB208" s="99">
        <v>0</v>
      </c>
      <c r="AG208" s="99">
        <v>10854</v>
      </c>
      <c r="AH208" s="99">
        <v>10854</v>
      </c>
      <c r="AI208" s="99">
        <v>3246</v>
      </c>
      <c r="AJ208" s="99">
        <v>3246</v>
      </c>
    </row>
    <row r="209" spans="2:36" s="75" customFormat="1" ht="12.75">
      <c r="B209" s="119" t="s">
        <v>81</v>
      </c>
      <c r="C209" s="119" t="s">
        <v>636</v>
      </c>
      <c r="D209" s="120" t="s">
        <v>874</v>
      </c>
      <c r="E209" s="111">
        <v>1181</v>
      </c>
      <c r="F209" s="111">
        <v>0</v>
      </c>
      <c r="G209" s="111">
        <v>87</v>
      </c>
      <c r="H209" s="111">
        <v>1268</v>
      </c>
      <c r="I209" s="111">
        <v>474</v>
      </c>
      <c r="J209" s="111">
        <v>0</v>
      </c>
      <c r="K209" s="111">
        <v>1</v>
      </c>
      <c r="L209" s="111">
        <v>475</v>
      </c>
      <c r="M209" s="121">
        <v>0.6253943217665615</v>
      </c>
      <c r="N209" s="121">
        <v>0.598645215918713</v>
      </c>
      <c r="O209" s="121" t="s">
        <v>9</v>
      </c>
      <c r="P209" s="121">
        <v>0.9885057471264368</v>
      </c>
      <c r="Q209" s="52">
        <v>0.6192350474886626</v>
      </c>
      <c r="R209" s="121">
        <v>0.6198379004245466</v>
      </c>
      <c r="S209" s="97" t="s">
        <v>772</v>
      </c>
      <c r="Y209" s="99">
        <v>707</v>
      </c>
      <c r="Z209" s="99">
        <v>0</v>
      </c>
      <c r="AA209" s="99">
        <v>86</v>
      </c>
      <c r="AB209" s="99">
        <v>793</v>
      </c>
      <c r="AG209" s="99">
        <v>7237</v>
      </c>
      <c r="AH209" s="99">
        <v>8030</v>
      </c>
      <c r="AI209" s="99">
        <v>4450</v>
      </c>
      <c r="AJ209" s="99">
        <v>4925</v>
      </c>
    </row>
    <row r="210" spans="2:36" s="75" customFormat="1" ht="12.75">
      <c r="B210" s="119" t="s">
        <v>63</v>
      </c>
      <c r="C210" s="119" t="s">
        <v>636</v>
      </c>
      <c r="D210" s="120" t="s">
        <v>366</v>
      </c>
      <c r="E210" s="111">
        <v>0</v>
      </c>
      <c r="F210" s="111">
        <v>0</v>
      </c>
      <c r="G210" s="111">
        <v>0</v>
      </c>
      <c r="H210" s="111">
        <v>0</v>
      </c>
      <c r="I210" s="111">
        <v>0</v>
      </c>
      <c r="J210" s="111">
        <v>0</v>
      </c>
      <c r="K210" s="111">
        <v>0</v>
      </c>
      <c r="L210" s="111">
        <v>0</v>
      </c>
      <c r="M210" s="121" t="s">
        <v>9</v>
      </c>
      <c r="N210" s="121" t="s">
        <v>9</v>
      </c>
      <c r="O210" s="121" t="s">
        <v>9</v>
      </c>
      <c r="P210" s="121" t="s">
        <v>9</v>
      </c>
      <c r="Q210" s="52">
        <v>0.5751243781094527</v>
      </c>
      <c r="R210" s="121">
        <v>0.5751243781094527</v>
      </c>
      <c r="S210" s="97" t="s">
        <v>762</v>
      </c>
      <c r="Y210" s="99">
        <v>0</v>
      </c>
      <c r="Z210" s="99">
        <v>0</v>
      </c>
      <c r="AA210" s="99">
        <v>0</v>
      </c>
      <c r="AB210" s="99">
        <v>0</v>
      </c>
      <c r="AG210" s="99">
        <v>4046</v>
      </c>
      <c r="AH210" s="99">
        <v>4046</v>
      </c>
      <c r="AI210" s="99">
        <v>2989</v>
      </c>
      <c r="AJ210" s="99">
        <v>2989</v>
      </c>
    </row>
    <row r="211" spans="2:36" s="75" customFormat="1" ht="12.75">
      <c r="B211" s="119" t="s">
        <v>114</v>
      </c>
      <c r="C211" s="119" t="s">
        <v>636</v>
      </c>
      <c r="D211" s="120" t="s">
        <v>369</v>
      </c>
      <c r="E211" s="111">
        <v>216</v>
      </c>
      <c r="F211" s="111">
        <v>0</v>
      </c>
      <c r="G211" s="111">
        <v>0</v>
      </c>
      <c r="H211" s="111">
        <v>216</v>
      </c>
      <c r="I211" s="111">
        <v>105</v>
      </c>
      <c r="J211" s="111">
        <v>0</v>
      </c>
      <c r="K211" s="111">
        <v>0</v>
      </c>
      <c r="L211" s="111">
        <v>105</v>
      </c>
      <c r="M211" s="121">
        <v>0.5138888888888888</v>
      </c>
      <c r="N211" s="121">
        <v>0.5138888888888888</v>
      </c>
      <c r="O211" s="121" t="s">
        <v>9</v>
      </c>
      <c r="P211" s="121" t="s">
        <v>9</v>
      </c>
      <c r="Q211" s="52">
        <v>0.7660704799008323</v>
      </c>
      <c r="R211" s="121">
        <v>0.7567798055602933</v>
      </c>
      <c r="S211" s="97" t="s">
        <v>762</v>
      </c>
      <c r="Y211" s="99">
        <v>111</v>
      </c>
      <c r="Z211" s="99">
        <v>0</v>
      </c>
      <c r="AA211" s="99">
        <v>0</v>
      </c>
      <c r="AB211" s="99">
        <v>111</v>
      </c>
      <c r="AG211" s="99">
        <v>4326</v>
      </c>
      <c r="AH211" s="99">
        <v>4437</v>
      </c>
      <c r="AI211" s="99">
        <v>1321</v>
      </c>
      <c r="AJ211" s="99">
        <v>1426</v>
      </c>
    </row>
    <row r="212" spans="2:36" s="75" customFormat="1" ht="12.75">
      <c r="B212" s="119" t="s">
        <v>607</v>
      </c>
      <c r="C212" s="119" t="s">
        <v>636</v>
      </c>
      <c r="D212" s="120" t="s">
        <v>858</v>
      </c>
      <c r="E212" s="111">
        <v>0</v>
      </c>
      <c r="F212" s="111">
        <v>0</v>
      </c>
      <c r="G212" s="111">
        <v>210</v>
      </c>
      <c r="H212" s="111">
        <v>210</v>
      </c>
      <c r="I212" s="111">
        <v>0</v>
      </c>
      <c r="J212" s="111">
        <v>0</v>
      </c>
      <c r="K212" s="111">
        <v>33</v>
      </c>
      <c r="L212" s="111">
        <v>33</v>
      </c>
      <c r="M212" s="121">
        <v>0.8428571428571429</v>
      </c>
      <c r="N212" s="121" t="s">
        <v>9</v>
      </c>
      <c r="O212" s="121" t="s">
        <v>9</v>
      </c>
      <c r="P212" s="121">
        <v>0.8428571428571429</v>
      </c>
      <c r="Q212" s="52">
        <v>0.9814402375649591</v>
      </c>
      <c r="R212" s="121">
        <v>0.9772498200143989</v>
      </c>
      <c r="S212" s="97" t="s">
        <v>765</v>
      </c>
      <c r="Y212" s="99">
        <v>0</v>
      </c>
      <c r="Z212" s="99">
        <v>0</v>
      </c>
      <c r="AA212" s="99">
        <v>177</v>
      </c>
      <c r="AB212" s="99">
        <v>177</v>
      </c>
      <c r="AG212" s="99">
        <v>6610</v>
      </c>
      <c r="AH212" s="99">
        <v>6787</v>
      </c>
      <c r="AI212" s="99">
        <v>125</v>
      </c>
      <c r="AJ212" s="99">
        <v>158</v>
      </c>
    </row>
    <row r="213" spans="2:36" s="75" customFormat="1" ht="12.75">
      <c r="B213" s="119" t="s">
        <v>80</v>
      </c>
      <c r="C213" s="119" t="s">
        <v>636</v>
      </c>
      <c r="D213" s="120" t="s">
        <v>610</v>
      </c>
      <c r="E213" s="111">
        <v>0</v>
      </c>
      <c r="F213" s="111">
        <v>0</v>
      </c>
      <c r="G213" s="111">
        <v>0</v>
      </c>
      <c r="H213" s="111">
        <v>0</v>
      </c>
      <c r="I213" s="111">
        <v>0</v>
      </c>
      <c r="J213" s="111">
        <v>0</v>
      </c>
      <c r="K213" s="111">
        <v>0</v>
      </c>
      <c r="L213" s="111">
        <v>0</v>
      </c>
      <c r="M213" s="121" t="s">
        <v>9</v>
      </c>
      <c r="N213" s="121" t="s">
        <v>9</v>
      </c>
      <c r="O213" s="121" t="s">
        <v>9</v>
      </c>
      <c r="P213" s="121" t="s">
        <v>9</v>
      </c>
      <c r="Q213" s="52">
        <v>0.7778418510776328</v>
      </c>
      <c r="R213" s="121">
        <v>0.7778418510776328</v>
      </c>
      <c r="S213" s="97" t="s">
        <v>795</v>
      </c>
      <c r="Y213" s="99">
        <v>0</v>
      </c>
      <c r="Z213" s="99">
        <v>0</v>
      </c>
      <c r="AA213" s="99">
        <v>0</v>
      </c>
      <c r="AB213" s="99">
        <v>0</v>
      </c>
      <c r="AG213" s="99">
        <v>10791</v>
      </c>
      <c r="AH213" s="99">
        <v>10791</v>
      </c>
      <c r="AI213" s="99">
        <v>3082</v>
      </c>
      <c r="AJ213" s="99">
        <v>3082</v>
      </c>
    </row>
    <row r="214" spans="2:36" s="75" customFormat="1" ht="12.75">
      <c r="B214" s="119" t="s">
        <v>208</v>
      </c>
      <c r="C214" s="119" t="s">
        <v>636</v>
      </c>
      <c r="D214" s="120" t="s">
        <v>372</v>
      </c>
      <c r="E214" s="111">
        <v>0</v>
      </c>
      <c r="F214" s="111">
        <v>0</v>
      </c>
      <c r="G214" s="111">
        <v>0</v>
      </c>
      <c r="H214" s="111">
        <v>0</v>
      </c>
      <c r="I214" s="111">
        <v>0</v>
      </c>
      <c r="J214" s="111">
        <v>0</v>
      </c>
      <c r="K214" s="111">
        <v>0</v>
      </c>
      <c r="L214" s="111">
        <v>0</v>
      </c>
      <c r="M214" s="121" t="s">
        <v>9</v>
      </c>
      <c r="N214" s="121" t="s">
        <v>9</v>
      </c>
      <c r="O214" s="121" t="s">
        <v>9</v>
      </c>
      <c r="P214" s="121" t="s">
        <v>9</v>
      </c>
      <c r="Q214" s="52">
        <v>0.894708128750682</v>
      </c>
      <c r="R214" s="121">
        <v>0.894708128750682</v>
      </c>
      <c r="S214" s="97" t="s">
        <v>772</v>
      </c>
      <c r="Y214" s="99">
        <v>0</v>
      </c>
      <c r="Z214" s="99">
        <v>0</v>
      </c>
      <c r="AA214" s="99">
        <v>0</v>
      </c>
      <c r="AB214" s="99">
        <v>0</v>
      </c>
      <c r="AG214" s="99">
        <v>1640</v>
      </c>
      <c r="AH214" s="99">
        <v>1640</v>
      </c>
      <c r="AI214" s="99">
        <v>193</v>
      </c>
      <c r="AJ214" s="99">
        <v>193</v>
      </c>
    </row>
    <row r="215" spans="2:36" s="75" customFormat="1" ht="12.75">
      <c r="B215" s="119" t="s">
        <v>184</v>
      </c>
      <c r="C215" s="119" t="s">
        <v>636</v>
      </c>
      <c r="D215" s="120" t="s">
        <v>385</v>
      </c>
      <c r="E215" s="111">
        <v>0</v>
      </c>
      <c r="F215" s="111">
        <v>0</v>
      </c>
      <c r="G215" s="111">
        <v>0</v>
      </c>
      <c r="H215" s="111">
        <v>0</v>
      </c>
      <c r="I215" s="111">
        <v>0</v>
      </c>
      <c r="J215" s="111">
        <v>0</v>
      </c>
      <c r="K215" s="111">
        <v>0</v>
      </c>
      <c r="L215" s="111">
        <v>0</v>
      </c>
      <c r="M215" s="121" t="s">
        <v>9</v>
      </c>
      <c r="N215" s="121" t="s">
        <v>9</v>
      </c>
      <c r="O215" s="121" t="s">
        <v>9</v>
      </c>
      <c r="P215" s="121" t="s">
        <v>9</v>
      </c>
      <c r="Q215" s="52">
        <v>1</v>
      </c>
      <c r="R215" s="121">
        <v>1</v>
      </c>
      <c r="S215" s="97" t="s">
        <v>776</v>
      </c>
      <c r="Y215" s="99">
        <v>0</v>
      </c>
      <c r="Z215" s="99">
        <v>0</v>
      </c>
      <c r="AA215" s="99">
        <v>0</v>
      </c>
      <c r="AB215" s="99">
        <v>0</v>
      </c>
      <c r="AG215" s="99">
        <v>227</v>
      </c>
      <c r="AH215" s="99">
        <v>227</v>
      </c>
      <c r="AI215" s="99">
        <v>0</v>
      </c>
      <c r="AJ215" s="99">
        <v>0</v>
      </c>
    </row>
    <row r="216" spans="2:36" s="75" customFormat="1" ht="12.75">
      <c r="B216" s="119" t="s">
        <v>42</v>
      </c>
      <c r="C216" s="119" t="s">
        <v>636</v>
      </c>
      <c r="D216" s="120" t="s">
        <v>398</v>
      </c>
      <c r="E216" s="111">
        <v>301</v>
      </c>
      <c r="F216" s="111">
        <v>0</v>
      </c>
      <c r="G216" s="111">
        <v>0</v>
      </c>
      <c r="H216" s="111">
        <v>301</v>
      </c>
      <c r="I216" s="111">
        <v>141</v>
      </c>
      <c r="J216" s="111">
        <v>0</v>
      </c>
      <c r="K216" s="111">
        <v>0</v>
      </c>
      <c r="L216" s="111">
        <v>141</v>
      </c>
      <c r="M216" s="121">
        <v>0.53156146179402</v>
      </c>
      <c r="N216" s="121">
        <v>0.53156146179402</v>
      </c>
      <c r="O216" s="121" t="s">
        <v>9</v>
      </c>
      <c r="P216" s="121" t="s">
        <v>9</v>
      </c>
      <c r="Q216" s="52">
        <v>0.602921646746348</v>
      </c>
      <c r="R216" s="121">
        <v>0.6001787766568765</v>
      </c>
      <c r="S216" s="97" t="s">
        <v>772</v>
      </c>
      <c r="Y216" s="99">
        <v>160</v>
      </c>
      <c r="Z216" s="99">
        <v>0</v>
      </c>
      <c r="AA216" s="99">
        <v>0</v>
      </c>
      <c r="AB216" s="99">
        <v>160</v>
      </c>
      <c r="AG216" s="99">
        <v>4540</v>
      </c>
      <c r="AH216" s="99">
        <v>4700</v>
      </c>
      <c r="AI216" s="99">
        <v>2990</v>
      </c>
      <c r="AJ216" s="99">
        <v>3131</v>
      </c>
    </row>
    <row r="217" spans="2:36" s="75" customFormat="1" ht="12.75">
      <c r="B217" s="119" t="s">
        <v>41</v>
      </c>
      <c r="C217" s="119" t="s">
        <v>636</v>
      </c>
      <c r="D217" s="120" t="s">
        <v>879</v>
      </c>
      <c r="E217" s="111">
        <v>0</v>
      </c>
      <c r="F217" s="111">
        <v>0</v>
      </c>
      <c r="G217" s="111">
        <v>0</v>
      </c>
      <c r="H217" s="111">
        <v>0</v>
      </c>
      <c r="I217" s="111">
        <v>0</v>
      </c>
      <c r="J217" s="111">
        <v>0</v>
      </c>
      <c r="K217" s="111">
        <v>0</v>
      </c>
      <c r="L217" s="111">
        <v>0</v>
      </c>
      <c r="M217" s="121" t="s">
        <v>9</v>
      </c>
      <c r="N217" s="121" t="s">
        <v>9</v>
      </c>
      <c r="O217" s="121" t="s">
        <v>9</v>
      </c>
      <c r="P217" s="121" t="s">
        <v>9</v>
      </c>
      <c r="Q217" s="52">
        <v>0.6344560641043053</v>
      </c>
      <c r="R217" s="121">
        <v>0.6344560641043053</v>
      </c>
      <c r="S217" s="97" t="s">
        <v>765</v>
      </c>
      <c r="Y217" s="99">
        <v>0</v>
      </c>
      <c r="Z217" s="99">
        <v>0</v>
      </c>
      <c r="AA217" s="99">
        <v>0</v>
      </c>
      <c r="AB217" s="99">
        <v>0</v>
      </c>
      <c r="AG217" s="99">
        <v>9343</v>
      </c>
      <c r="AH217" s="99">
        <v>9343</v>
      </c>
      <c r="AI217" s="99">
        <v>5383</v>
      </c>
      <c r="AJ217" s="99">
        <v>5383</v>
      </c>
    </row>
    <row r="218" spans="2:36" s="75" customFormat="1" ht="12.75">
      <c r="B218" s="119" t="s">
        <v>637</v>
      </c>
      <c r="C218" s="119" t="s">
        <v>636</v>
      </c>
      <c r="D218" s="120" t="s">
        <v>638</v>
      </c>
      <c r="E218" s="111">
        <v>295</v>
      </c>
      <c r="F218" s="111">
        <v>0</v>
      </c>
      <c r="G218" s="111">
        <v>0</v>
      </c>
      <c r="H218" s="111">
        <v>295</v>
      </c>
      <c r="I218" s="111" t="s">
        <v>9</v>
      </c>
      <c r="J218" s="111" t="s">
        <v>9</v>
      </c>
      <c r="K218" s="111" t="s">
        <v>9</v>
      </c>
      <c r="L218" s="111" t="s">
        <v>9</v>
      </c>
      <c r="M218" s="121" t="s">
        <v>9</v>
      </c>
      <c r="N218" s="121" t="s">
        <v>9</v>
      </c>
      <c r="O218" s="121" t="s">
        <v>9</v>
      </c>
      <c r="P218" s="121" t="s">
        <v>9</v>
      </c>
      <c r="Q218" s="52" t="s">
        <v>9</v>
      </c>
      <c r="R218" s="121" t="s">
        <v>9</v>
      </c>
      <c r="S218" s="97" t="s">
        <v>773</v>
      </c>
      <c r="Y218" s="99" t="s">
        <v>9</v>
      </c>
      <c r="Z218" s="99" t="s">
        <v>9</v>
      </c>
      <c r="AA218" s="99" t="s">
        <v>9</v>
      </c>
      <c r="AB218" s="99" t="s">
        <v>9</v>
      </c>
      <c r="AG218" s="99" t="s">
        <v>9</v>
      </c>
      <c r="AH218" s="99" t="s">
        <v>9</v>
      </c>
      <c r="AI218" s="99" t="s">
        <v>9</v>
      </c>
      <c r="AJ218" s="99" t="s">
        <v>9</v>
      </c>
    </row>
    <row r="219" spans="2:36" s="75" customFormat="1" ht="12.75">
      <c r="B219" s="119" t="s">
        <v>96</v>
      </c>
      <c r="C219" s="119" t="s">
        <v>636</v>
      </c>
      <c r="D219" s="120" t="s">
        <v>887</v>
      </c>
      <c r="E219" s="111">
        <v>0</v>
      </c>
      <c r="F219" s="111">
        <v>0</v>
      </c>
      <c r="G219" s="111">
        <v>0</v>
      </c>
      <c r="H219" s="111">
        <v>0</v>
      </c>
      <c r="I219" s="111" t="s">
        <v>9</v>
      </c>
      <c r="J219" s="111" t="s">
        <v>9</v>
      </c>
      <c r="K219" s="111" t="s">
        <v>9</v>
      </c>
      <c r="L219" s="111" t="s">
        <v>9</v>
      </c>
      <c r="M219" s="121" t="s">
        <v>9</v>
      </c>
      <c r="N219" s="121" t="s">
        <v>9</v>
      </c>
      <c r="O219" s="121" t="s">
        <v>9</v>
      </c>
      <c r="P219" s="121" t="s">
        <v>9</v>
      </c>
      <c r="Q219" s="52" t="s">
        <v>9</v>
      </c>
      <c r="R219" s="121" t="s">
        <v>9</v>
      </c>
      <c r="S219" s="97" t="s">
        <v>772</v>
      </c>
      <c r="Y219" s="99" t="s">
        <v>9</v>
      </c>
      <c r="Z219" s="99" t="s">
        <v>9</v>
      </c>
      <c r="AA219" s="99" t="s">
        <v>9</v>
      </c>
      <c r="AB219" s="99" t="s">
        <v>9</v>
      </c>
      <c r="AG219" s="99" t="s">
        <v>9</v>
      </c>
      <c r="AH219" s="99" t="s">
        <v>9</v>
      </c>
      <c r="AI219" s="99" t="s">
        <v>9</v>
      </c>
      <c r="AJ219" s="99" t="s">
        <v>9</v>
      </c>
    </row>
    <row r="220" spans="2:36" s="75" customFormat="1" ht="12.75">
      <c r="B220" s="119" t="s">
        <v>430</v>
      </c>
      <c r="C220" s="119" t="s">
        <v>636</v>
      </c>
      <c r="D220" s="120" t="s">
        <v>854</v>
      </c>
      <c r="E220" s="111">
        <v>0</v>
      </c>
      <c r="F220" s="111">
        <v>0</v>
      </c>
      <c r="G220" s="111">
        <v>50</v>
      </c>
      <c r="H220" s="111">
        <v>50</v>
      </c>
      <c r="I220" s="111">
        <v>0</v>
      </c>
      <c r="J220" s="111">
        <v>0</v>
      </c>
      <c r="K220" s="111">
        <v>3</v>
      </c>
      <c r="L220" s="111">
        <v>3</v>
      </c>
      <c r="M220" s="121">
        <v>0.94</v>
      </c>
      <c r="N220" s="121" t="s">
        <v>9</v>
      </c>
      <c r="O220" s="121" t="s">
        <v>9</v>
      </c>
      <c r="P220" s="121">
        <v>0.94</v>
      </c>
      <c r="Q220" s="52">
        <v>0.9736842105263158</v>
      </c>
      <c r="R220" s="121">
        <v>0.9727668845315904</v>
      </c>
      <c r="S220" s="97" t="s">
        <v>762</v>
      </c>
      <c r="Y220" s="99">
        <v>0</v>
      </c>
      <c r="Z220" s="99">
        <v>0</v>
      </c>
      <c r="AA220" s="99">
        <v>47</v>
      </c>
      <c r="AB220" s="99">
        <v>47</v>
      </c>
      <c r="AG220" s="99">
        <v>1739</v>
      </c>
      <c r="AH220" s="99">
        <v>1786</v>
      </c>
      <c r="AI220" s="99">
        <v>47</v>
      </c>
      <c r="AJ220" s="99">
        <v>50</v>
      </c>
    </row>
    <row r="221" spans="2:36" s="75" customFormat="1" ht="12.75">
      <c r="B221" s="123" t="s">
        <v>40</v>
      </c>
      <c r="C221" s="123" t="s">
        <v>636</v>
      </c>
      <c r="D221" s="124" t="s">
        <v>371</v>
      </c>
      <c r="E221" s="114">
        <v>0</v>
      </c>
      <c r="F221" s="114">
        <v>0</v>
      </c>
      <c r="G221" s="114">
        <v>0</v>
      </c>
      <c r="H221" s="114">
        <v>0</v>
      </c>
      <c r="I221" s="114">
        <v>0</v>
      </c>
      <c r="J221" s="114">
        <v>0</v>
      </c>
      <c r="K221" s="114">
        <v>0</v>
      </c>
      <c r="L221" s="114">
        <v>0</v>
      </c>
      <c r="M221" s="125" t="s">
        <v>9</v>
      </c>
      <c r="N221" s="125" t="s">
        <v>9</v>
      </c>
      <c r="O221" s="125" t="s">
        <v>9</v>
      </c>
      <c r="P221" s="125" t="s">
        <v>9</v>
      </c>
      <c r="Q221" s="59">
        <v>0.6821442805898764</v>
      </c>
      <c r="R221" s="125">
        <v>0.6821442805898764</v>
      </c>
      <c r="S221" s="97" t="s">
        <v>795</v>
      </c>
      <c r="Y221" s="99">
        <v>0</v>
      </c>
      <c r="Z221" s="99">
        <v>0</v>
      </c>
      <c r="AA221" s="99">
        <v>0</v>
      </c>
      <c r="AB221" s="99">
        <v>0</v>
      </c>
      <c r="AG221" s="99">
        <v>3423</v>
      </c>
      <c r="AH221" s="99">
        <v>3423</v>
      </c>
      <c r="AI221" s="99">
        <v>1595</v>
      </c>
      <c r="AJ221" s="99">
        <v>1595</v>
      </c>
    </row>
  </sheetData>
  <sheetProtection/>
  <mergeCells count="3"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AB22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3" customWidth="1"/>
    <col min="13" max="18" width="17.00390625" style="3" customWidth="1"/>
    <col min="19" max="20" width="16.28125" style="3" customWidth="1"/>
    <col min="21" max="21" width="19.71093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41" t="s">
        <v>405</v>
      </c>
      <c r="D2" s="141"/>
      <c r="E2" s="12"/>
      <c r="F2" s="12"/>
      <c r="H2" s="7"/>
      <c r="I2" s="7"/>
      <c r="J2" s="7"/>
      <c r="K2" s="7"/>
      <c r="L2" s="7"/>
      <c r="M2" s="8"/>
    </row>
    <row r="3" spans="2:13" ht="9" customHeight="1">
      <c r="B3" s="5"/>
      <c r="C3" s="141"/>
      <c r="D3" s="141"/>
      <c r="E3" s="12"/>
      <c r="F3" s="12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4" t="s">
        <v>406</v>
      </c>
      <c r="D4" s="24"/>
      <c r="E4" s="14"/>
      <c r="F4" s="14"/>
      <c r="H4" s="7"/>
      <c r="I4" s="7"/>
      <c r="J4" s="7"/>
      <c r="K4" s="7"/>
      <c r="L4" s="7"/>
      <c r="M4" s="6"/>
    </row>
    <row r="5" spans="2:12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ht="15">
      <c r="B6" s="5" t="s">
        <v>1</v>
      </c>
      <c r="C6" s="15" t="s">
        <v>890</v>
      </c>
      <c r="D6" s="15"/>
      <c r="E6" s="15"/>
      <c r="F6" s="11"/>
      <c r="H6" s="7"/>
      <c r="I6" s="7"/>
      <c r="J6" s="7"/>
      <c r="K6" s="7"/>
      <c r="L6" s="7"/>
    </row>
    <row r="7" spans="2:12" ht="12.75">
      <c r="B7" s="5" t="s">
        <v>2</v>
      </c>
      <c r="C7" s="16" t="s">
        <v>434</v>
      </c>
      <c r="D7" s="16"/>
      <c r="E7" s="16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848</v>
      </c>
      <c r="H9" s="25"/>
      <c r="I9" s="25"/>
      <c r="J9" s="25"/>
      <c r="K9" s="25"/>
      <c r="L9" s="25"/>
    </row>
    <row r="10" spans="2:12" ht="12.75" customHeight="1">
      <c r="B10" s="5" t="s">
        <v>7</v>
      </c>
      <c r="C10" s="17" t="s">
        <v>891</v>
      </c>
      <c r="D10" s="17"/>
      <c r="E10" s="17"/>
      <c r="H10" s="25"/>
      <c r="I10" s="25"/>
      <c r="J10" s="25"/>
      <c r="K10" s="25"/>
      <c r="L10" s="7"/>
    </row>
    <row r="11" spans="2:12" ht="12.75" customHeight="1">
      <c r="B11" s="5" t="s">
        <v>10</v>
      </c>
      <c r="C11" s="3" t="s">
        <v>12</v>
      </c>
      <c r="H11" s="25"/>
      <c r="I11" s="25"/>
      <c r="J11" s="25"/>
      <c r="K11" s="25"/>
      <c r="L11" s="7"/>
    </row>
    <row r="12" spans="2:28" ht="12.75" customHeight="1">
      <c r="B12" s="5" t="s">
        <v>11</v>
      </c>
      <c r="C12" s="3" t="s">
        <v>435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ht="12.75">
      <c r="B13" s="5"/>
    </row>
    <row r="14" spans="2:20" ht="15">
      <c r="B14" s="13" t="s">
        <v>407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2:21" ht="30" customHeight="1">
      <c r="B15" s="13"/>
      <c r="C15" s="13"/>
      <c r="D15" s="18"/>
      <c r="E15" s="128" t="s">
        <v>14</v>
      </c>
      <c r="F15" s="129"/>
      <c r="G15" s="129"/>
      <c r="H15" s="130"/>
      <c r="I15" s="131" t="s">
        <v>416</v>
      </c>
      <c r="J15" s="132"/>
      <c r="K15" s="132"/>
      <c r="L15" s="133"/>
      <c r="M15" s="131" t="s">
        <v>417</v>
      </c>
      <c r="N15" s="132"/>
      <c r="O15" s="132"/>
      <c r="P15" s="133"/>
      <c r="Q15" s="131" t="s">
        <v>408</v>
      </c>
      <c r="R15" s="133"/>
      <c r="S15" s="131" t="s">
        <v>409</v>
      </c>
      <c r="T15" s="132"/>
      <c r="U15" s="133"/>
    </row>
    <row r="16" spans="2:21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415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14</v>
      </c>
      <c r="R16" s="23" t="s">
        <v>410</v>
      </c>
      <c r="S16" s="38" t="s">
        <v>411</v>
      </c>
      <c r="T16" s="38" t="s">
        <v>412</v>
      </c>
      <c r="U16" s="38" t="s">
        <v>413</v>
      </c>
    </row>
    <row r="17" spans="2:21" ht="12.75">
      <c r="B17" s="1" t="s">
        <v>9</v>
      </c>
      <c r="C17" s="1" t="s">
        <v>9</v>
      </c>
      <c r="D17" s="39" t="s">
        <v>403</v>
      </c>
      <c r="E17" s="2">
        <v>1243898</v>
      </c>
      <c r="F17" s="2">
        <v>42076</v>
      </c>
      <c r="G17" s="2">
        <v>682364.0000000002</v>
      </c>
      <c r="H17" s="2">
        <v>1968338</v>
      </c>
      <c r="I17" s="2">
        <v>632299</v>
      </c>
      <c r="J17" s="2">
        <v>34327</v>
      </c>
      <c r="K17" s="2">
        <v>607412</v>
      </c>
      <c r="L17" s="2">
        <v>1274037.9999999998</v>
      </c>
      <c r="M17" s="2">
        <v>457163</v>
      </c>
      <c r="N17" s="2">
        <v>1452</v>
      </c>
      <c r="O17" s="2">
        <v>24429.999999999996</v>
      </c>
      <c r="P17" s="2">
        <v>483045</v>
      </c>
      <c r="Q17" s="40" t="s">
        <v>9</v>
      </c>
      <c r="R17" s="40" t="s">
        <v>9</v>
      </c>
      <c r="S17" s="30">
        <v>0.5803772871380553</v>
      </c>
      <c r="T17" s="30">
        <v>0.7250869765400951</v>
      </c>
      <c r="U17" s="48">
        <v>0.7250869765400951</v>
      </c>
    </row>
    <row r="18" spans="3:2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27"/>
      <c r="R18" s="27"/>
      <c r="S18" s="50"/>
      <c r="T18" s="50"/>
      <c r="U18" s="50"/>
    </row>
    <row r="19" spans="2:26" ht="12.75">
      <c r="B19" s="28" t="s">
        <v>57</v>
      </c>
      <c r="C19" s="46" t="s">
        <v>630</v>
      </c>
      <c r="D19" s="46" t="s">
        <v>605</v>
      </c>
      <c r="E19" s="29">
        <v>14515</v>
      </c>
      <c r="F19" s="29">
        <v>0</v>
      </c>
      <c r="G19" s="29">
        <v>7160</v>
      </c>
      <c r="H19" s="29">
        <v>21675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29">
        <v>0</v>
      </c>
      <c r="R19" s="29" t="s">
        <v>9</v>
      </c>
      <c r="S19" s="51" t="s">
        <v>9</v>
      </c>
      <c r="T19" s="51" t="s">
        <v>9</v>
      </c>
      <c r="U19" s="51" t="s">
        <v>9</v>
      </c>
      <c r="V19" s="9"/>
      <c r="Z19" s="9"/>
    </row>
    <row r="20" spans="2:26" ht="12.75">
      <c r="B20" s="31" t="s">
        <v>79</v>
      </c>
      <c r="C20" s="47" t="s">
        <v>630</v>
      </c>
      <c r="D20" s="47" t="s">
        <v>258</v>
      </c>
      <c r="E20" s="32">
        <v>9266</v>
      </c>
      <c r="F20" s="32">
        <v>0</v>
      </c>
      <c r="G20" s="32">
        <v>5487</v>
      </c>
      <c r="H20" s="32">
        <v>14753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32">
        <v>0</v>
      </c>
      <c r="R20" s="32" t="s">
        <v>9</v>
      </c>
      <c r="S20" s="52" t="s">
        <v>9</v>
      </c>
      <c r="T20" s="52" t="s">
        <v>9</v>
      </c>
      <c r="U20" s="52" t="s">
        <v>9</v>
      </c>
      <c r="V20" s="9"/>
      <c r="Z20" s="9"/>
    </row>
    <row r="21" spans="2:26" ht="12.75">
      <c r="B21" s="31" t="s">
        <v>151</v>
      </c>
      <c r="C21" s="47" t="s">
        <v>630</v>
      </c>
      <c r="D21" s="47" t="s">
        <v>264</v>
      </c>
      <c r="E21" s="32">
        <v>8605</v>
      </c>
      <c r="F21" s="32">
        <v>0</v>
      </c>
      <c r="G21" s="32">
        <v>7173</v>
      </c>
      <c r="H21" s="32">
        <v>15778</v>
      </c>
      <c r="I21" s="32">
        <v>3766</v>
      </c>
      <c r="J21" s="32">
        <v>0</v>
      </c>
      <c r="K21" s="32">
        <v>7164</v>
      </c>
      <c r="L21" s="32">
        <v>10930</v>
      </c>
      <c r="M21" s="32">
        <v>4839</v>
      </c>
      <c r="N21" s="32">
        <v>0</v>
      </c>
      <c r="O21" s="32">
        <v>9</v>
      </c>
      <c r="P21" s="32">
        <v>4848</v>
      </c>
      <c r="Q21" s="32">
        <v>2106</v>
      </c>
      <c r="R21" s="32">
        <v>8</v>
      </c>
      <c r="S21" s="52">
        <v>0.43765252760023243</v>
      </c>
      <c r="T21" s="52">
        <v>0.6459918080748976</v>
      </c>
      <c r="U21" s="52">
        <v>0.6927367220179997</v>
      </c>
      <c r="V21" s="9"/>
      <c r="Z21" s="9"/>
    </row>
    <row r="22" spans="2:26" ht="12.75">
      <c r="B22" s="31" t="s">
        <v>65</v>
      </c>
      <c r="C22" s="47" t="s">
        <v>630</v>
      </c>
      <c r="D22" s="47" t="s">
        <v>439</v>
      </c>
      <c r="E22" s="32">
        <v>13156</v>
      </c>
      <c r="F22" s="32">
        <v>0</v>
      </c>
      <c r="G22" s="32">
        <v>9950</v>
      </c>
      <c r="H22" s="32">
        <v>23106</v>
      </c>
      <c r="I22" s="32">
        <v>6935</v>
      </c>
      <c r="J22" s="32">
        <v>0</v>
      </c>
      <c r="K22" s="32">
        <v>9880</v>
      </c>
      <c r="L22" s="32">
        <v>16815</v>
      </c>
      <c r="M22" s="32">
        <v>6221</v>
      </c>
      <c r="N22" s="32">
        <v>0</v>
      </c>
      <c r="O22" s="32">
        <v>70</v>
      </c>
      <c r="P22" s="32">
        <v>6291</v>
      </c>
      <c r="Q22" s="32">
        <v>0</v>
      </c>
      <c r="R22" s="32">
        <v>0</v>
      </c>
      <c r="S22" s="52">
        <v>0.5271359075706902</v>
      </c>
      <c r="T22" s="52">
        <v>0.7277330563490002</v>
      </c>
      <c r="U22" s="52">
        <v>0.7277330563490002</v>
      </c>
      <c r="V22" s="9"/>
      <c r="Z22" s="9"/>
    </row>
    <row r="23" spans="2:26" ht="12.75">
      <c r="B23" s="31" t="s">
        <v>77</v>
      </c>
      <c r="C23" s="47" t="s">
        <v>630</v>
      </c>
      <c r="D23" s="47" t="s">
        <v>268</v>
      </c>
      <c r="E23" s="32">
        <v>5823</v>
      </c>
      <c r="F23" s="32">
        <v>0</v>
      </c>
      <c r="G23" s="32">
        <v>1269</v>
      </c>
      <c r="H23" s="32">
        <v>7092</v>
      </c>
      <c r="I23" s="32">
        <v>3572</v>
      </c>
      <c r="J23" s="32">
        <v>0</v>
      </c>
      <c r="K23" s="32">
        <v>1263</v>
      </c>
      <c r="L23" s="32">
        <v>4835</v>
      </c>
      <c r="M23" s="32">
        <v>2251</v>
      </c>
      <c r="N23" s="32">
        <v>0</v>
      </c>
      <c r="O23" s="32">
        <v>6</v>
      </c>
      <c r="P23" s="32">
        <v>2257</v>
      </c>
      <c r="Q23" s="32">
        <v>0</v>
      </c>
      <c r="R23" s="32">
        <v>0</v>
      </c>
      <c r="S23" s="52">
        <v>0.6134295036922548</v>
      </c>
      <c r="T23" s="52">
        <v>0.6817540891144952</v>
      </c>
      <c r="U23" s="52">
        <v>0.6817540891144952</v>
      </c>
      <c r="V23" s="9"/>
      <c r="Z23" s="9"/>
    </row>
    <row r="24" spans="2:26" ht="12.75">
      <c r="B24" s="31" t="s">
        <v>44</v>
      </c>
      <c r="C24" s="47" t="s">
        <v>630</v>
      </c>
      <c r="D24" s="47" t="s">
        <v>606</v>
      </c>
      <c r="E24" s="32">
        <v>27027</v>
      </c>
      <c r="F24" s="32">
        <v>0</v>
      </c>
      <c r="G24" s="32">
        <v>3021.7200000000003</v>
      </c>
      <c r="H24" s="32">
        <v>30048.72</v>
      </c>
      <c r="I24" s="32">
        <v>16857</v>
      </c>
      <c r="J24" s="32">
        <v>0</v>
      </c>
      <c r="K24" s="32">
        <v>2839.0400000000004</v>
      </c>
      <c r="L24" s="32">
        <v>19696.04</v>
      </c>
      <c r="M24" s="32">
        <v>10170</v>
      </c>
      <c r="N24" s="32">
        <v>0</v>
      </c>
      <c r="O24" s="32">
        <v>182.68</v>
      </c>
      <c r="P24" s="32">
        <v>10352.68</v>
      </c>
      <c r="Q24" s="32">
        <v>1146.7200000000012</v>
      </c>
      <c r="R24" s="32">
        <v>55.68000000000029</v>
      </c>
      <c r="S24" s="52">
        <v>0.6237096237096237</v>
      </c>
      <c r="T24" s="52">
        <v>0.6437270777108851</v>
      </c>
      <c r="U24" s="52">
        <v>0.6554701830893296</v>
      </c>
      <c r="V24" s="9"/>
      <c r="Z24" s="9"/>
    </row>
    <row r="25" spans="2:26" ht="12.75">
      <c r="B25" s="31" t="s">
        <v>64</v>
      </c>
      <c r="C25" s="47" t="s">
        <v>630</v>
      </c>
      <c r="D25" s="47" t="s">
        <v>276</v>
      </c>
      <c r="E25" s="32">
        <v>7763</v>
      </c>
      <c r="F25" s="32">
        <v>0</v>
      </c>
      <c r="G25" s="32">
        <v>5026</v>
      </c>
      <c r="H25" s="32">
        <v>12789</v>
      </c>
      <c r="I25" s="32">
        <v>5424</v>
      </c>
      <c r="J25" s="32">
        <v>0</v>
      </c>
      <c r="K25" s="32">
        <v>4825</v>
      </c>
      <c r="L25" s="32">
        <v>10249</v>
      </c>
      <c r="M25" s="32">
        <v>2339</v>
      </c>
      <c r="N25" s="32">
        <v>0</v>
      </c>
      <c r="O25" s="32">
        <v>201</v>
      </c>
      <c r="P25" s="32">
        <v>2540</v>
      </c>
      <c r="Q25" s="32">
        <v>0</v>
      </c>
      <c r="R25" s="32">
        <v>0</v>
      </c>
      <c r="S25" s="52">
        <v>0.6986989565889475</v>
      </c>
      <c r="T25" s="52">
        <v>0.8013918210962546</v>
      </c>
      <c r="U25" s="52">
        <v>0.8013918210962546</v>
      </c>
      <c r="V25" s="9"/>
      <c r="Z25" s="9"/>
    </row>
    <row r="26" spans="2:26" ht="12.75">
      <c r="B26" s="31" t="s">
        <v>102</v>
      </c>
      <c r="C26" s="47" t="s">
        <v>630</v>
      </c>
      <c r="D26" s="47" t="s">
        <v>278</v>
      </c>
      <c r="E26" s="32">
        <v>9272</v>
      </c>
      <c r="F26" s="32">
        <v>0</v>
      </c>
      <c r="G26" s="32">
        <v>8941</v>
      </c>
      <c r="H26" s="32">
        <v>18213</v>
      </c>
      <c r="I26" s="32">
        <v>5449</v>
      </c>
      <c r="J26" s="32">
        <v>0</v>
      </c>
      <c r="K26" s="32">
        <v>8941</v>
      </c>
      <c r="L26" s="32">
        <v>14390</v>
      </c>
      <c r="M26" s="32">
        <v>3823</v>
      </c>
      <c r="N26" s="32">
        <v>0</v>
      </c>
      <c r="O26" s="32">
        <v>0</v>
      </c>
      <c r="P26" s="32">
        <v>3823</v>
      </c>
      <c r="Q26" s="32">
        <v>0</v>
      </c>
      <c r="R26" s="32">
        <v>0</v>
      </c>
      <c r="S26" s="52">
        <v>0.5876833477135461</v>
      </c>
      <c r="T26" s="52">
        <v>0.7900949870971284</v>
      </c>
      <c r="U26" s="52">
        <v>0.7900949870971284</v>
      </c>
      <c r="V26" s="9"/>
      <c r="Z26" s="9"/>
    </row>
    <row r="27" spans="2:26" ht="12.75">
      <c r="B27" s="31" t="s">
        <v>76</v>
      </c>
      <c r="C27" s="47" t="s">
        <v>630</v>
      </c>
      <c r="D27" s="47" t="s">
        <v>275</v>
      </c>
      <c r="E27" s="32">
        <v>11376</v>
      </c>
      <c r="F27" s="32">
        <v>0</v>
      </c>
      <c r="G27" s="32">
        <v>3924</v>
      </c>
      <c r="H27" s="32">
        <v>15300</v>
      </c>
      <c r="I27" s="32">
        <v>6160</v>
      </c>
      <c r="J27" s="32">
        <v>0</v>
      </c>
      <c r="K27" s="32">
        <v>3465</v>
      </c>
      <c r="L27" s="32">
        <v>9625</v>
      </c>
      <c r="M27" s="32">
        <v>5216</v>
      </c>
      <c r="N27" s="32">
        <v>0</v>
      </c>
      <c r="O27" s="32">
        <v>459</v>
      </c>
      <c r="P27" s="32">
        <v>5675</v>
      </c>
      <c r="Q27" s="32">
        <v>0</v>
      </c>
      <c r="R27" s="32">
        <v>0</v>
      </c>
      <c r="S27" s="52">
        <v>0.5414908579465542</v>
      </c>
      <c r="T27" s="52">
        <v>0.6290849673202614</v>
      </c>
      <c r="U27" s="52">
        <v>0.6290849673202614</v>
      </c>
      <c r="V27" s="9"/>
      <c r="Z27" s="9"/>
    </row>
    <row r="28" spans="2:26" ht="12.75">
      <c r="B28" s="31" t="s">
        <v>121</v>
      </c>
      <c r="C28" s="47" t="s">
        <v>630</v>
      </c>
      <c r="D28" s="47" t="s">
        <v>270</v>
      </c>
      <c r="E28" s="32">
        <v>9252</v>
      </c>
      <c r="F28" s="32">
        <v>0</v>
      </c>
      <c r="G28" s="32">
        <v>1080</v>
      </c>
      <c r="H28" s="32">
        <v>10332</v>
      </c>
      <c r="I28" s="32">
        <v>5031</v>
      </c>
      <c r="J28" s="32">
        <v>0</v>
      </c>
      <c r="K28" s="32">
        <v>1027</v>
      </c>
      <c r="L28" s="32">
        <v>6058</v>
      </c>
      <c r="M28" s="32">
        <v>4221</v>
      </c>
      <c r="N28" s="32">
        <v>0</v>
      </c>
      <c r="O28" s="32">
        <v>53</v>
      </c>
      <c r="P28" s="32">
        <v>4274</v>
      </c>
      <c r="Q28" s="32">
        <v>1080</v>
      </c>
      <c r="R28" s="32">
        <v>53</v>
      </c>
      <c r="S28" s="52">
        <v>0.5437743190661478</v>
      </c>
      <c r="T28" s="52">
        <v>0.5437743190661478</v>
      </c>
      <c r="U28" s="52">
        <v>0.5863337204800619</v>
      </c>
      <c r="V28" s="9"/>
      <c r="Z28" s="9"/>
    </row>
    <row r="29" spans="2:26" ht="12.75">
      <c r="B29" s="31" t="s">
        <v>62</v>
      </c>
      <c r="C29" s="47" t="s">
        <v>630</v>
      </c>
      <c r="D29" s="47" t="s">
        <v>293</v>
      </c>
      <c r="E29" s="32">
        <v>6399</v>
      </c>
      <c r="F29" s="32">
        <v>0</v>
      </c>
      <c r="G29" s="32">
        <v>0</v>
      </c>
      <c r="H29" s="32">
        <v>6399</v>
      </c>
      <c r="I29" s="32">
        <v>3732</v>
      </c>
      <c r="J29" s="32">
        <v>0</v>
      </c>
      <c r="K29" s="32">
        <v>0</v>
      </c>
      <c r="L29" s="32">
        <v>3732</v>
      </c>
      <c r="M29" s="32">
        <v>2667</v>
      </c>
      <c r="N29" s="32">
        <v>0</v>
      </c>
      <c r="O29" s="32">
        <v>0</v>
      </c>
      <c r="P29" s="32">
        <v>2667</v>
      </c>
      <c r="Q29" s="32">
        <v>0</v>
      </c>
      <c r="R29" s="32">
        <v>0</v>
      </c>
      <c r="S29" s="52">
        <v>0.583216127519925</v>
      </c>
      <c r="T29" s="52">
        <v>0.583216127519925</v>
      </c>
      <c r="U29" s="52">
        <v>0.583216127519925</v>
      </c>
      <c r="V29" s="9"/>
      <c r="Z29" s="9"/>
    </row>
    <row r="30" spans="2:26" ht="12.75">
      <c r="B30" s="31" t="s">
        <v>150</v>
      </c>
      <c r="C30" s="47" t="s">
        <v>630</v>
      </c>
      <c r="D30" s="47" t="s">
        <v>302</v>
      </c>
      <c r="E30" s="32">
        <v>7383</v>
      </c>
      <c r="F30" s="32">
        <v>0</v>
      </c>
      <c r="G30" s="32">
        <v>6729</v>
      </c>
      <c r="H30" s="32">
        <v>14112</v>
      </c>
      <c r="I30" s="32">
        <v>3191</v>
      </c>
      <c r="J30" s="32">
        <v>0</v>
      </c>
      <c r="K30" s="32">
        <v>6466</v>
      </c>
      <c r="L30" s="32">
        <v>9657</v>
      </c>
      <c r="M30" s="32">
        <v>4192</v>
      </c>
      <c r="N30" s="32">
        <v>0</v>
      </c>
      <c r="O30" s="32">
        <v>263</v>
      </c>
      <c r="P30" s="32">
        <v>4455</v>
      </c>
      <c r="Q30" s="32">
        <v>0</v>
      </c>
      <c r="R30" s="32">
        <v>0</v>
      </c>
      <c r="S30" s="52">
        <v>0.43220912908031967</v>
      </c>
      <c r="T30" s="52">
        <v>0.6843112244897959</v>
      </c>
      <c r="U30" s="52">
        <v>0.6843112244897959</v>
      </c>
      <c r="V30" s="9"/>
      <c r="Z30" s="9"/>
    </row>
    <row r="31" spans="2:26" ht="12.75">
      <c r="B31" s="31" t="s">
        <v>78</v>
      </c>
      <c r="C31" s="47" t="s">
        <v>630</v>
      </c>
      <c r="D31" s="47" t="s">
        <v>305</v>
      </c>
      <c r="E31" s="32">
        <v>6172</v>
      </c>
      <c r="F31" s="32">
        <v>0</v>
      </c>
      <c r="G31" s="32">
        <v>666</v>
      </c>
      <c r="H31" s="32">
        <v>6838</v>
      </c>
      <c r="I31" s="32" t="s">
        <v>9</v>
      </c>
      <c r="J31" s="32" t="s">
        <v>9</v>
      </c>
      <c r="K31" s="32" t="s">
        <v>9</v>
      </c>
      <c r="L31" s="32" t="s">
        <v>9</v>
      </c>
      <c r="M31" s="32" t="s">
        <v>9</v>
      </c>
      <c r="N31" s="32" t="s">
        <v>9</v>
      </c>
      <c r="O31" s="32" t="s">
        <v>9</v>
      </c>
      <c r="P31" s="32" t="s">
        <v>9</v>
      </c>
      <c r="Q31" s="32">
        <v>0</v>
      </c>
      <c r="R31" s="32" t="s">
        <v>9</v>
      </c>
      <c r="S31" s="52" t="s">
        <v>9</v>
      </c>
      <c r="T31" s="52" t="s">
        <v>9</v>
      </c>
      <c r="U31" s="52" t="s">
        <v>9</v>
      </c>
      <c r="V31" s="9"/>
      <c r="Z31" s="9"/>
    </row>
    <row r="32" spans="2:26" ht="12.75">
      <c r="B32" s="31" t="s">
        <v>72</v>
      </c>
      <c r="C32" s="47" t="s">
        <v>631</v>
      </c>
      <c r="D32" s="47" t="s">
        <v>227</v>
      </c>
      <c r="E32" s="32">
        <v>11011</v>
      </c>
      <c r="F32" s="32">
        <v>2375</v>
      </c>
      <c r="G32" s="32">
        <v>14339.28</v>
      </c>
      <c r="H32" s="32">
        <v>27725.28</v>
      </c>
      <c r="I32" s="32">
        <v>3549</v>
      </c>
      <c r="J32" s="32">
        <v>1804</v>
      </c>
      <c r="K32" s="32">
        <v>11318.960000000001</v>
      </c>
      <c r="L32" s="32">
        <v>16671.96</v>
      </c>
      <c r="M32" s="32">
        <v>7462</v>
      </c>
      <c r="N32" s="32">
        <v>571</v>
      </c>
      <c r="O32" s="32">
        <v>3020.32</v>
      </c>
      <c r="P32" s="32">
        <v>11053.32</v>
      </c>
      <c r="Q32" s="32">
        <v>1242.2799999999988</v>
      </c>
      <c r="R32" s="32">
        <v>60.31999999999971</v>
      </c>
      <c r="S32" s="52">
        <v>0.32231404958677684</v>
      </c>
      <c r="T32" s="52">
        <v>0.5849035230147642</v>
      </c>
      <c r="U32" s="52">
        <v>0.6013270199615658</v>
      </c>
      <c r="V32" s="9"/>
      <c r="Z32" s="9"/>
    </row>
    <row r="33" spans="2:26" ht="12.75">
      <c r="B33" s="31" t="s">
        <v>38</v>
      </c>
      <c r="C33" s="47" t="s">
        <v>631</v>
      </c>
      <c r="D33" s="47" t="s">
        <v>229</v>
      </c>
      <c r="E33" s="32">
        <v>22053</v>
      </c>
      <c r="F33" s="32">
        <v>748</v>
      </c>
      <c r="G33" s="32">
        <v>17019</v>
      </c>
      <c r="H33" s="32">
        <v>39820</v>
      </c>
      <c r="I33" s="32">
        <v>11874</v>
      </c>
      <c r="J33" s="32">
        <v>722</v>
      </c>
      <c r="K33" s="32">
        <v>15339</v>
      </c>
      <c r="L33" s="32">
        <v>27935</v>
      </c>
      <c r="M33" s="32">
        <v>10179</v>
      </c>
      <c r="N33" s="32">
        <v>26</v>
      </c>
      <c r="O33" s="32">
        <v>1680</v>
      </c>
      <c r="P33" s="32">
        <v>11885</v>
      </c>
      <c r="Q33" s="32">
        <v>0</v>
      </c>
      <c r="R33" s="32">
        <v>0</v>
      </c>
      <c r="S33" s="52">
        <v>0.5384301455584274</v>
      </c>
      <c r="T33" s="52">
        <v>0.7015318935208438</v>
      </c>
      <c r="U33" s="52">
        <v>0.7015318935208438</v>
      </c>
      <c r="V33" s="9"/>
      <c r="Z33" s="9"/>
    </row>
    <row r="34" spans="2:26" ht="12.75">
      <c r="B34" s="31" t="s">
        <v>120</v>
      </c>
      <c r="C34" s="47" t="s">
        <v>631</v>
      </c>
      <c r="D34" s="47" t="s">
        <v>231</v>
      </c>
      <c r="E34" s="32">
        <v>18448</v>
      </c>
      <c r="F34" s="32">
        <v>0</v>
      </c>
      <c r="G34" s="32">
        <v>8478</v>
      </c>
      <c r="H34" s="32">
        <v>26926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32">
        <v>0</v>
      </c>
      <c r="R34" s="32" t="s">
        <v>9</v>
      </c>
      <c r="S34" s="52" t="s">
        <v>9</v>
      </c>
      <c r="T34" s="52" t="s">
        <v>9</v>
      </c>
      <c r="U34" s="52" t="s">
        <v>9</v>
      </c>
      <c r="V34" s="9"/>
      <c r="Z34" s="9"/>
    </row>
    <row r="35" spans="2:26" ht="12.75">
      <c r="B35" s="31" t="s">
        <v>87</v>
      </c>
      <c r="C35" s="47" t="s">
        <v>631</v>
      </c>
      <c r="D35" s="47" t="s">
        <v>226</v>
      </c>
      <c r="E35" s="32">
        <v>11771</v>
      </c>
      <c r="F35" s="32">
        <v>0</v>
      </c>
      <c r="G35" s="32">
        <v>5187</v>
      </c>
      <c r="H35" s="32">
        <v>16958</v>
      </c>
      <c r="I35" s="32">
        <v>7670</v>
      </c>
      <c r="J35" s="32">
        <v>0</v>
      </c>
      <c r="K35" s="32">
        <v>5164.25</v>
      </c>
      <c r="L35" s="32">
        <v>12834.25</v>
      </c>
      <c r="M35" s="32">
        <v>4101</v>
      </c>
      <c r="N35" s="32">
        <v>0</v>
      </c>
      <c r="O35" s="32">
        <v>22.75</v>
      </c>
      <c r="P35" s="32">
        <v>4123.75</v>
      </c>
      <c r="Q35" s="32">
        <v>837</v>
      </c>
      <c r="R35" s="32">
        <v>22.75</v>
      </c>
      <c r="S35" s="52">
        <v>0.6516013932546088</v>
      </c>
      <c r="T35" s="52">
        <v>0.7456113144345884</v>
      </c>
      <c r="U35" s="52">
        <v>0.7568256869913905</v>
      </c>
      <c r="V35" s="9"/>
      <c r="Z35" s="9"/>
    </row>
    <row r="36" spans="2:26" ht="12.75">
      <c r="B36" s="31" t="s">
        <v>140</v>
      </c>
      <c r="C36" s="47" t="s">
        <v>631</v>
      </c>
      <c r="D36" s="47" t="s">
        <v>234</v>
      </c>
      <c r="E36" s="32">
        <v>11564</v>
      </c>
      <c r="F36" s="32">
        <v>284</v>
      </c>
      <c r="G36" s="32">
        <v>0</v>
      </c>
      <c r="H36" s="32">
        <v>11848</v>
      </c>
      <c r="I36" s="32">
        <v>8695</v>
      </c>
      <c r="J36" s="32">
        <v>284</v>
      </c>
      <c r="K36" s="32">
        <v>0</v>
      </c>
      <c r="L36" s="32">
        <v>8979</v>
      </c>
      <c r="M36" s="32">
        <v>2869</v>
      </c>
      <c r="N36" s="32">
        <v>0</v>
      </c>
      <c r="O36" s="32">
        <v>0</v>
      </c>
      <c r="P36" s="32">
        <v>2869</v>
      </c>
      <c r="Q36" s="32">
        <v>0</v>
      </c>
      <c r="R36" s="32">
        <v>0</v>
      </c>
      <c r="S36" s="52">
        <v>0.7519024558976133</v>
      </c>
      <c r="T36" s="52">
        <v>0.7578494260634706</v>
      </c>
      <c r="U36" s="52">
        <v>0.7578494260634706</v>
      </c>
      <c r="V36" s="9"/>
      <c r="Z36" s="9"/>
    </row>
    <row r="37" spans="2:26" ht="12.75">
      <c r="B37" s="31" t="s">
        <v>85</v>
      </c>
      <c r="C37" s="47" t="s">
        <v>631</v>
      </c>
      <c r="D37" s="31" t="s">
        <v>236</v>
      </c>
      <c r="E37" s="32">
        <v>11665</v>
      </c>
      <c r="F37" s="32">
        <v>731</v>
      </c>
      <c r="G37" s="32">
        <v>4069</v>
      </c>
      <c r="H37" s="32">
        <v>16465</v>
      </c>
      <c r="I37" s="32">
        <v>8180</v>
      </c>
      <c r="J37" s="32">
        <v>731</v>
      </c>
      <c r="K37" s="32">
        <v>4069</v>
      </c>
      <c r="L37" s="32">
        <v>12980</v>
      </c>
      <c r="M37" s="32">
        <v>3485</v>
      </c>
      <c r="N37" s="32">
        <v>0</v>
      </c>
      <c r="O37" s="32">
        <v>0</v>
      </c>
      <c r="P37" s="32">
        <v>3485</v>
      </c>
      <c r="Q37" s="32">
        <v>0</v>
      </c>
      <c r="R37" s="32">
        <v>0</v>
      </c>
      <c r="S37" s="52">
        <v>0.7012430347192457</v>
      </c>
      <c r="T37" s="52">
        <v>0.7883389006984513</v>
      </c>
      <c r="U37" s="52">
        <v>0.7883389006984513</v>
      </c>
      <c r="V37" s="9"/>
      <c r="Z37" s="9"/>
    </row>
    <row r="38" spans="2:26" ht="12.75">
      <c r="B38" s="31" t="s">
        <v>122</v>
      </c>
      <c r="C38" s="47" t="s">
        <v>631</v>
      </c>
      <c r="D38" s="47" t="s">
        <v>238</v>
      </c>
      <c r="E38" s="32">
        <v>9854</v>
      </c>
      <c r="F38" s="32">
        <v>0</v>
      </c>
      <c r="G38" s="32">
        <v>0</v>
      </c>
      <c r="H38" s="32">
        <v>9854</v>
      </c>
      <c r="I38" s="32">
        <v>8172</v>
      </c>
      <c r="J38" s="32">
        <v>0</v>
      </c>
      <c r="K38" s="32">
        <v>0</v>
      </c>
      <c r="L38" s="32">
        <v>8172</v>
      </c>
      <c r="M38" s="32">
        <v>1682</v>
      </c>
      <c r="N38" s="32">
        <v>0</v>
      </c>
      <c r="O38" s="32">
        <v>0</v>
      </c>
      <c r="P38" s="32">
        <v>1682</v>
      </c>
      <c r="Q38" s="32">
        <v>0</v>
      </c>
      <c r="R38" s="32">
        <v>0</v>
      </c>
      <c r="S38" s="52">
        <v>0.8293078952709559</v>
      </c>
      <c r="T38" s="52">
        <v>0.8293078952709559</v>
      </c>
      <c r="U38" s="52">
        <v>0.8293078952709559</v>
      </c>
      <c r="V38" s="9"/>
      <c r="Z38" s="9"/>
    </row>
    <row r="39" spans="2:26" ht="12.75">
      <c r="B39" s="31" t="s">
        <v>174</v>
      </c>
      <c r="C39" s="47" t="s">
        <v>631</v>
      </c>
      <c r="D39" s="47" t="s">
        <v>233</v>
      </c>
      <c r="E39" s="32">
        <v>10914</v>
      </c>
      <c r="F39" s="32">
        <v>3591</v>
      </c>
      <c r="G39" s="32">
        <v>5970</v>
      </c>
      <c r="H39" s="32">
        <v>20475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32">
        <v>0</v>
      </c>
      <c r="R39" s="32" t="s">
        <v>9</v>
      </c>
      <c r="S39" s="52" t="s">
        <v>9</v>
      </c>
      <c r="T39" s="52" t="s">
        <v>9</v>
      </c>
      <c r="U39" s="52" t="s">
        <v>9</v>
      </c>
      <c r="V39" s="9"/>
      <c r="Z39" s="9"/>
    </row>
    <row r="40" spans="2:26" ht="12.75">
      <c r="B40" s="31" t="s">
        <v>94</v>
      </c>
      <c r="C40" s="47" t="s">
        <v>631</v>
      </c>
      <c r="D40" s="47" t="s">
        <v>230</v>
      </c>
      <c r="E40" s="32">
        <v>14178</v>
      </c>
      <c r="F40" s="32">
        <v>0</v>
      </c>
      <c r="G40" s="32">
        <v>17343.239999999998</v>
      </c>
      <c r="H40" s="32">
        <v>31521.24</v>
      </c>
      <c r="I40" s="32">
        <v>6561</v>
      </c>
      <c r="J40" s="32">
        <v>0</v>
      </c>
      <c r="K40" s="32">
        <v>15788.659999999998</v>
      </c>
      <c r="L40" s="32">
        <v>22349.660000000003</v>
      </c>
      <c r="M40" s="32">
        <v>7617</v>
      </c>
      <c r="N40" s="32">
        <v>0</v>
      </c>
      <c r="O40" s="32">
        <v>1554.58</v>
      </c>
      <c r="P40" s="32">
        <v>9171.58</v>
      </c>
      <c r="Q40" s="32">
        <v>8942.240000000002</v>
      </c>
      <c r="R40" s="32">
        <v>378.5799999999999</v>
      </c>
      <c r="S40" s="52">
        <v>0.46275920440118495</v>
      </c>
      <c r="T40" s="52">
        <v>0.6105673413348687</v>
      </c>
      <c r="U40" s="52">
        <v>0.7090349237529996</v>
      </c>
      <c r="V40" s="9"/>
      <c r="Z40" s="9"/>
    </row>
    <row r="41" spans="2:26" ht="12.75">
      <c r="B41" s="31" t="s">
        <v>49</v>
      </c>
      <c r="C41" s="47" t="s">
        <v>631</v>
      </c>
      <c r="D41" s="47" t="s">
        <v>240</v>
      </c>
      <c r="E41" s="32">
        <v>6456</v>
      </c>
      <c r="F41" s="32">
        <v>0</v>
      </c>
      <c r="G41" s="32">
        <v>7189</v>
      </c>
      <c r="H41" s="32">
        <v>13645</v>
      </c>
      <c r="I41" s="32">
        <v>3652</v>
      </c>
      <c r="J41" s="32">
        <v>0</v>
      </c>
      <c r="K41" s="32">
        <v>7007</v>
      </c>
      <c r="L41" s="32">
        <v>10659</v>
      </c>
      <c r="M41" s="32">
        <v>2804</v>
      </c>
      <c r="N41" s="32">
        <v>0</v>
      </c>
      <c r="O41" s="32">
        <v>182</v>
      </c>
      <c r="P41" s="32">
        <v>2986</v>
      </c>
      <c r="Q41" s="32">
        <v>4629</v>
      </c>
      <c r="R41" s="32">
        <v>0</v>
      </c>
      <c r="S41" s="52">
        <v>0.5656753407682775</v>
      </c>
      <c r="T41" s="52">
        <v>0.6688110026619344</v>
      </c>
      <c r="U41" s="52">
        <v>0.7811652620007329</v>
      </c>
      <c r="V41" s="9"/>
      <c r="Z41" s="9"/>
    </row>
    <row r="42" spans="2:26" ht="12.75">
      <c r="B42" s="31" t="s">
        <v>86</v>
      </c>
      <c r="C42" s="47" t="s">
        <v>631</v>
      </c>
      <c r="D42" s="47" t="s">
        <v>228</v>
      </c>
      <c r="E42" s="32">
        <v>12597</v>
      </c>
      <c r="F42" s="32">
        <v>0</v>
      </c>
      <c r="G42" s="32">
        <v>12191.76</v>
      </c>
      <c r="H42" s="32">
        <v>24788.76</v>
      </c>
      <c r="I42" s="32">
        <v>5764</v>
      </c>
      <c r="J42" s="32">
        <v>0</v>
      </c>
      <c r="K42" s="32">
        <v>10910.09</v>
      </c>
      <c r="L42" s="32">
        <v>16674.089999999997</v>
      </c>
      <c r="M42" s="32">
        <v>6833</v>
      </c>
      <c r="N42" s="32">
        <v>0</v>
      </c>
      <c r="O42" s="32">
        <v>1281.67</v>
      </c>
      <c r="P42" s="32">
        <v>8114.67</v>
      </c>
      <c r="Q42" s="32">
        <v>1238.7599999999984</v>
      </c>
      <c r="R42" s="32">
        <v>33.67000000000007</v>
      </c>
      <c r="S42" s="52">
        <v>0.4575692625228229</v>
      </c>
      <c r="T42" s="52">
        <v>0.6568577494692145</v>
      </c>
      <c r="U42" s="52">
        <v>0.6726471997792548</v>
      </c>
      <c r="V42" s="9"/>
      <c r="Z42" s="9"/>
    </row>
    <row r="43" spans="2:26" ht="12.75">
      <c r="B43" s="31" t="s">
        <v>193</v>
      </c>
      <c r="C43" s="47" t="s">
        <v>631</v>
      </c>
      <c r="D43" s="47" t="s">
        <v>242</v>
      </c>
      <c r="E43" s="32">
        <v>12187</v>
      </c>
      <c r="F43" s="32">
        <v>0</v>
      </c>
      <c r="G43" s="32">
        <v>14529</v>
      </c>
      <c r="H43" s="32">
        <v>26716</v>
      </c>
      <c r="I43" s="32">
        <v>6384</v>
      </c>
      <c r="J43" s="32">
        <v>0</v>
      </c>
      <c r="K43" s="32">
        <v>13264</v>
      </c>
      <c r="L43" s="32">
        <v>19648</v>
      </c>
      <c r="M43" s="32">
        <v>5803</v>
      </c>
      <c r="N43" s="32">
        <v>0</v>
      </c>
      <c r="O43" s="32">
        <v>1265</v>
      </c>
      <c r="P43" s="32">
        <v>7068</v>
      </c>
      <c r="Q43" s="32">
        <v>723</v>
      </c>
      <c r="R43" s="32">
        <v>0</v>
      </c>
      <c r="S43" s="52">
        <v>0.523836875358989</v>
      </c>
      <c r="T43" s="52">
        <v>0.7280806370946024</v>
      </c>
      <c r="U43" s="52">
        <v>0.7354394370414733</v>
      </c>
      <c r="V43" s="9"/>
      <c r="Z43" s="9"/>
    </row>
    <row r="44" spans="2:26" ht="12.75">
      <c r="B44" s="31" t="s">
        <v>116</v>
      </c>
      <c r="C44" s="47" t="s">
        <v>631</v>
      </c>
      <c r="D44" s="47" t="s">
        <v>400</v>
      </c>
      <c r="E44" s="32">
        <v>0</v>
      </c>
      <c r="F44" s="32">
        <v>5518</v>
      </c>
      <c r="G44" s="32">
        <v>0</v>
      </c>
      <c r="H44" s="32">
        <v>5518</v>
      </c>
      <c r="I44" s="32">
        <v>0</v>
      </c>
      <c r="J44" s="32">
        <v>5500</v>
      </c>
      <c r="K44" s="32">
        <v>0</v>
      </c>
      <c r="L44" s="32">
        <v>5500</v>
      </c>
      <c r="M44" s="32">
        <v>0</v>
      </c>
      <c r="N44" s="32">
        <v>18</v>
      </c>
      <c r="O44" s="32">
        <v>0</v>
      </c>
      <c r="P44" s="32">
        <v>18</v>
      </c>
      <c r="Q44" s="32">
        <v>0</v>
      </c>
      <c r="R44" s="32">
        <v>0</v>
      </c>
      <c r="S44" s="52" t="s">
        <v>9</v>
      </c>
      <c r="T44" s="52">
        <v>0.9967379485320769</v>
      </c>
      <c r="U44" s="52">
        <v>0.9967379485320769</v>
      </c>
      <c r="V44" s="9"/>
      <c r="Z44" s="9"/>
    </row>
    <row r="45" spans="2:26" ht="12.75">
      <c r="B45" s="31" t="s">
        <v>46</v>
      </c>
      <c r="C45" s="47" t="s">
        <v>631</v>
      </c>
      <c r="D45" s="47" t="s">
        <v>237</v>
      </c>
      <c r="E45" s="32">
        <v>8251</v>
      </c>
      <c r="F45" s="32">
        <v>463</v>
      </c>
      <c r="G45" s="32">
        <v>6479</v>
      </c>
      <c r="H45" s="32">
        <v>15193</v>
      </c>
      <c r="I45" s="32">
        <v>3917</v>
      </c>
      <c r="J45" s="32">
        <v>462</v>
      </c>
      <c r="K45" s="32">
        <v>5495</v>
      </c>
      <c r="L45" s="32">
        <v>9874</v>
      </c>
      <c r="M45" s="32">
        <v>4334</v>
      </c>
      <c r="N45" s="32">
        <v>1</v>
      </c>
      <c r="O45" s="32">
        <v>984</v>
      </c>
      <c r="P45" s="32">
        <v>5319</v>
      </c>
      <c r="Q45" s="32">
        <v>0</v>
      </c>
      <c r="R45" s="32">
        <v>0</v>
      </c>
      <c r="S45" s="52">
        <v>0.4747303357168828</v>
      </c>
      <c r="T45" s="52">
        <v>0.6499045613111302</v>
      </c>
      <c r="U45" s="52">
        <v>0.6499045613111302</v>
      </c>
      <c r="V45" s="9"/>
      <c r="Z45" s="9"/>
    </row>
    <row r="46" spans="2:26" ht="12.75">
      <c r="B46" s="31" t="s">
        <v>45</v>
      </c>
      <c r="C46" s="47" t="s">
        <v>631</v>
      </c>
      <c r="D46" s="47" t="s">
        <v>243</v>
      </c>
      <c r="E46" s="32">
        <v>19381</v>
      </c>
      <c r="F46" s="32">
        <v>0</v>
      </c>
      <c r="G46" s="32">
        <v>3814</v>
      </c>
      <c r="H46" s="32">
        <v>23195</v>
      </c>
      <c r="I46" s="32">
        <v>11853</v>
      </c>
      <c r="J46" s="32">
        <v>0</v>
      </c>
      <c r="K46" s="32">
        <v>3772</v>
      </c>
      <c r="L46" s="32">
        <v>15625</v>
      </c>
      <c r="M46" s="32">
        <v>7528</v>
      </c>
      <c r="N46" s="32">
        <v>0</v>
      </c>
      <c r="O46" s="32">
        <v>42</v>
      </c>
      <c r="P46" s="32">
        <v>7570</v>
      </c>
      <c r="Q46" s="32">
        <v>0</v>
      </c>
      <c r="R46" s="32">
        <v>0</v>
      </c>
      <c r="S46" s="52">
        <v>0.6115783499303441</v>
      </c>
      <c r="T46" s="52">
        <v>0.6736365596033628</v>
      </c>
      <c r="U46" s="52">
        <v>0.6736365596033628</v>
      </c>
      <c r="V46" s="9"/>
      <c r="Z46" s="9"/>
    </row>
    <row r="47" spans="2:26" ht="12.75">
      <c r="B47" s="31" t="s">
        <v>88</v>
      </c>
      <c r="C47" s="47" t="s">
        <v>631</v>
      </c>
      <c r="D47" s="47" t="s">
        <v>244</v>
      </c>
      <c r="E47" s="32">
        <v>8590</v>
      </c>
      <c r="F47" s="32">
        <v>0</v>
      </c>
      <c r="G47" s="32">
        <v>2505</v>
      </c>
      <c r="H47" s="32">
        <v>11095</v>
      </c>
      <c r="I47" s="32">
        <v>6538</v>
      </c>
      <c r="J47" s="32">
        <v>0</v>
      </c>
      <c r="K47" s="32">
        <v>2505</v>
      </c>
      <c r="L47" s="32">
        <v>9043</v>
      </c>
      <c r="M47" s="32">
        <v>2052</v>
      </c>
      <c r="N47" s="32">
        <v>0</v>
      </c>
      <c r="O47" s="32">
        <v>0</v>
      </c>
      <c r="P47" s="32">
        <v>2052</v>
      </c>
      <c r="Q47" s="32">
        <v>0</v>
      </c>
      <c r="R47" s="32">
        <v>0</v>
      </c>
      <c r="S47" s="52">
        <v>0.7611175785797439</v>
      </c>
      <c r="T47" s="52">
        <v>0.8150518251464623</v>
      </c>
      <c r="U47" s="52">
        <v>0.8150518251464623</v>
      </c>
      <c r="V47" s="9"/>
      <c r="Z47" s="9"/>
    </row>
    <row r="48" spans="2:26" ht="12.75">
      <c r="B48" s="31" t="s">
        <v>47</v>
      </c>
      <c r="C48" s="47" t="s">
        <v>631</v>
      </c>
      <c r="D48" s="47" t="s">
        <v>246</v>
      </c>
      <c r="E48" s="32">
        <v>5805</v>
      </c>
      <c r="F48" s="32">
        <v>0</v>
      </c>
      <c r="G48" s="32">
        <v>5716</v>
      </c>
      <c r="H48" s="32">
        <v>11521</v>
      </c>
      <c r="I48" s="32">
        <v>2810</v>
      </c>
      <c r="J48" s="32">
        <v>0</v>
      </c>
      <c r="K48" s="32">
        <v>5479</v>
      </c>
      <c r="L48" s="32">
        <v>8289</v>
      </c>
      <c r="M48" s="32">
        <v>2995</v>
      </c>
      <c r="N48" s="32">
        <v>0</v>
      </c>
      <c r="O48" s="32">
        <v>237</v>
      </c>
      <c r="P48" s="32">
        <v>3232</v>
      </c>
      <c r="Q48" s="32">
        <v>0</v>
      </c>
      <c r="R48" s="32">
        <v>0</v>
      </c>
      <c r="S48" s="52">
        <v>0.48406546080964685</v>
      </c>
      <c r="T48" s="52">
        <v>0.7194687961114486</v>
      </c>
      <c r="U48" s="52">
        <v>0.7194687961114486</v>
      </c>
      <c r="V48" s="9"/>
      <c r="Z48" s="9"/>
    </row>
    <row r="49" spans="2:26" ht="12.75">
      <c r="B49" s="31" t="s">
        <v>127</v>
      </c>
      <c r="C49" s="47" t="s">
        <v>631</v>
      </c>
      <c r="D49" s="47" t="s">
        <v>235</v>
      </c>
      <c r="E49" s="32">
        <v>11864</v>
      </c>
      <c r="F49" s="32">
        <v>0</v>
      </c>
      <c r="G49" s="32">
        <v>2259.9</v>
      </c>
      <c r="H49" s="32">
        <v>14123.9</v>
      </c>
      <c r="I49" s="32">
        <v>8466</v>
      </c>
      <c r="J49" s="32">
        <v>0</v>
      </c>
      <c r="K49" s="32">
        <v>2192.67</v>
      </c>
      <c r="L49" s="32">
        <v>10658.67</v>
      </c>
      <c r="M49" s="32">
        <v>3398</v>
      </c>
      <c r="N49" s="32">
        <v>0</v>
      </c>
      <c r="O49" s="32">
        <v>67.23</v>
      </c>
      <c r="P49" s="32">
        <v>3465.23</v>
      </c>
      <c r="Q49" s="32">
        <v>2259.8999999999996</v>
      </c>
      <c r="R49" s="32">
        <v>67.23000000000002</v>
      </c>
      <c r="S49" s="52">
        <v>0.7135873229939312</v>
      </c>
      <c r="T49" s="52">
        <v>0.7135873229939312</v>
      </c>
      <c r="U49" s="52">
        <v>0.7546548757779367</v>
      </c>
      <c r="V49" s="9"/>
      <c r="Z49" s="9"/>
    </row>
    <row r="50" spans="2:26" ht="12.75">
      <c r="B50" s="31" t="s">
        <v>98</v>
      </c>
      <c r="C50" s="47" t="s">
        <v>631</v>
      </c>
      <c r="D50" s="47" t="s">
        <v>438</v>
      </c>
      <c r="E50" s="32">
        <v>8309</v>
      </c>
      <c r="F50" s="32">
        <v>0</v>
      </c>
      <c r="G50" s="32">
        <v>1757.7</v>
      </c>
      <c r="H50" s="32">
        <v>10066.7</v>
      </c>
      <c r="I50" s="32">
        <v>5286</v>
      </c>
      <c r="J50" s="32">
        <v>0</v>
      </c>
      <c r="K50" s="32">
        <v>1705.41</v>
      </c>
      <c r="L50" s="32">
        <v>6991.410000000001</v>
      </c>
      <c r="M50" s="32">
        <v>3023</v>
      </c>
      <c r="N50" s="32">
        <v>0</v>
      </c>
      <c r="O50" s="32">
        <v>52.29</v>
      </c>
      <c r="P50" s="32">
        <v>3075.29</v>
      </c>
      <c r="Q50" s="32">
        <v>1757.7000000000007</v>
      </c>
      <c r="R50" s="32">
        <v>52.289999999999964</v>
      </c>
      <c r="S50" s="52">
        <v>0.6361776387050186</v>
      </c>
      <c r="T50" s="52">
        <v>0.6361776387050186</v>
      </c>
      <c r="U50" s="52">
        <v>0.694508627454876</v>
      </c>
      <c r="V50" s="9"/>
      <c r="Z50" s="9"/>
    </row>
    <row r="51" spans="2:26" ht="12.75">
      <c r="B51" s="31" t="s">
        <v>119</v>
      </c>
      <c r="C51" s="47" t="s">
        <v>632</v>
      </c>
      <c r="D51" s="47" t="s">
        <v>253</v>
      </c>
      <c r="E51" s="32">
        <v>5004</v>
      </c>
      <c r="F51" s="32">
        <v>0</v>
      </c>
      <c r="G51" s="32">
        <v>2490.586</v>
      </c>
      <c r="H51" s="32">
        <v>7494.585999999999</v>
      </c>
      <c r="I51" s="32">
        <v>4224</v>
      </c>
      <c r="J51" s="32">
        <v>0</v>
      </c>
      <c r="K51" s="32">
        <v>2490.586</v>
      </c>
      <c r="L51" s="32">
        <v>6714.585999999999</v>
      </c>
      <c r="M51" s="32">
        <v>780</v>
      </c>
      <c r="N51" s="32">
        <v>0</v>
      </c>
      <c r="O51" s="32">
        <v>0</v>
      </c>
      <c r="P51" s="32">
        <v>780</v>
      </c>
      <c r="Q51" s="32">
        <v>2490.5859999999993</v>
      </c>
      <c r="R51" s="32">
        <v>0</v>
      </c>
      <c r="S51" s="52">
        <v>0.8441247002398081</v>
      </c>
      <c r="T51" s="52">
        <v>0.8441247002398081</v>
      </c>
      <c r="U51" s="52">
        <v>0.8959248716340035</v>
      </c>
      <c r="V51" s="9"/>
      <c r="Z51" s="9"/>
    </row>
    <row r="52" spans="2:26" ht="12.75">
      <c r="B52" s="31" t="s">
        <v>75</v>
      </c>
      <c r="C52" s="47" t="s">
        <v>632</v>
      </c>
      <c r="D52" s="47" t="s">
        <v>260</v>
      </c>
      <c r="E52" s="32">
        <v>5164</v>
      </c>
      <c r="F52" s="32">
        <v>0</v>
      </c>
      <c r="G52" s="32">
        <v>7188.76</v>
      </c>
      <c r="H52" s="32">
        <v>12352.76</v>
      </c>
      <c r="I52" s="32">
        <v>2824</v>
      </c>
      <c r="J52" s="32">
        <v>0</v>
      </c>
      <c r="K52" s="32">
        <v>6917.01</v>
      </c>
      <c r="L52" s="32">
        <v>9741.01</v>
      </c>
      <c r="M52" s="32">
        <v>2340</v>
      </c>
      <c r="N52" s="32">
        <v>0</v>
      </c>
      <c r="O52" s="32">
        <v>271.75</v>
      </c>
      <c r="P52" s="32">
        <v>2611.75</v>
      </c>
      <c r="Q52" s="32">
        <v>4667.76</v>
      </c>
      <c r="R52" s="32">
        <v>6.75</v>
      </c>
      <c r="S52" s="52">
        <v>0.546862896979086</v>
      </c>
      <c r="T52" s="52">
        <v>0.6610279765777488</v>
      </c>
      <c r="U52" s="52">
        <v>0.7885695180672174</v>
      </c>
      <c r="V52" s="9"/>
      <c r="Z52" s="9"/>
    </row>
    <row r="53" spans="2:26" ht="12.75">
      <c r="B53" s="31" t="s">
        <v>101</v>
      </c>
      <c r="C53" s="47" t="s">
        <v>632</v>
      </c>
      <c r="D53" s="47" t="s">
        <v>265</v>
      </c>
      <c r="E53" s="32">
        <v>5984</v>
      </c>
      <c r="F53" s="32">
        <v>0</v>
      </c>
      <c r="G53" s="32">
        <v>1723</v>
      </c>
      <c r="H53" s="32">
        <v>7707</v>
      </c>
      <c r="I53" s="32">
        <v>3907</v>
      </c>
      <c r="J53" s="32">
        <v>0</v>
      </c>
      <c r="K53" s="32">
        <v>1674</v>
      </c>
      <c r="L53" s="32">
        <v>5581</v>
      </c>
      <c r="M53" s="32">
        <v>2077</v>
      </c>
      <c r="N53" s="32">
        <v>0</v>
      </c>
      <c r="O53" s="32">
        <v>49</v>
      </c>
      <c r="P53" s="32">
        <v>2126</v>
      </c>
      <c r="Q53" s="32">
        <v>0</v>
      </c>
      <c r="R53" s="32">
        <v>0</v>
      </c>
      <c r="S53" s="52">
        <v>0.6529077540106952</v>
      </c>
      <c r="T53" s="52">
        <v>0.7241468794602309</v>
      </c>
      <c r="U53" s="52">
        <v>0.7241468794602309</v>
      </c>
      <c r="V53" s="9"/>
      <c r="Z53" s="9"/>
    </row>
    <row r="54" spans="2:26" ht="12.75">
      <c r="B54" s="31" t="s">
        <v>111</v>
      </c>
      <c r="C54" s="47" t="s">
        <v>632</v>
      </c>
      <c r="D54" s="47" t="s">
        <v>255</v>
      </c>
      <c r="E54" s="32">
        <v>8513</v>
      </c>
      <c r="F54" s="32">
        <v>0</v>
      </c>
      <c r="G54" s="32">
        <v>0</v>
      </c>
      <c r="H54" s="32">
        <v>8513</v>
      </c>
      <c r="I54" s="32" t="s">
        <v>9</v>
      </c>
      <c r="J54" s="32" t="s">
        <v>9</v>
      </c>
      <c r="K54" s="32" t="s">
        <v>9</v>
      </c>
      <c r="L54" s="32" t="s">
        <v>9</v>
      </c>
      <c r="M54" s="32" t="s">
        <v>9</v>
      </c>
      <c r="N54" s="32" t="s">
        <v>9</v>
      </c>
      <c r="O54" s="32" t="s">
        <v>9</v>
      </c>
      <c r="P54" s="32" t="s">
        <v>9</v>
      </c>
      <c r="Q54" s="32">
        <v>0</v>
      </c>
      <c r="R54" s="32" t="s">
        <v>9</v>
      </c>
      <c r="S54" s="52" t="s">
        <v>9</v>
      </c>
      <c r="T54" s="52" t="s">
        <v>9</v>
      </c>
      <c r="U54" s="52" t="s">
        <v>9</v>
      </c>
      <c r="V54" s="9"/>
      <c r="Z54" s="9"/>
    </row>
    <row r="55" spans="2:26" ht="12.75">
      <c r="B55" s="31" t="s">
        <v>112</v>
      </c>
      <c r="C55" s="47" t="s">
        <v>632</v>
      </c>
      <c r="D55" s="47" t="s">
        <v>281</v>
      </c>
      <c r="E55" s="32">
        <v>7888</v>
      </c>
      <c r="F55" s="32">
        <v>665</v>
      </c>
      <c r="G55" s="32">
        <v>1809</v>
      </c>
      <c r="H55" s="32">
        <v>10362</v>
      </c>
      <c r="I55" s="32">
        <v>4443</v>
      </c>
      <c r="J55" s="32">
        <v>656</v>
      </c>
      <c r="K55" s="32">
        <v>1766</v>
      </c>
      <c r="L55" s="32">
        <v>6865</v>
      </c>
      <c r="M55" s="32">
        <v>3445</v>
      </c>
      <c r="N55" s="32">
        <v>9</v>
      </c>
      <c r="O55" s="32">
        <v>43</v>
      </c>
      <c r="P55" s="32">
        <v>3497</v>
      </c>
      <c r="Q55" s="32">
        <v>0</v>
      </c>
      <c r="R55" s="32">
        <v>0</v>
      </c>
      <c r="S55" s="52">
        <v>0.5632606490872211</v>
      </c>
      <c r="T55" s="52">
        <v>0.6625168886315383</v>
      </c>
      <c r="U55" s="52">
        <v>0.6625168886315383</v>
      </c>
      <c r="V55" s="9"/>
      <c r="Z55" s="9"/>
    </row>
    <row r="56" spans="2:26" ht="12.75">
      <c r="B56" s="31" t="s">
        <v>157</v>
      </c>
      <c r="C56" s="47" t="s">
        <v>632</v>
      </c>
      <c r="D56" s="47" t="s">
        <v>257</v>
      </c>
      <c r="E56" s="32">
        <v>14381</v>
      </c>
      <c r="F56" s="32">
        <v>1881</v>
      </c>
      <c r="G56" s="32">
        <v>197</v>
      </c>
      <c r="H56" s="32">
        <v>16459</v>
      </c>
      <c r="I56" s="32" t="s">
        <v>9</v>
      </c>
      <c r="J56" s="32" t="s">
        <v>9</v>
      </c>
      <c r="K56" s="32" t="s">
        <v>9</v>
      </c>
      <c r="L56" s="32" t="s">
        <v>9</v>
      </c>
      <c r="M56" s="32" t="s">
        <v>9</v>
      </c>
      <c r="N56" s="32" t="s">
        <v>9</v>
      </c>
      <c r="O56" s="32" t="s">
        <v>9</v>
      </c>
      <c r="P56" s="32" t="s">
        <v>9</v>
      </c>
      <c r="Q56" s="32">
        <v>0</v>
      </c>
      <c r="R56" s="32" t="s">
        <v>9</v>
      </c>
      <c r="S56" s="52" t="s">
        <v>9</v>
      </c>
      <c r="T56" s="52" t="s">
        <v>9</v>
      </c>
      <c r="U56" s="52" t="s">
        <v>9</v>
      </c>
      <c r="V56" s="9"/>
      <c r="Z56" s="9"/>
    </row>
    <row r="57" spans="2:26" ht="12.75">
      <c r="B57" s="31" t="s">
        <v>161</v>
      </c>
      <c r="C57" s="47" t="s">
        <v>632</v>
      </c>
      <c r="D57" s="47" t="s">
        <v>250</v>
      </c>
      <c r="E57" s="32">
        <v>13248</v>
      </c>
      <c r="F57" s="32">
        <v>1017</v>
      </c>
      <c r="G57" s="32">
        <v>14221</v>
      </c>
      <c r="H57" s="32">
        <v>28486</v>
      </c>
      <c r="I57" s="32">
        <v>7411</v>
      </c>
      <c r="J57" s="32">
        <v>896</v>
      </c>
      <c r="K57" s="32">
        <v>13729</v>
      </c>
      <c r="L57" s="32">
        <v>22036</v>
      </c>
      <c r="M57" s="32">
        <v>5837</v>
      </c>
      <c r="N57" s="32">
        <v>121</v>
      </c>
      <c r="O57" s="32">
        <v>492</v>
      </c>
      <c r="P57" s="32">
        <v>6450</v>
      </c>
      <c r="Q57" s="32">
        <v>4061</v>
      </c>
      <c r="R57" s="32">
        <v>0</v>
      </c>
      <c r="S57" s="52">
        <v>0.559405193236715</v>
      </c>
      <c r="T57" s="52">
        <v>0.7359263050153532</v>
      </c>
      <c r="U57" s="52">
        <v>0.7735729832198273</v>
      </c>
      <c r="V57" s="9"/>
      <c r="Z57" s="9"/>
    </row>
    <row r="58" spans="2:26" ht="12.75">
      <c r="B58" s="31" t="s">
        <v>95</v>
      </c>
      <c r="C58" s="47" t="s">
        <v>632</v>
      </c>
      <c r="D58" s="47" t="s">
        <v>259</v>
      </c>
      <c r="E58" s="32">
        <v>9254</v>
      </c>
      <c r="F58" s="32">
        <v>0</v>
      </c>
      <c r="G58" s="32">
        <v>4895</v>
      </c>
      <c r="H58" s="32">
        <v>14149</v>
      </c>
      <c r="I58" s="32">
        <v>5714</v>
      </c>
      <c r="J58" s="32">
        <v>0</v>
      </c>
      <c r="K58" s="32">
        <v>4682</v>
      </c>
      <c r="L58" s="32">
        <v>10396</v>
      </c>
      <c r="M58" s="32">
        <v>3540</v>
      </c>
      <c r="N58" s="32">
        <v>0</v>
      </c>
      <c r="O58" s="32">
        <v>213</v>
      </c>
      <c r="P58" s="32">
        <v>3753</v>
      </c>
      <c r="Q58" s="32">
        <v>0</v>
      </c>
      <c r="R58" s="32">
        <v>0</v>
      </c>
      <c r="S58" s="52">
        <v>0.6174627188242922</v>
      </c>
      <c r="T58" s="52">
        <v>0.7347515725492968</v>
      </c>
      <c r="U58" s="52">
        <v>0.7347515725492968</v>
      </c>
      <c r="V58" s="9"/>
      <c r="Z58" s="9"/>
    </row>
    <row r="59" spans="2:26" ht="12.75">
      <c r="B59" s="31" t="s">
        <v>167</v>
      </c>
      <c r="C59" s="47" t="s">
        <v>632</v>
      </c>
      <c r="D59" s="47" t="s">
        <v>285</v>
      </c>
      <c r="E59" s="32">
        <v>9098</v>
      </c>
      <c r="F59" s="32">
        <v>0</v>
      </c>
      <c r="G59" s="32">
        <v>4620</v>
      </c>
      <c r="H59" s="32">
        <v>13718</v>
      </c>
      <c r="I59" s="32">
        <v>4323</v>
      </c>
      <c r="J59" s="32">
        <v>0</v>
      </c>
      <c r="K59" s="32">
        <v>4449</v>
      </c>
      <c r="L59" s="32">
        <v>8772</v>
      </c>
      <c r="M59" s="32">
        <v>4775</v>
      </c>
      <c r="N59" s="32">
        <v>0</v>
      </c>
      <c r="O59" s="32">
        <v>171</v>
      </c>
      <c r="P59" s="32">
        <v>4946</v>
      </c>
      <c r="Q59" s="32">
        <v>2680</v>
      </c>
      <c r="R59" s="32">
        <v>2</v>
      </c>
      <c r="S59" s="52">
        <v>0.47515937568696415</v>
      </c>
      <c r="T59" s="52">
        <v>0.5520927704294256</v>
      </c>
      <c r="U59" s="52">
        <v>0.6394518151334013</v>
      </c>
      <c r="V59" s="9"/>
      <c r="Z59" s="9"/>
    </row>
    <row r="60" spans="2:26" ht="12.75">
      <c r="B60" s="31" t="s">
        <v>89</v>
      </c>
      <c r="C60" s="47" t="s">
        <v>632</v>
      </c>
      <c r="D60" s="47" t="s">
        <v>287</v>
      </c>
      <c r="E60" s="32">
        <v>6505</v>
      </c>
      <c r="F60" s="32">
        <v>0</v>
      </c>
      <c r="G60" s="32">
        <v>303</v>
      </c>
      <c r="H60" s="32">
        <v>6808</v>
      </c>
      <c r="I60" s="32">
        <v>4229</v>
      </c>
      <c r="J60" s="32">
        <v>0</v>
      </c>
      <c r="K60" s="32">
        <v>303</v>
      </c>
      <c r="L60" s="32">
        <v>4532</v>
      </c>
      <c r="M60" s="32">
        <v>2276</v>
      </c>
      <c r="N60" s="32">
        <v>0</v>
      </c>
      <c r="O60" s="32">
        <v>0</v>
      </c>
      <c r="P60" s="32">
        <v>2276</v>
      </c>
      <c r="Q60" s="32">
        <v>0</v>
      </c>
      <c r="R60" s="32">
        <v>0</v>
      </c>
      <c r="S60" s="52">
        <v>0.6501152959262106</v>
      </c>
      <c r="T60" s="52">
        <v>0.6656874265569918</v>
      </c>
      <c r="U60" s="52">
        <v>0.6656874265569918</v>
      </c>
      <c r="V60" s="9"/>
      <c r="Z60" s="9"/>
    </row>
    <row r="61" spans="2:26" ht="12.75">
      <c r="B61" s="31" t="s">
        <v>109</v>
      </c>
      <c r="C61" s="47" t="s">
        <v>632</v>
      </c>
      <c r="D61" s="47" t="s">
        <v>290</v>
      </c>
      <c r="E61" s="32">
        <v>8805</v>
      </c>
      <c r="F61" s="32">
        <v>0</v>
      </c>
      <c r="G61" s="32">
        <v>6358</v>
      </c>
      <c r="H61" s="32">
        <v>15163</v>
      </c>
      <c r="I61" s="32">
        <v>5597</v>
      </c>
      <c r="J61" s="32">
        <v>0</v>
      </c>
      <c r="K61" s="32">
        <v>6168</v>
      </c>
      <c r="L61" s="32">
        <v>11765</v>
      </c>
      <c r="M61" s="32">
        <v>3208</v>
      </c>
      <c r="N61" s="32">
        <v>0</v>
      </c>
      <c r="O61" s="32">
        <v>190</v>
      </c>
      <c r="P61" s="32">
        <v>3398</v>
      </c>
      <c r="Q61" s="32">
        <v>0</v>
      </c>
      <c r="R61" s="32">
        <v>0</v>
      </c>
      <c r="S61" s="52">
        <v>0.6356615559341283</v>
      </c>
      <c r="T61" s="52">
        <v>0.7759018663852799</v>
      </c>
      <c r="U61" s="52">
        <v>0.7759018663852799</v>
      </c>
      <c r="V61" s="9"/>
      <c r="Z61" s="9"/>
    </row>
    <row r="62" spans="2:26" ht="12.75">
      <c r="B62" s="31" t="s">
        <v>99</v>
      </c>
      <c r="C62" s="47" t="s">
        <v>632</v>
      </c>
      <c r="D62" s="47" t="s">
        <v>294</v>
      </c>
      <c r="E62" s="32">
        <v>12203</v>
      </c>
      <c r="F62" s="32">
        <v>0</v>
      </c>
      <c r="G62" s="32">
        <v>7006</v>
      </c>
      <c r="H62" s="32">
        <v>19209</v>
      </c>
      <c r="I62" s="32">
        <v>8174</v>
      </c>
      <c r="J62" s="32">
        <v>0</v>
      </c>
      <c r="K62" s="32">
        <v>6719</v>
      </c>
      <c r="L62" s="32">
        <v>14893</v>
      </c>
      <c r="M62" s="32">
        <v>4029</v>
      </c>
      <c r="N62" s="32">
        <v>0</v>
      </c>
      <c r="O62" s="32">
        <v>287</v>
      </c>
      <c r="P62" s="32">
        <v>4316</v>
      </c>
      <c r="Q62" s="32">
        <v>0</v>
      </c>
      <c r="R62" s="32">
        <v>0</v>
      </c>
      <c r="S62" s="52">
        <v>0.6698352864049824</v>
      </c>
      <c r="T62" s="52">
        <v>0.7753136550575251</v>
      </c>
      <c r="U62" s="52">
        <v>0.7753136550575251</v>
      </c>
      <c r="V62" s="9"/>
      <c r="Z62" s="9"/>
    </row>
    <row r="63" spans="2:26" ht="12.75">
      <c r="B63" s="31" t="s">
        <v>147</v>
      </c>
      <c r="C63" s="47" t="s">
        <v>632</v>
      </c>
      <c r="D63" s="47" t="s">
        <v>274</v>
      </c>
      <c r="E63" s="32">
        <v>11501</v>
      </c>
      <c r="F63" s="32">
        <v>0</v>
      </c>
      <c r="G63" s="32">
        <v>12942</v>
      </c>
      <c r="H63" s="32">
        <v>24443</v>
      </c>
      <c r="I63" s="32">
        <v>5197</v>
      </c>
      <c r="J63" s="32">
        <v>0</v>
      </c>
      <c r="K63" s="32">
        <v>12405</v>
      </c>
      <c r="L63" s="32">
        <v>17602</v>
      </c>
      <c r="M63" s="32">
        <v>6304</v>
      </c>
      <c r="N63" s="32">
        <v>0</v>
      </c>
      <c r="O63" s="32">
        <v>537</v>
      </c>
      <c r="P63" s="32">
        <v>6841</v>
      </c>
      <c r="Q63" s="32">
        <v>7722</v>
      </c>
      <c r="R63" s="32">
        <v>264</v>
      </c>
      <c r="S63" s="52">
        <v>0.4518737501086862</v>
      </c>
      <c r="T63" s="52">
        <v>0.6066622809640572</v>
      </c>
      <c r="U63" s="52">
        <v>0.7201243709855583</v>
      </c>
      <c r="V63" s="9"/>
      <c r="Z63" s="9"/>
    </row>
    <row r="64" spans="2:26" ht="12.75">
      <c r="B64" s="31" t="s">
        <v>126</v>
      </c>
      <c r="C64" s="47" t="s">
        <v>632</v>
      </c>
      <c r="D64" s="47" t="s">
        <v>296</v>
      </c>
      <c r="E64" s="32">
        <v>29254</v>
      </c>
      <c r="F64" s="32">
        <v>0</v>
      </c>
      <c r="G64" s="32">
        <v>15123.414</v>
      </c>
      <c r="H64" s="32">
        <v>44377.414000000004</v>
      </c>
      <c r="I64" s="32">
        <v>15984</v>
      </c>
      <c r="J64" s="32">
        <v>0</v>
      </c>
      <c r="K64" s="32">
        <v>15123.414</v>
      </c>
      <c r="L64" s="32">
        <v>31107.414000000004</v>
      </c>
      <c r="M64" s="32">
        <v>13270</v>
      </c>
      <c r="N64" s="32">
        <v>0</v>
      </c>
      <c r="O64" s="32">
        <v>0</v>
      </c>
      <c r="P64" s="32">
        <v>13270</v>
      </c>
      <c r="Q64" s="32">
        <v>15123.414000000004</v>
      </c>
      <c r="R64" s="32">
        <v>0</v>
      </c>
      <c r="S64" s="52">
        <v>0.5463868188965612</v>
      </c>
      <c r="T64" s="52">
        <v>0.5463868188965612</v>
      </c>
      <c r="U64" s="52">
        <v>0.7009740134925393</v>
      </c>
      <c r="V64" s="9"/>
      <c r="Z64" s="9"/>
    </row>
    <row r="65" spans="2:26" ht="12.75">
      <c r="B65" s="31" t="s">
        <v>97</v>
      </c>
      <c r="C65" s="47" t="s">
        <v>632</v>
      </c>
      <c r="D65" s="47" t="s">
        <v>282</v>
      </c>
      <c r="E65" s="32">
        <v>10781</v>
      </c>
      <c r="F65" s="32">
        <v>1687</v>
      </c>
      <c r="G65" s="32">
        <v>7555</v>
      </c>
      <c r="H65" s="32">
        <v>20023</v>
      </c>
      <c r="I65" s="32">
        <v>5884</v>
      </c>
      <c r="J65" s="32">
        <v>1574</v>
      </c>
      <c r="K65" s="32">
        <v>7401</v>
      </c>
      <c r="L65" s="32">
        <v>14859</v>
      </c>
      <c r="M65" s="32">
        <v>4897</v>
      </c>
      <c r="N65" s="32">
        <v>113</v>
      </c>
      <c r="O65" s="32">
        <v>154</v>
      </c>
      <c r="P65" s="32">
        <v>5164</v>
      </c>
      <c r="Q65" s="32">
        <v>0</v>
      </c>
      <c r="R65" s="32">
        <v>0</v>
      </c>
      <c r="S65" s="52">
        <v>0.5457749744921622</v>
      </c>
      <c r="T65" s="52">
        <v>0.7420965889227389</v>
      </c>
      <c r="U65" s="52">
        <v>0.7420965889227389</v>
      </c>
      <c r="V65" s="9"/>
      <c r="Z65" s="9"/>
    </row>
    <row r="66" spans="2:26" ht="12.75">
      <c r="B66" s="31" t="s">
        <v>131</v>
      </c>
      <c r="C66" s="47" t="s">
        <v>632</v>
      </c>
      <c r="D66" s="47" t="s">
        <v>440</v>
      </c>
      <c r="E66" s="32">
        <v>13926</v>
      </c>
      <c r="F66" s="32">
        <v>0</v>
      </c>
      <c r="G66" s="32">
        <v>17905.239999999998</v>
      </c>
      <c r="H66" s="32">
        <v>31831.239999999998</v>
      </c>
      <c r="I66" s="32">
        <v>5216</v>
      </c>
      <c r="J66" s="32">
        <v>0</v>
      </c>
      <c r="K66" s="32">
        <v>16550.989999999998</v>
      </c>
      <c r="L66" s="32">
        <v>21766.989999999998</v>
      </c>
      <c r="M66" s="32">
        <v>8710</v>
      </c>
      <c r="N66" s="32">
        <v>0</v>
      </c>
      <c r="O66" s="32">
        <v>1354.25</v>
      </c>
      <c r="P66" s="32">
        <v>10064.25</v>
      </c>
      <c r="Q66" s="32">
        <v>5451.239999999998</v>
      </c>
      <c r="R66" s="32">
        <v>8.25</v>
      </c>
      <c r="S66" s="52">
        <v>0.374551199195749</v>
      </c>
      <c r="T66" s="52">
        <v>0.6188021228203184</v>
      </c>
      <c r="U66" s="52">
        <v>0.6838247583191858</v>
      </c>
      <c r="V66" s="9"/>
      <c r="Z66" s="9"/>
    </row>
    <row r="67" spans="2:26" ht="12.75">
      <c r="B67" s="31" t="s">
        <v>148</v>
      </c>
      <c r="C67" s="47" t="s">
        <v>632</v>
      </c>
      <c r="D67" s="47" t="s">
        <v>272</v>
      </c>
      <c r="E67" s="32">
        <v>18573</v>
      </c>
      <c r="F67" s="32">
        <v>1653</v>
      </c>
      <c r="G67" s="32">
        <v>12262</v>
      </c>
      <c r="H67" s="32">
        <v>32488</v>
      </c>
      <c r="I67" s="32">
        <v>9966</v>
      </c>
      <c r="J67" s="32">
        <v>1593</v>
      </c>
      <c r="K67" s="32">
        <v>11955</v>
      </c>
      <c r="L67" s="32">
        <v>23514</v>
      </c>
      <c r="M67" s="32">
        <v>8607</v>
      </c>
      <c r="N67" s="32">
        <v>60</v>
      </c>
      <c r="O67" s="32">
        <v>307</v>
      </c>
      <c r="P67" s="32">
        <v>8974</v>
      </c>
      <c r="Q67" s="32">
        <v>12262</v>
      </c>
      <c r="R67" s="32">
        <v>307</v>
      </c>
      <c r="S67" s="52">
        <v>0.5365853658536586</v>
      </c>
      <c r="T67" s="52">
        <v>0.5714921388312073</v>
      </c>
      <c r="U67" s="52">
        <v>0.723774932282689</v>
      </c>
      <c r="V67" s="9"/>
      <c r="Z67" s="9"/>
    </row>
    <row r="68" spans="2:26" ht="12.75">
      <c r="B68" s="31" t="s">
        <v>90</v>
      </c>
      <c r="C68" s="47" t="s">
        <v>632</v>
      </c>
      <c r="D68" s="47" t="s">
        <v>299</v>
      </c>
      <c r="E68" s="32">
        <v>12425</v>
      </c>
      <c r="F68" s="32">
        <v>418</v>
      </c>
      <c r="G68" s="32">
        <v>7613</v>
      </c>
      <c r="H68" s="32">
        <v>20456</v>
      </c>
      <c r="I68" s="32">
        <v>5379</v>
      </c>
      <c r="J68" s="32">
        <v>418</v>
      </c>
      <c r="K68" s="32">
        <v>7188</v>
      </c>
      <c r="L68" s="32">
        <v>12985</v>
      </c>
      <c r="M68" s="32">
        <v>7046</v>
      </c>
      <c r="N68" s="32">
        <v>0</v>
      </c>
      <c r="O68" s="32">
        <v>425</v>
      </c>
      <c r="P68" s="32">
        <v>7471</v>
      </c>
      <c r="Q68" s="32">
        <v>0</v>
      </c>
      <c r="R68" s="32">
        <v>0</v>
      </c>
      <c r="S68" s="52">
        <v>0.43291750503018106</v>
      </c>
      <c r="T68" s="52">
        <v>0.6347770825185765</v>
      </c>
      <c r="U68" s="52">
        <v>0.6347770825185765</v>
      </c>
      <c r="V68" s="9"/>
      <c r="Z68" s="9"/>
    </row>
    <row r="69" spans="2:26" ht="12.75">
      <c r="B69" s="31" t="s">
        <v>51</v>
      </c>
      <c r="C69" s="47" t="s">
        <v>632</v>
      </c>
      <c r="D69" s="47" t="s">
        <v>297</v>
      </c>
      <c r="E69" s="32">
        <v>7526</v>
      </c>
      <c r="F69" s="32">
        <v>0</v>
      </c>
      <c r="G69" s="32">
        <v>3575</v>
      </c>
      <c r="H69" s="32">
        <v>11101</v>
      </c>
      <c r="I69" s="32">
        <v>4721</v>
      </c>
      <c r="J69" s="32">
        <v>0</v>
      </c>
      <c r="K69" s="32">
        <v>3556</v>
      </c>
      <c r="L69" s="32">
        <v>8277</v>
      </c>
      <c r="M69" s="32">
        <v>2805</v>
      </c>
      <c r="N69" s="32">
        <v>0</v>
      </c>
      <c r="O69" s="32">
        <v>19</v>
      </c>
      <c r="P69" s="32">
        <v>2824</v>
      </c>
      <c r="Q69" s="32">
        <v>0</v>
      </c>
      <c r="R69" s="32">
        <v>0</v>
      </c>
      <c r="S69" s="52">
        <v>0.6272920542120648</v>
      </c>
      <c r="T69" s="52">
        <v>0.7456085037384019</v>
      </c>
      <c r="U69" s="52">
        <v>0.7456085037384019</v>
      </c>
      <c r="V69" s="9"/>
      <c r="Z69" s="9"/>
    </row>
    <row r="70" spans="2:26" ht="12.75">
      <c r="B70" s="31" t="s">
        <v>153</v>
      </c>
      <c r="C70" s="47" t="s">
        <v>632</v>
      </c>
      <c r="D70" s="47" t="s">
        <v>306</v>
      </c>
      <c r="E70" s="32">
        <v>10996</v>
      </c>
      <c r="F70" s="32">
        <v>0</v>
      </c>
      <c r="G70" s="32">
        <v>4819</v>
      </c>
      <c r="H70" s="32">
        <v>15815</v>
      </c>
      <c r="I70" s="32">
        <v>5781</v>
      </c>
      <c r="J70" s="32">
        <v>0</v>
      </c>
      <c r="K70" s="32">
        <v>4814</v>
      </c>
      <c r="L70" s="32">
        <v>10595</v>
      </c>
      <c r="M70" s="32">
        <v>5215</v>
      </c>
      <c r="N70" s="32">
        <v>0</v>
      </c>
      <c r="O70" s="32">
        <v>5</v>
      </c>
      <c r="P70" s="32">
        <v>5220</v>
      </c>
      <c r="Q70" s="32">
        <v>0</v>
      </c>
      <c r="R70" s="32">
        <v>0</v>
      </c>
      <c r="S70" s="52">
        <v>0.5257366315023645</v>
      </c>
      <c r="T70" s="52">
        <v>0.6699336073348088</v>
      </c>
      <c r="U70" s="52">
        <v>0.6699336073348088</v>
      </c>
      <c r="V70" s="9"/>
      <c r="Z70" s="9"/>
    </row>
    <row r="71" spans="2:26" ht="12.75">
      <c r="B71" s="31" t="s">
        <v>100</v>
      </c>
      <c r="C71" s="47" t="s">
        <v>632</v>
      </c>
      <c r="D71" s="47" t="s">
        <v>308</v>
      </c>
      <c r="E71" s="32">
        <v>5165</v>
      </c>
      <c r="F71" s="32">
        <v>0</v>
      </c>
      <c r="G71" s="32">
        <v>0</v>
      </c>
      <c r="H71" s="32">
        <v>5165</v>
      </c>
      <c r="I71" s="32">
        <v>2761</v>
      </c>
      <c r="J71" s="32">
        <v>0</v>
      </c>
      <c r="K71" s="32">
        <v>0</v>
      </c>
      <c r="L71" s="32">
        <v>2761</v>
      </c>
      <c r="M71" s="32">
        <v>2404</v>
      </c>
      <c r="N71" s="32">
        <v>0</v>
      </c>
      <c r="O71" s="32">
        <v>0</v>
      </c>
      <c r="P71" s="32">
        <v>2404</v>
      </c>
      <c r="Q71" s="32">
        <v>0</v>
      </c>
      <c r="R71" s="32">
        <v>0</v>
      </c>
      <c r="S71" s="52">
        <v>0.5345595353339787</v>
      </c>
      <c r="T71" s="52">
        <v>0.5345595353339787</v>
      </c>
      <c r="U71" s="52">
        <v>0.5345595353339787</v>
      </c>
      <c r="V71" s="9"/>
      <c r="Z71" s="9"/>
    </row>
    <row r="72" spans="2:26" ht="12.75">
      <c r="B72" s="31" t="s">
        <v>60</v>
      </c>
      <c r="C72" s="47" t="s">
        <v>633</v>
      </c>
      <c r="D72" s="47" t="s">
        <v>311</v>
      </c>
      <c r="E72" s="32">
        <v>5224</v>
      </c>
      <c r="F72" s="32">
        <v>283</v>
      </c>
      <c r="G72" s="32">
        <v>14</v>
      </c>
      <c r="H72" s="32">
        <v>5521</v>
      </c>
      <c r="I72" s="32">
        <v>2869</v>
      </c>
      <c r="J72" s="32">
        <v>283</v>
      </c>
      <c r="K72" s="32">
        <v>14</v>
      </c>
      <c r="L72" s="32">
        <v>3166</v>
      </c>
      <c r="M72" s="32">
        <v>2355</v>
      </c>
      <c r="N72" s="32">
        <v>0</v>
      </c>
      <c r="O72" s="32">
        <v>0</v>
      </c>
      <c r="P72" s="32">
        <v>2355</v>
      </c>
      <c r="Q72" s="32">
        <v>0</v>
      </c>
      <c r="R72" s="32">
        <v>0</v>
      </c>
      <c r="S72" s="52">
        <v>0.5491960183767228</v>
      </c>
      <c r="T72" s="52">
        <v>0.5734468393406992</v>
      </c>
      <c r="U72" s="52">
        <v>0.5734468393406992</v>
      </c>
      <c r="V72" s="9"/>
      <c r="Z72" s="9"/>
    </row>
    <row r="73" spans="2:26" ht="12.75">
      <c r="B73" s="31" t="s">
        <v>73</v>
      </c>
      <c r="C73" s="47" t="s">
        <v>633</v>
      </c>
      <c r="D73" s="47" t="s">
        <v>314</v>
      </c>
      <c r="E73" s="32">
        <v>7797</v>
      </c>
      <c r="F73" s="32">
        <v>0</v>
      </c>
      <c r="G73" s="32">
        <v>0</v>
      </c>
      <c r="H73" s="32">
        <v>7797</v>
      </c>
      <c r="I73" s="32">
        <v>5151</v>
      </c>
      <c r="J73" s="32">
        <v>0</v>
      </c>
      <c r="K73" s="32">
        <v>0</v>
      </c>
      <c r="L73" s="32">
        <v>5151</v>
      </c>
      <c r="M73" s="32">
        <v>2646</v>
      </c>
      <c r="N73" s="32">
        <v>0</v>
      </c>
      <c r="O73" s="32">
        <v>0</v>
      </c>
      <c r="P73" s="32">
        <v>2646</v>
      </c>
      <c r="Q73" s="32">
        <v>0</v>
      </c>
      <c r="R73" s="32">
        <v>0</v>
      </c>
      <c r="S73" s="52">
        <v>0.660638707195075</v>
      </c>
      <c r="T73" s="52">
        <v>0.660638707195075</v>
      </c>
      <c r="U73" s="52">
        <v>0.660638707195075</v>
      </c>
      <c r="V73" s="9"/>
      <c r="Z73" s="9"/>
    </row>
    <row r="74" spans="2:26" ht="12.75">
      <c r="B74" s="31" t="s">
        <v>43</v>
      </c>
      <c r="C74" s="47" t="s">
        <v>633</v>
      </c>
      <c r="D74" s="47" t="s">
        <v>320</v>
      </c>
      <c r="E74" s="32">
        <v>9838</v>
      </c>
      <c r="F74" s="32">
        <v>0</v>
      </c>
      <c r="G74" s="32">
        <v>1142</v>
      </c>
      <c r="H74" s="32">
        <v>10980</v>
      </c>
      <c r="I74" s="32">
        <v>7031</v>
      </c>
      <c r="J74" s="32">
        <v>0</v>
      </c>
      <c r="K74" s="32">
        <v>1142</v>
      </c>
      <c r="L74" s="32">
        <v>8173</v>
      </c>
      <c r="M74" s="32">
        <v>2807</v>
      </c>
      <c r="N74" s="32">
        <v>0</v>
      </c>
      <c r="O74" s="32">
        <v>0</v>
      </c>
      <c r="P74" s="32">
        <v>2807</v>
      </c>
      <c r="Q74" s="32">
        <v>0</v>
      </c>
      <c r="R74" s="32">
        <v>0</v>
      </c>
      <c r="S74" s="52">
        <v>0.7146777800365928</v>
      </c>
      <c r="T74" s="52">
        <v>0.7443533697632059</v>
      </c>
      <c r="U74" s="52">
        <v>0.7443533697632059</v>
      </c>
      <c r="V74" s="9"/>
      <c r="Z74" s="9"/>
    </row>
    <row r="75" spans="2:26" ht="12.75">
      <c r="B75" s="31" t="s">
        <v>156</v>
      </c>
      <c r="C75" s="47" t="s">
        <v>633</v>
      </c>
      <c r="D75" s="47" t="s">
        <v>316</v>
      </c>
      <c r="E75" s="32">
        <v>13242</v>
      </c>
      <c r="F75" s="32">
        <v>0</v>
      </c>
      <c r="G75" s="32">
        <v>2239</v>
      </c>
      <c r="H75" s="32">
        <v>15481</v>
      </c>
      <c r="I75" s="32">
        <v>9382</v>
      </c>
      <c r="J75" s="32">
        <v>0</v>
      </c>
      <c r="K75" s="32">
        <v>2239</v>
      </c>
      <c r="L75" s="32">
        <v>11621</v>
      </c>
      <c r="M75" s="32">
        <v>3860</v>
      </c>
      <c r="N75" s="32">
        <v>0</v>
      </c>
      <c r="O75" s="32">
        <v>0</v>
      </c>
      <c r="P75" s="32">
        <v>3860</v>
      </c>
      <c r="Q75" s="32">
        <v>2239</v>
      </c>
      <c r="R75" s="32">
        <v>0</v>
      </c>
      <c r="S75" s="52">
        <v>0.7085032472436188</v>
      </c>
      <c r="T75" s="52">
        <v>0.7085032472436188</v>
      </c>
      <c r="U75" s="52">
        <v>0.7506621019313998</v>
      </c>
      <c r="V75" s="9"/>
      <c r="Z75" s="9"/>
    </row>
    <row r="76" spans="2:26" ht="12.75">
      <c r="B76" s="31" t="s">
        <v>164</v>
      </c>
      <c r="C76" s="47" t="s">
        <v>633</v>
      </c>
      <c r="D76" s="47" t="s">
        <v>322</v>
      </c>
      <c r="E76" s="32">
        <v>11047</v>
      </c>
      <c r="F76" s="32">
        <v>0</v>
      </c>
      <c r="G76" s="32">
        <v>9103</v>
      </c>
      <c r="H76" s="32">
        <v>20150</v>
      </c>
      <c r="I76" s="32">
        <v>5182</v>
      </c>
      <c r="J76" s="32">
        <v>0</v>
      </c>
      <c r="K76" s="32">
        <v>9103</v>
      </c>
      <c r="L76" s="32">
        <v>14285</v>
      </c>
      <c r="M76" s="32">
        <v>5865</v>
      </c>
      <c r="N76" s="32">
        <v>0</v>
      </c>
      <c r="O76" s="32">
        <v>0</v>
      </c>
      <c r="P76" s="32">
        <v>5865</v>
      </c>
      <c r="Q76" s="32">
        <v>0</v>
      </c>
      <c r="R76" s="32">
        <v>0</v>
      </c>
      <c r="S76" s="52">
        <v>0.4690866298542591</v>
      </c>
      <c r="T76" s="52">
        <v>0.7089330024813896</v>
      </c>
      <c r="U76" s="52">
        <v>0.7089330024813896</v>
      </c>
      <c r="V76" s="9"/>
      <c r="Z76" s="9"/>
    </row>
    <row r="77" spans="2:26" ht="12.75">
      <c r="B77" s="31" t="s">
        <v>115</v>
      </c>
      <c r="C77" s="47" t="s">
        <v>633</v>
      </c>
      <c r="D77" s="47" t="s">
        <v>325</v>
      </c>
      <c r="E77" s="32">
        <v>11881</v>
      </c>
      <c r="F77" s="32">
        <v>0</v>
      </c>
      <c r="G77" s="32">
        <v>3022</v>
      </c>
      <c r="H77" s="32">
        <v>14903</v>
      </c>
      <c r="I77" s="32">
        <v>6693</v>
      </c>
      <c r="J77" s="32">
        <v>0</v>
      </c>
      <c r="K77" s="32">
        <v>3022</v>
      </c>
      <c r="L77" s="32">
        <v>9715</v>
      </c>
      <c r="M77" s="32">
        <v>5188</v>
      </c>
      <c r="N77" s="32">
        <v>0</v>
      </c>
      <c r="O77" s="32">
        <v>0</v>
      </c>
      <c r="P77" s="32">
        <v>5188</v>
      </c>
      <c r="Q77" s="32">
        <v>0</v>
      </c>
      <c r="R77" s="32">
        <v>0</v>
      </c>
      <c r="S77" s="52">
        <v>0.5633364194933086</v>
      </c>
      <c r="T77" s="52">
        <v>0.6518821713748909</v>
      </c>
      <c r="U77" s="52">
        <v>0.6518821713748909</v>
      </c>
      <c r="V77" s="9"/>
      <c r="Z77" s="9"/>
    </row>
    <row r="78" spans="2:26" ht="12.75">
      <c r="B78" s="31" t="s">
        <v>123</v>
      </c>
      <c r="C78" s="47" t="s">
        <v>633</v>
      </c>
      <c r="D78" s="47" t="s">
        <v>331</v>
      </c>
      <c r="E78" s="32">
        <v>5501</v>
      </c>
      <c r="F78" s="32">
        <v>0</v>
      </c>
      <c r="G78" s="32">
        <v>3051</v>
      </c>
      <c r="H78" s="32">
        <v>8552</v>
      </c>
      <c r="I78" s="32">
        <v>3011</v>
      </c>
      <c r="J78" s="32">
        <v>0</v>
      </c>
      <c r="K78" s="32">
        <v>3019</v>
      </c>
      <c r="L78" s="32">
        <v>6030</v>
      </c>
      <c r="M78" s="32">
        <v>2490</v>
      </c>
      <c r="N78" s="32">
        <v>0</v>
      </c>
      <c r="O78" s="32">
        <v>32</v>
      </c>
      <c r="P78" s="32">
        <v>2522</v>
      </c>
      <c r="Q78" s="32">
        <v>0</v>
      </c>
      <c r="R78" s="32">
        <v>0</v>
      </c>
      <c r="S78" s="52">
        <v>0.5473550263588438</v>
      </c>
      <c r="T78" s="52">
        <v>0.7050982226379794</v>
      </c>
      <c r="U78" s="52">
        <v>0.7050982226379794</v>
      </c>
      <c r="V78" s="9"/>
      <c r="Z78" s="9"/>
    </row>
    <row r="79" spans="2:26" ht="12.75">
      <c r="B79" s="31" t="s">
        <v>59</v>
      </c>
      <c r="C79" s="47" t="s">
        <v>633</v>
      </c>
      <c r="D79" s="47" t="s">
        <v>333</v>
      </c>
      <c r="E79" s="32">
        <v>3997</v>
      </c>
      <c r="F79" s="32">
        <v>0</v>
      </c>
      <c r="G79" s="32">
        <v>742</v>
      </c>
      <c r="H79" s="32">
        <v>4739</v>
      </c>
      <c r="I79" s="32">
        <v>2949</v>
      </c>
      <c r="J79" s="32">
        <v>0</v>
      </c>
      <c r="K79" s="32">
        <v>742</v>
      </c>
      <c r="L79" s="32">
        <v>3691</v>
      </c>
      <c r="M79" s="32">
        <v>1048</v>
      </c>
      <c r="N79" s="32">
        <v>0</v>
      </c>
      <c r="O79" s="32">
        <v>0</v>
      </c>
      <c r="P79" s="32">
        <v>1048</v>
      </c>
      <c r="Q79" s="32">
        <v>0</v>
      </c>
      <c r="R79" s="32">
        <v>0</v>
      </c>
      <c r="S79" s="52">
        <v>0.7378033525143858</v>
      </c>
      <c r="T79" s="52">
        <v>0.7788562987972146</v>
      </c>
      <c r="U79" s="52">
        <v>0.7788562987972146</v>
      </c>
      <c r="V79" s="9"/>
      <c r="Z79" s="9"/>
    </row>
    <row r="80" spans="2:26" ht="12.75">
      <c r="B80" s="31" t="s">
        <v>146</v>
      </c>
      <c r="C80" s="47" t="s">
        <v>633</v>
      </c>
      <c r="D80" s="47" t="s">
        <v>300</v>
      </c>
      <c r="E80" s="32">
        <v>9431</v>
      </c>
      <c r="F80" s="32">
        <v>0</v>
      </c>
      <c r="G80" s="32">
        <v>9081</v>
      </c>
      <c r="H80" s="32">
        <v>18512</v>
      </c>
      <c r="I80" s="32">
        <v>4454</v>
      </c>
      <c r="J80" s="32">
        <v>0</v>
      </c>
      <c r="K80" s="32">
        <v>8297</v>
      </c>
      <c r="L80" s="32">
        <v>12751</v>
      </c>
      <c r="M80" s="32">
        <v>4977</v>
      </c>
      <c r="N80" s="32">
        <v>0</v>
      </c>
      <c r="O80" s="32">
        <v>784</v>
      </c>
      <c r="P80" s="32">
        <v>5761</v>
      </c>
      <c r="Q80" s="32">
        <v>9081</v>
      </c>
      <c r="R80" s="32">
        <v>784</v>
      </c>
      <c r="S80" s="52">
        <v>0.47227229350015903</v>
      </c>
      <c r="T80" s="52">
        <v>0.47227229350015903</v>
      </c>
      <c r="U80" s="52">
        <v>0.6887964563526361</v>
      </c>
      <c r="V80" s="9"/>
      <c r="Z80" s="9"/>
    </row>
    <row r="81" spans="2:26" ht="12.75">
      <c r="B81" s="31" t="s">
        <v>124</v>
      </c>
      <c r="C81" s="47" t="s">
        <v>633</v>
      </c>
      <c r="D81" s="47" t="s">
        <v>310</v>
      </c>
      <c r="E81" s="32">
        <v>15805</v>
      </c>
      <c r="F81" s="32">
        <v>0</v>
      </c>
      <c r="G81" s="32">
        <v>10638</v>
      </c>
      <c r="H81" s="32">
        <v>26443</v>
      </c>
      <c r="I81" s="32">
        <v>8986</v>
      </c>
      <c r="J81" s="32">
        <v>0</v>
      </c>
      <c r="K81" s="32">
        <v>10625</v>
      </c>
      <c r="L81" s="32">
        <v>19611</v>
      </c>
      <c r="M81" s="32">
        <v>6819</v>
      </c>
      <c r="N81" s="32">
        <v>0</v>
      </c>
      <c r="O81" s="32">
        <v>13</v>
      </c>
      <c r="P81" s="32">
        <v>6832</v>
      </c>
      <c r="Q81" s="32">
        <v>0</v>
      </c>
      <c r="R81" s="32">
        <v>0</v>
      </c>
      <c r="S81" s="52">
        <v>0.5685542549826005</v>
      </c>
      <c r="T81" s="52">
        <v>0.741632946337405</v>
      </c>
      <c r="U81" s="52">
        <v>0.741632946337405</v>
      </c>
      <c r="V81" s="9"/>
      <c r="Z81" s="9"/>
    </row>
    <row r="82" spans="2:26" ht="12.75">
      <c r="B82" s="31" t="s">
        <v>159</v>
      </c>
      <c r="C82" s="47" t="s">
        <v>633</v>
      </c>
      <c r="D82" s="47" t="s">
        <v>345</v>
      </c>
      <c r="E82" s="32">
        <v>14700</v>
      </c>
      <c r="F82" s="32">
        <v>0</v>
      </c>
      <c r="G82" s="32">
        <v>5008</v>
      </c>
      <c r="H82" s="32">
        <v>19708</v>
      </c>
      <c r="I82" s="32" t="s">
        <v>9</v>
      </c>
      <c r="J82" s="32" t="s">
        <v>9</v>
      </c>
      <c r="K82" s="32" t="s">
        <v>9</v>
      </c>
      <c r="L82" s="32" t="s">
        <v>9</v>
      </c>
      <c r="M82" s="32" t="s">
        <v>9</v>
      </c>
      <c r="N82" s="32" t="s">
        <v>9</v>
      </c>
      <c r="O82" s="32" t="s">
        <v>9</v>
      </c>
      <c r="P82" s="32" t="s">
        <v>9</v>
      </c>
      <c r="Q82" s="32">
        <v>0</v>
      </c>
      <c r="R82" s="32" t="s">
        <v>9</v>
      </c>
      <c r="S82" s="52" t="s">
        <v>9</v>
      </c>
      <c r="T82" s="52" t="s">
        <v>9</v>
      </c>
      <c r="U82" s="52" t="s">
        <v>9</v>
      </c>
      <c r="V82" s="9"/>
      <c r="Z82" s="9"/>
    </row>
    <row r="83" spans="2:26" ht="12.75">
      <c r="B83" s="31" t="s">
        <v>110</v>
      </c>
      <c r="C83" s="47" t="s">
        <v>633</v>
      </c>
      <c r="D83" s="47" t="s">
        <v>597</v>
      </c>
      <c r="E83" s="32">
        <v>7849</v>
      </c>
      <c r="F83" s="32">
        <v>0</v>
      </c>
      <c r="G83" s="32">
        <v>2211</v>
      </c>
      <c r="H83" s="32">
        <v>10060</v>
      </c>
      <c r="I83" s="32">
        <v>4718</v>
      </c>
      <c r="J83" s="32">
        <v>0</v>
      </c>
      <c r="K83" s="32">
        <v>2208</v>
      </c>
      <c r="L83" s="32">
        <v>6926</v>
      </c>
      <c r="M83" s="32">
        <v>3131</v>
      </c>
      <c r="N83" s="32">
        <v>0</v>
      </c>
      <c r="O83" s="32">
        <v>3</v>
      </c>
      <c r="P83" s="32">
        <v>3134</v>
      </c>
      <c r="Q83" s="32">
        <v>406</v>
      </c>
      <c r="R83" s="32">
        <v>0</v>
      </c>
      <c r="S83" s="52">
        <v>0.6010956809784685</v>
      </c>
      <c r="T83" s="52">
        <v>0.6753677232235343</v>
      </c>
      <c r="U83" s="52">
        <v>0.6884691848906561</v>
      </c>
      <c r="V83" s="9"/>
      <c r="Z83" s="9"/>
    </row>
    <row r="84" spans="2:26" ht="12.75">
      <c r="B84" s="31" t="s">
        <v>142</v>
      </c>
      <c r="C84" s="47" t="s">
        <v>633</v>
      </c>
      <c r="D84" s="47" t="s">
        <v>349</v>
      </c>
      <c r="E84" s="32">
        <v>3744</v>
      </c>
      <c r="F84" s="32">
        <v>0</v>
      </c>
      <c r="G84" s="32">
        <v>10536</v>
      </c>
      <c r="H84" s="32">
        <v>14280</v>
      </c>
      <c r="I84" s="32" t="s">
        <v>9</v>
      </c>
      <c r="J84" s="32" t="s">
        <v>9</v>
      </c>
      <c r="K84" s="32" t="s">
        <v>9</v>
      </c>
      <c r="L84" s="32" t="s">
        <v>9</v>
      </c>
      <c r="M84" s="32" t="s">
        <v>9</v>
      </c>
      <c r="N84" s="32" t="s">
        <v>9</v>
      </c>
      <c r="O84" s="32" t="s">
        <v>9</v>
      </c>
      <c r="P84" s="32" t="s">
        <v>9</v>
      </c>
      <c r="Q84" s="32">
        <v>0</v>
      </c>
      <c r="R84" s="32" t="s">
        <v>9</v>
      </c>
      <c r="S84" s="52" t="s">
        <v>9</v>
      </c>
      <c r="T84" s="52" t="s">
        <v>9</v>
      </c>
      <c r="U84" s="52" t="s">
        <v>9</v>
      </c>
      <c r="V84" s="9"/>
      <c r="Z84" s="9"/>
    </row>
    <row r="85" spans="2:26" ht="12.75">
      <c r="B85" s="31" t="s">
        <v>91</v>
      </c>
      <c r="C85" s="47" t="s">
        <v>633</v>
      </c>
      <c r="D85" s="47" t="s">
        <v>351</v>
      </c>
      <c r="E85" s="32">
        <v>12039</v>
      </c>
      <c r="F85" s="32">
        <v>0</v>
      </c>
      <c r="G85" s="32">
        <v>1207</v>
      </c>
      <c r="H85" s="32">
        <v>13246</v>
      </c>
      <c r="I85" s="32">
        <v>6931</v>
      </c>
      <c r="J85" s="32">
        <v>0</v>
      </c>
      <c r="K85" s="32">
        <v>1182</v>
      </c>
      <c r="L85" s="32">
        <v>8113</v>
      </c>
      <c r="M85" s="32">
        <v>5108</v>
      </c>
      <c r="N85" s="32">
        <v>0</v>
      </c>
      <c r="O85" s="32">
        <v>25</v>
      </c>
      <c r="P85" s="32">
        <v>5133</v>
      </c>
      <c r="Q85" s="32">
        <v>1207</v>
      </c>
      <c r="R85" s="32">
        <v>25</v>
      </c>
      <c r="S85" s="52">
        <v>0.5757122684608356</v>
      </c>
      <c r="T85" s="52">
        <v>0.5757122684608356</v>
      </c>
      <c r="U85" s="52">
        <v>0.612486788464442</v>
      </c>
      <c r="V85" s="9"/>
      <c r="Z85" s="9"/>
    </row>
    <row r="86" spans="2:26" ht="12.75">
      <c r="B86" s="31" t="s">
        <v>130</v>
      </c>
      <c r="C86" s="47" t="s">
        <v>633</v>
      </c>
      <c r="D86" s="47" t="s">
        <v>354</v>
      </c>
      <c r="E86" s="32">
        <v>8476</v>
      </c>
      <c r="F86" s="32">
        <v>0</v>
      </c>
      <c r="G86" s="32">
        <v>9445</v>
      </c>
      <c r="H86" s="32">
        <v>17921</v>
      </c>
      <c r="I86" s="32">
        <v>7365</v>
      </c>
      <c r="J86" s="32">
        <v>0</v>
      </c>
      <c r="K86" s="32">
        <v>9397</v>
      </c>
      <c r="L86" s="32">
        <v>16762</v>
      </c>
      <c r="M86" s="32">
        <v>1111</v>
      </c>
      <c r="N86" s="32">
        <v>0</v>
      </c>
      <c r="O86" s="32">
        <v>48</v>
      </c>
      <c r="P86" s="32">
        <v>1159</v>
      </c>
      <c r="Q86" s="32">
        <v>0</v>
      </c>
      <c r="R86" s="32">
        <v>0</v>
      </c>
      <c r="S86" s="52">
        <v>0.8689240207645116</v>
      </c>
      <c r="T86" s="52">
        <v>0.9353272696836114</v>
      </c>
      <c r="U86" s="52">
        <v>0.9353272696836114</v>
      </c>
      <c r="V86" s="9"/>
      <c r="Z86" s="9"/>
    </row>
    <row r="87" spans="2:26" ht="12.75">
      <c r="B87" s="31" t="s">
        <v>61</v>
      </c>
      <c r="C87" s="47" t="s">
        <v>633</v>
      </c>
      <c r="D87" s="47" t="s">
        <v>361</v>
      </c>
      <c r="E87" s="32">
        <v>4667</v>
      </c>
      <c r="F87" s="32">
        <v>0</v>
      </c>
      <c r="G87" s="32">
        <v>361</v>
      </c>
      <c r="H87" s="32">
        <v>5028</v>
      </c>
      <c r="I87" s="32">
        <v>4163</v>
      </c>
      <c r="J87" s="32">
        <v>0</v>
      </c>
      <c r="K87" s="32">
        <v>361</v>
      </c>
      <c r="L87" s="32">
        <v>4524</v>
      </c>
      <c r="M87" s="32">
        <v>504</v>
      </c>
      <c r="N87" s="32">
        <v>0</v>
      </c>
      <c r="O87" s="32">
        <v>0</v>
      </c>
      <c r="P87" s="32">
        <v>504</v>
      </c>
      <c r="Q87" s="32">
        <v>0</v>
      </c>
      <c r="R87" s="32">
        <v>0</v>
      </c>
      <c r="S87" s="52">
        <v>0.8920077137347332</v>
      </c>
      <c r="T87" s="52">
        <v>0.8997613365155132</v>
      </c>
      <c r="U87" s="52">
        <v>0.8997613365155132</v>
      </c>
      <c r="V87" s="9"/>
      <c r="Z87" s="9"/>
    </row>
    <row r="88" spans="2:26" ht="12.75">
      <c r="B88" s="31" t="s">
        <v>204</v>
      </c>
      <c r="C88" s="47" t="s">
        <v>633</v>
      </c>
      <c r="D88" s="47" t="s">
        <v>364</v>
      </c>
      <c r="E88" s="32">
        <v>8734</v>
      </c>
      <c r="F88" s="32">
        <v>1100</v>
      </c>
      <c r="G88" s="32">
        <v>8355</v>
      </c>
      <c r="H88" s="32">
        <v>18189</v>
      </c>
      <c r="I88" s="32">
        <v>4838</v>
      </c>
      <c r="J88" s="32">
        <v>1100</v>
      </c>
      <c r="K88" s="32">
        <v>8264</v>
      </c>
      <c r="L88" s="32">
        <v>14202</v>
      </c>
      <c r="M88" s="32">
        <v>3896</v>
      </c>
      <c r="N88" s="32">
        <v>0</v>
      </c>
      <c r="O88" s="32">
        <v>91</v>
      </c>
      <c r="P88" s="32">
        <v>3987</v>
      </c>
      <c r="Q88" s="32">
        <v>0</v>
      </c>
      <c r="R88" s="32">
        <v>0</v>
      </c>
      <c r="S88" s="52">
        <v>0.5539271811312113</v>
      </c>
      <c r="T88" s="52">
        <v>0.7808015833745671</v>
      </c>
      <c r="U88" s="52">
        <v>0.7808015833745671</v>
      </c>
      <c r="V88" s="9"/>
      <c r="Z88" s="9"/>
    </row>
    <row r="89" spans="2:26" ht="12.75">
      <c r="B89" s="31" t="s">
        <v>135</v>
      </c>
      <c r="C89" s="47" t="s">
        <v>633</v>
      </c>
      <c r="D89" s="47" t="s">
        <v>365</v>
      </c>
      <c r="E89" s="32">
        <v>8955</v>
      </c>
      <c r="F89" s="32">
        <v>0</v>
      </c>
      <c r="G89" s="32">
        <v>5343</v>
      </c>
      <c r="H89" s="32">
        <v>14298</v>
      </c>
      <c r="I89" s="32">
        <v>5335</v>
      </c>
      <c r="J89" s="32">
        <v>0</v>
      </c>
      <c r="K89" s="32">
        <v>5233</v>
      </c>
      <c r="L89" s="32">
        <v>10568</v>
      </c>
      <c r="M89" s="32">
        <v>3620</v>
      </c>
      <c r="N89" s="32">
        <v>0</v>
      </c>
      <c r="O89" s="32">
        <v>110</v>
      </c>
      <c r="P89" s="32">
        <v>3730</v>
      </c>
      <c r="Q89" s="32">
        <v>385</v>
      </c>
      <c r="R89" s="32">
        <v>0</v>
      </c>
      <c r="S89" s="52">
        <v>0.5957565605806812</v>
      </c>
      <c r="T89" s="52">
        <v>0.7319054122044132</v>
      </c>
      <c r="U89" s="52">
        <v>0.7391243530563715</v>
      </c>
      <c r="V89" s="9"/>
      <c r="Z89" s="9"/>
    </row>
    <row r="90" spans="2:26" ht="12.75">
      <c r="B90" s="31" t="s">
        <v>585</v>
      </c>
      <c r="C90" s="47" t="s">
        <v>633</v>
      </c>
      <c r="D90" s="47" t="s">
        <v>586</v>
      </c>
      <c r="E90" s="32">
        <v>11228</v>
      </c>
      <c r="F90" s="32">
        <v>1363</v>
      </c>
      <c r="G90" s="32">
        <v>5910</v>
      </c>
      <c r="H90" s="32">
        <v>18501</v>
      </c>
      <c r="I90" s="32">
        <v>5735</v>
      </c>
      <c r="J90" s="32">
        <v>1345</v>
      </c>
      <c r="K90" s="32">
        <v>5609</v>
      </c>
      <c r="L90" s="32">
        <v>12689</v>
      </c>
      <c r="M90" s="32">
        <v>5493</v>
      </c>
      <c r="N90" s="32">
        <v>18</v>
      </c>
      <c r="O90" s="32">
        <v>301</v>
      </c>
      <c r="P90" s="32">
        <v>5812</v>
      </c>
      <c r="Q90" s="32">
        <v>0</v>
      </c>
      <c r="R90" s="32">
        <v>0</v>
      </c>
      <c r="S90" s="52">
        <v>0.5107766298539366</v>
      </c>
      <c r="T90" s="52">
        <v>0.6858548186584509</v>
      </c>
      <c r="U90" s="52">
        <v>0.6858548186584509</v>
      </c>
      <c r="V90" s="9"/>
      <c r="Z90" s="9"/>
    </row>
    <row r="91" spans="2:26" ht="12.75">
      <c r="B91" s="31" t="s">
        <v>128</v>
      </c>
      <c r="C91" s="47" t="s">
        <v>633</v>
      </c>
      <c r="D91" s="47" t="s">
        <v>319</v>
      </c>
      <c r="E91" s="32">
        <v>11136</v>
      </c>
      <c r="F91" s="32">
        <v>1454</v>
      </c>
      <c r="G91" s="32">
        <v>6177</v>
      </c>
      <c r="H91" s="32">
        <v>18767</v>
      </c>
      <c r="I91" s="32">
        <v>6687</v>
      </c>
      <c r="J91" s="32">
        <v>1393</v>
      </c>
      <c r="K91" s="32">
        <v>6177</v>
      </c>
      <c r="L91" s="32">
        <v>14257</v>
      </c>
      <c r="M91" s="32">
        <v>4449</v>
      </c>
      <c r="N91" s="32">
        <v>61</v>
      </c>
      <c r="O91" s="32">
        <v>0</v>
      </c>
      <c r="P91" s="32">
        <v>4510</v>
      </c>
      <c r="Q91" s="32">
        <v>0</v>
      </c>
      <c r="R91" s="32">
        <v>0</v>
      </c>
      <c r="S91" s="52">
        <v>0.6004849137931034</v>
      </c>
      <c r="T91" s="52">
        <v>0.7596845526722439</v>
      </c>
      <c r="U91" s="52">
        <v>0.7596845526722439</v>
      </c>
      <c r="V91" s="9"/>
      <c r="Z91" s="9"/>
    </row>
    <row r="92" spans="2:26" ht="12.75">
      <c r="B92" s="31" t="s">
        <v>74</v>
      </c>
      <c r="C92" s="47" t="s">
        <v>633</v>
      </c>
      <c r="D92" s="47" t="s">
        <v>373</v>
      </c>
      <c r="E92" s="32">
        <v>7166</v>
      </c>
      <c r="F92" s="32">
        <v>0</v>
      </c>
      <c r="G92" s="32">
        <v>0</v>
      </c>
      <c r="H92" s="32">
        <v>7166</v>
      </c>
      <c r="I92" s="32" t="s">
        <v>9</v>
      </c>
      <c r="J92" s="32" t="s">
        <v>9</v>
      </c>
      <c r="K92" s="32" t="s">
        <v>9</v>
      </c>
      <c r="L92" s="32" t="s">
        <v>9</v>
      </c>
      <c r="M92" s="32" t="s">
        <v>9</v>
      </c>
      <c r="N92" s="32" t="s">
        <v>9</v>
      </c>
      <c r="O92" s="32" t="s">
        <v>9</v>
      </c>
      <c r="P92" s="32" t="s">
        <v>9</v>
      </c>
      <c r="Q92" s="32">
        <v>0</v>
      </c>
      <c r="R92" s="32" t="s">
        <v>9</v>
      </c>
      <c r="S92" s="52" t="s">
        <v>9</v>
      </c>
      <c r="T92" s="52" t="s">
        <v>9</v>
      </c>
      <c r="U92" s="52" t="s">
        <v>9</v>
      </c>
      <c r="V92" s="9"/>
      <c r="Z92" s="9"/>
    </row>
    <row r="93" spans="2:26" ht="12.75">
      <c r="B93" s="31" t="s">
        <v>58</v>
      </c>
      <c r="C93" s="47" t="s">
        <v>633</v>
      </c>
      <c r="D93" s="47" t="s">
        <v>298</v>
      </c>
      <c r="E93" s="32">
        <v>8692</v>
      </c>
      <c r="F93" s="32">
        <v>355</v>
      </c>
      <c r="G93" s="32">
        <v>8182</v>
      </c>
      <c r="H93" s="32">
        <v>17229</v>
      </c>
      <c r="I93" s="32">
        <v>4180</v>
      </c>
      <c r="J93" s="32">
        <v>355</v>
      </c>
      <c r="K93" s="32">
        <v>7967</v>
      </c>
      <c r="L93" s="32">
        <v>12502</v>
      </c>
      <c r="M93" s="32">
        <v>4512</v>
      </c>
      <c r="N93" s="32">
        <v>0</v>
      </c>
      <c r="O93" s="32">
        <v>215</v>
      </c>
      <c r="P93" s="32">
        <v>4727</v>
      </c>
      <c r="Q93" s="32">
        <v>385</v>
      </c>
      <c r="R93" s="32">
        <v>0</v>
      </c>
      <c r="S93" s="52">
        <v>0.4809019788311091</v>
      </c>
      <c r="T93" s="52">
        <v>0.7193659463310378</v>
      </c>
      <c r="U93" s="52">
        <v>0.7256370073712926</v>
      </c>
      <c r="V93" s="9"/>
      <c r="Z93" s="9"/>
    </row>
    <row r="94" spans="2:26" ht="12.75">
      <c r="B94" s="31" t="s">
        <v>54</v>
      </c>
      <c r="C94" s="47" t="s">
        <v>634</v>
      </c>
      <c r="D94" s="47" t="s">
        <v>313</v>
      </c>
      <c r="E94" s="32">
        <v>5175</v>
      </c>
      <c r="F94" s="32">
        <v>0</v>
      </c>
      <c r="G94" s="32">
        <v>4364.400221238938</v>
      </c>
      <c r="H94" s="32">
        <v>9539.400221238939</v>
      </c>
      <c r="I94" s="32">
        <v>3946</v>
      </c>
      <c r="J94" s="32">
        <v>0</v>
      </c>
      <c r="K94" s="32">
        <v>4283.20907079646</v>
      </c>
      <c r="L94" s="32">
        <v>8229.20907079646</v>
      </c>
      <c r="M94" s="32">
        <v>1229</v>
      </c>
      <c r="N94" s="32">
        <v>0</v>
      </c>
      <c r="O94" s="32">
        <v>81.19115044247788</v>
      </c>
      <c r="P94" s="32">
        <v>1310.191150442478</v>
      </c>
      <c r="Q94" s="32">
        <v>4364.400221238939</v>
      </c>
      <c r="R94" s="32">
        <v>81.19115044247792</v>
      </c>
      <c r="S94" s="52">
        <v>0.762512077294686</v>
      </c>
      <c r="T94" s="52">
        <v>0.762512077294686</v>
      </c>
      <c r="U94" s="52">
        <v>0.8626547665412536</v>
      </c>
      <c r="V94" s="9"/>
      <c r="Z94" s="9"/>
    </row>
    <row r="95" spans="2:26" ht="12.75">
      <c r="B95" s="31" t="s">
        <v>162</v>
      </c>
      <c r="C95" s="47" t="s">
        <v>634</v>
      </c>
      <c r="D95" s="47" t="s">
        <v>317</v>
      </c>
      <c r="E95" s="32">
        <v>7284</v>
      </c>
      <c r="F95" s="32">
        <v>0</v>
      </c>
      <c r="G95" s="32">
        <v>10740</v>
      </c>
      <c r="H95" s="32">
        <v>18024</v>
      </c>
      <c r="I95" s="32">
        <v>3823</v>
      </c>
      <c r="J95" s="32">
        <v>0</v>
      </c>
      <c r="K95" s="32">
        <v>10734</v>
      </c>
      <c r="L95" s="32">
        <v>14557</v>
      </c>
      <c r="M95" s="32">
        <v>3461</v>
      </c>
      <c r="N95" s="32">
        <v>0</v>
      </c>
      <c r="O95" s="32">
        <v>6</v>
      </c>
      <c r="P95" s="32">
        <v>3467</v>
      </c>
      <c r="Q95" s="32">
        <v>0</v>
      </c>
      <c r="R95" s="32">
        <v>0</v>
      </c>
      <c r="S95" s="52">
        <v>0.5248489840746843</v>
      </c>
      <c r="T95" s="52">
        <v>0.8076453617399023</v>
      </c>
      <c r="U95" s="52">
        <v>0.8076453617399023</v>
      </c>
      <c r="V95" s="9"/>
      <c r="Z95" s="9"/>
    </row>
    <row r="96" spans="2:26" ht="12.75">
      <c r="B96" s="31" t="s">
        <v>104</v>
      </c>
      <c r="C96" s="47" t="s">
        <v>634</v>
      </c>
      <c r="D96" s="47" t="s">
        <v>304</v>
      </c>
      <c r="E96" s="32">
        <v>7790</v>
      </c>
      <c r="F96" s="32">
        <v>0</v>
      </c>
      <c r="G96" s="32">
        <v>1760</v>
      </c>
      <c r="H96" s="32">
        <v>9550</v>
      </c>
      <c r="I96" s="32">
        <v>4493</v>
      </c>
      <c r="J96" s="32">
        <v>0</v>
      </c>
      <c r="K96" s="32">
        <v>1517</v>
      </c>
      <c r="L96" s="32">
        <v>6010</v>
      </c>
      <c r="M96" s="32">
        <v>3297</v>
      </c>
      <c r="N96" s="32">
        <v>0</v>
      </c>
      <c r="O96" s="32">
        <v>243</v>
      </c>
      <c r="P96" s="32">
        <v>3540</v>
      </c>
      <c r="Q96" s="32">
        <v>0</v>
      </c>
      <c r="R96" s="32">
        <v>0</v>
      </c>
      <c r="S96" s="52">
        <v>0.5767650834403081</v>
      </c>
      <c r="T96" s="52">
        <v>0.6293193717277487</v>
      </c>
      <c r="U96" s="52">
        <v>0.6293193717277487</v>
      </c>
      <c r="V96" s="9"/>
      <c r="Z96" s="9"/>
    </row>
    <row r="97" spans="2:26" ht="12.75">
      <c r="B97" s="31" t="s">
        <v>93</v>
      </c>
      <c r="C97" s="47" t="s">
        <v>634</v>
      </c>
      <c r="D97" s="47" t="s">
        <v>321</v>
      </c>
      <c r="E97" s="32">
        <v>5857</v>
      </c>
      <c r="F97" s="32">
        <v>0</v>
      </c>
      <c r="G97" s="32">
        <v>346</v>
      </c>
      <c r="H97" s="32">
        <v>6203</v>
      </c>
      <c r="I97" s="32">
        <v>3376</v>
      </c>
      <c r="J97" s="32">
        <v>0</v>
      </c>
      <c r="K97" s="32">
        <v>346</v>
      </c>
      <c r="L97" s="32">
        <v>3722</v>
      </c>
      <c r="M97" s="32">
        <v>2481</v>
      </c>
      <c r="N97" s="32">
        <v>0</v>
      </c>
      <c r="O97" s="32">
        <v>0</v>
      </c>
      <c r="P97" s="32">
        <v>2481</v>
      </c>
      <c r="Q97" s="32">
        <v>0</v>
      </c>
      <c r="R97" s="32">
        <v>0</v>
      </c>
      <c r="S97" s="52">
        <v>0.5764043025439645</v>
      </c>
      <c r="T97" s="52">
        <v>0.6000322424633242</v>
      </c>
      <c r="U97" s="52">
        <v>0.6000322424633242</v>
      </c>
      <c r="V97" s="9"/>
      <c r="Z97" s="9"/>
    </row>
    <row r="98" spans="2:26" ht="12.75">
      <c r="B98" s="31" t="s">
        <v>92</v>
      </c>
      <c r="C98" s="47" t="s">
        <v>634</v>
      </c>
      <c r="D98" s="47" t="s">
        <v>327</v>
      </c>
      <c r="E98" s="32">
        <v>3764</v>
      </c>
      <c r="F98" s="32">
        <v>0</v>
      </c>
      <c r="G98" s="32">
        <v>22</v>
      </c>
      <c r="H98" s="32">
        <v>3786</v>
      </c>
      <c r="I98" s="32">
        <v>2117</v>
      </c>
      <c r="J98" s="32">
        <v>0</v>
      </c>
      <c r="K98" s="32">
        <v>22</v>
      </c>
      <c r="L98" s="32">
        <v>2139</v>
      </c>
      <c r="M98" s="32">
        <v>1647</v>
      </c>
      <c r="N98" s="32">
        <v>0</v>
      </c>
      <c r="O98" s="32">
        <v>0</v>
      </c>
      <c r="P98" s="32">
        <v>1647</v>
      </c>
      <c r="Q98" s="32">
        <v>0</v>
      </c>
      <c r="R98" s="32">
        <v>0</v>
      </c>
      <c r="S98" s="52">
        <v>0.5624335812964931</v>
      </c>
      <c r="T98" s="52">
        <v>0.5649762282091918</v>
      </c>
      <c r="U98" s="52">
        <v>0.5649762282091918</v>
      </c>
      <c r="V98" s="9"/>
      <c r="Z98" s="9"/>
    </row>
    <row r="99" spans="2:26" ht="12.75">
      <c r="B99" s="31" t="s">
        <v>166</v>
      </c>
      <c r="C99" s="47" t="s">
        <v>634</v>
      </c>
      <c r="D99" s="47" t="s">
        <v>330</v>
      </c>
      <c r="E99" s="32">
        <v>9673</v>
      </c>
      <c r="F99" s="32">
        <v>0</v>
      </c>
      <c r="G99" s="32">
        <v>6523</v>
      </c>
      <c r="H99" s="32">
        <v>16196</v>
      </c>
      <c r="I99" s="32">
        <v>5729</v>
      </c>
      <c r="J99" s="32">
        <v>0</v>
      </c>
      <c r="K99" s="32">
        <v>6258</v>
      </c>
      <c r="L99" s="32">
        <v>11987</v>
      </c>
      <c r="M99" s="32">
        <v>3944</v>
      </c>
      <c r="N99" s="32">
        <v>0</v>
      </c>
      <c r="O99" s="32">
        <v>265</v>
      </c>
      <c r="P99" s="32">
        <v>4209</v>
      </c>
      <c r="Q99" s="32">
        <v>0</v>
      </c>
      <c r="R99" s="32">
        <v>0</v>
      </c>
      <c r="S99" s="52">
        <v>0.5922671353251318</v>
      </c>
      <c r="T99" s="52">
        <v>0.7401210175351939</v>
      </c>
      <c r="U99" s="52">
        <v>0.7401210175351939</v>
      </c>
      <c r="V99" s="9"/>
      <c r="Z99" s="9"/>
    </row>
    <row r="100" spans="2:26" ht="12.75">
      <c r="B100" s="31" t="s">
        <v>163</v>
      </c>
      <c r="C100" s="47" t="s">
        <v>634</v>
      </c>
      <c r="D100" s="47" t="s">
        <v>339</v>
      </c>
      <c r="E100" s="32">
        <v>10852</v>
      </c>
      <c r="F100" s="32">
        <v>0</v>
      </c>
      <c r="G100" s="32">
        <v>3571</v>
      </c>
      <c r="H100" s="32">
        <v>14423</v>
      </c>
      <c r="I100" s="32">
        <v>7233</v>
      </c>
      <c r="J100" s="32">
        <v>0</v>
      </c>
      <c r="K100" s="32">
        <v>3526</v>
      </c>
      <c r="L100" s="32">
        <v>10759</v>
      </c>
      <c r="M100" s="32">
        <v>3619</v>
      </c>
      <c r="N100" s="32">
        <v>0</v>
      </c>
      <c r="O100" s="32">
        <v>45</v>
      </c>
      <c r="P100" s="32">
        <v>3664</v>
      </c>
      <c r="Q100" s="32">
        <v>0</v>
      </c>
      <c r="R100" s="32">
        <v>0</v>
      </c>
      <c r="S100" s="52">
        <v>0.6665130851455953</v>
      </c>
      <c r="T100" s="52">
        <v>0.7459613117936629</v>
      </c>
      <c r="U100" s="52">
        <v>0.7459613117936629</v>
      </c>
      <c r="V100" s="9"/>
      <c r="Z100" s="9"/>
    </row>
    <row r="101" spans="2:26" ht="12.75">
      <c r="B101" s="31" t="s">
        <v>69</v>
      </c>
      <c r="C101" s="47" t="s">
        <v>634</v>
      </c>
      <c r="D101" s="47" t="s">
        <v>596</v>
      </c>
      <c r="E101" s="32">
        <v>15803</v>
      </c>
      <c r="F101" s="32">
        <v>279</v>
      </c>
      <c r="G101" s="32">
        <v>13022.91906460177</v>
      </c>
      <c r="H101" s="32">
        <v>29104.91906460177</v>
      </c>
      <c r="I101" s="32">
        <v>8525</v>
      </c>
      <c r="J101" s="32">
        <v>279</v>
      </c>
      <c r="K101" s="32">
        <v>12468.416048672567</v>
      </c>
      <c r="L101" s="32">
        <v>21272.416048672567</v>
      </c>
      <c r="M101" s="32">
        <v>7278</v>
      </c>
      <c r="N101" s="32">
        <v>0</v>
      </c>
      <c r="O101" s="32">
        <v>554.5030159292036</v>
      </c>
      <c r="P101" s="32">
        <v>7832.503015929204</v>
      </c>
      <c r="Q101" s="32">
        <v>4434.9190646017705</v>
      </c>
      <c r="R101" s="32">
        <v>82.50301592920368</v>
      </c>
      <c r="S101" s="52">
        <v>0.5394545339492501</v>
      </c>
      <c r="T101" s="52">
        <v>0.6858532630725578</v>
      </c>
      <c r="U101" s="52">
        <v>0.7308873115728635</v>
      </c>
      <c r="V101" s="9"/>
      <c r="Z101" s="9"/>
    </row>
    <row r="102" spans="2:26" ht="12.75">
      <c r="B102" s="31" t="s">
        <v>70</v>
      </c>
      <c r="C102" s="47" t="s">
        <v>634</v>
      </c>
      <c r="D102" s="47" t="s">
        <v>401</v>
      </c>
      <c r="E102" s="32">
        <v>0</v>
      </c>
      <c r="F102" s="32">
        <v>1342</v>
      </c>
      <c r="G102" s="32">
        <v>0</v>
      </c>
      <c r="H102" s="32">
        <v>1342</v>
      </c>
      <c r="I102" s="32">
        <v>0</v>
      </c>
      <c r="J102" s="32">
        <v>1182</v>
      </c>
      <c r="K102" s="32">
        <v>0</v>
      </c>
      <c r="L102" s="32">
        <v>1182</v>
      </c>
      <c r="M102" s="32">
        <v>0</v>
      </c>
      <c r="N102" s="32">
        <v>160</v>
      </c>
      <c r="O102" s="32">
        <v>0</v>
      </c>
      <c r="P102" s="32">
        <v>160</v>
      </c>
      <c r="Q102" s="32">
        <v>0</v>
      </c>
      <c r="R102" s="32">
        <v>0</v>
      </c>
      <c r="S102" s="52" t="s">
        <v>9</v>
      </c>
      <c r="T102" s="52">
        <v>0.8807749627421758</v>
      </c>
      <c r="U102" s="52">
        <v>0.8807749627421758</v>
      </c>
      <c r="V102" s="9"/>
      <c r="Z102" s="9"/>
    </row>
    <row r="103" spans="2:26" ht="12.75">
      <c r="B103" s="31" t="s">
        <v>218</v>
      </c>
      <c r="C103" s="47" t="s">
        <v>634</v>
      </c>
      <c r="D103" s="47" t="s">
        <v>344</v>
      </c>
      <c r="E103" s="32">
        <v>21896</v>
      </c>
      <c r="F103" s="32">
        <v>4058</v>
      </c>
      <c r="G103" s="32">
        <v>9138</v>
      </c>
      <c r="H103" s="32">
        <v>35092</v>
      </c>
      <c r="I103" s="32">
        <v>8745</v>
      </c>
      <c r="J103" s="32">
        <v>3867</v>
      </c>
      <c r="K103" s="32">
        <v>8591</v>
      </c>
      <c r="L103" s="32">
        <v>21203</v>
      </c>
      <c r="M103" s="32">
        <v>13151</v>
      </c>
      <c r="N103" s="32">
        <v>191</v>
      </c>
      <c r="O103" s="32">
        <v>547</v>
      </c>
      <c r="P103" s="32">
        <v>13889</v>
      </c>
      <c r="Q103" s="32">
        <v>0</v>
      </c>
      <c r="R103" s="32">
        <v>0</v>
      </c>
      <c r="S103" s="52">
        <v>0.3993880160759956</v>
      </c>
      <c r="T103" s="52">
        <v>0.6042117861620883</v>
      </c>
      <c r="U103" s="52">
        <v>0.6042117861620883</v>
      </c>
      <c r="V103" s="9"/>
      <c r="Z103" s="9"/>
    </row>
    <row r="104" spans="2:26" ht="12.75">
      <c r="B104" s="31" t="s">
        <v>55</v>
      </c>
      <c r="C104" s="47" t="s">
        <v>634</v>
      </c>
      <c r="D104" s="47" t="s">
        <v>292</v>
      </c>
      <c r="E104" s="32">
        <v>6293</v>
      </c>
      <c r="F104" s="32">
        <v>0</v>
      </c>
      <c r="G104" s="32">
        <v>2248</v>
      </c>
      <c r="H104" s="32">
        <v>8541</v>
      </c>
      <c r="I104" s="32">
        <v>2848</v>
      </c>
      <c r="J104" s="32">
        <v>0</v>
      </c>
      <c r="K104" s="32">
        <v>2223</v>
      </c>
      <c r="L104" s="32">
        <v>5071</v>
      </c>
      <c r="M104" s="32">
        <v>3445</v>
      </c>
      <c r="N104" s="32">
        <v>0</v>
      </c>
      <c r="O104" s="32">
        <v>25</v>
      </c>
      <c r="P104" s="32">
        <v>3470</v>
      </c>
      <c r="Q104" s="32">
        <v>0</v>
      </c>
      <c r="R104" s="32">
        <v>0</v>
      </c>
      <c r="S104" s="52">
        <v>0.4525663435563324</v>
      </c>
      <c r="T104" s="52">
        <v>0.5937243882449362</v>
      </c>
      <c r="U104" s="52">
        <v>0.5937243882449362</v>
      </c>
      <c r="V104" s="9"/>
      <c r="Z104" s="9"/>
    </row>
    <row r="105" spans="2:26" ht="12.75">
      <c r="B105" s="31" t="s">
        <v>103</v>
      </c>
      <c r="C105" s="47" t="s">
        <v>634</v>
      </c>
      <c r="D105" s="31" t="s">
        <v>754</v>
      </c>
      <c r="E105" s="32">
        <v>22050</v>
      </c>
      <c r="F105" s="32">
        <v>0</v>
      </c>
      <c r="G105" s="32">
        <v>7430</v>
      </c>
      <c r="H105" s="32">
        <v>29480</v>
      </c>
      <c r="I105" s="32">
        <v>12107</v>
      </c>
      <c r="J105" s="32">
        <v>0</v>
      </c>
      <c r="K105" s="32">
        <v>7306</v>
      </c>
      <c r="L105" s="32">
        <v>19413</v>
      </c>
      <c r="M105" s="32">
        <v>9943</v>
      </c>
      <c r="N105" s="32">
        <v>0</v>
      </c>
      <c r="O105" s="32">
        <v>124</v>
      </c>
      <c r="P105" s="32">
        <v>10067</v>
      </c>
      <c r="Q105" s="32">
        <v>831</v>
      </c>
      <c r="R105" s="32">
        <v>2</v>
      </c>
      <c r="S105" s="52">
        <v>0.5490702947845805</v>
      </c>
      <c r="T105" s="52">
        <v>0.6486788369576599</v>
      </c>
      <c r="U105" s="52">
        <v>0.6585142469470827</v>
      </c>
      <c r="V105" s="9"/>
      <c r="Z105" s="9"/>
    </row>
    <row r="106" spans="2:26" ht="12.75">
      <c r="B106" s="31" t="s">
        <v>143</v>
      </c>
      <c r="C106" s="47" t="s">
        <v>634</v>
      </c>
      <c r="D106" s="47" t="s">
        <v>368</v>
      </c>
      <c r="E106" s="32">
        <v>6830</v>
      </c>
      <c r="F106" s="32">
        <v>0</v>
      </c>
      <c r="G106" s="32">
        <v>4708</v>
      </c>
      <c r="H106" s="32">
        <v>11538</v>
      </c>
      <c r="I106" s="32">
        <v>4513</v>
      </c>
      <c r="J106" s="32">
        <v>0</v>
      </c>
      <c r="K106" s="32">
        <v>4678</v>
      </c>
      <c r="L106" s="32">
        <v>9191</v>
      </c>
      <c r="M106" s="32">
        <v>2317</v>
      </c>
      <c r="N106" s="32">
        <v>0</v>
      </c>
      <c r="O106" s="32">
        <v>30</v>
      </c>
      <c r="P106" s="32">
        <v>2347</v>
      </c>
      <c r="Q106" s="32">
        <v>1918</v>
      </c>
      <c r="R106" s="32">
        <v>30</v>
      </c>
      <c r="S106" s="52">
        <v>0.6607613469985358</v>
      </c>
      <c r="T106" s="52">
        <v>0.7591476091476091</v>
      </c>
      <c r="U106" s="52">
        <v>0.796585196741203</v>
      </c>
      <c r="V106" s="9"/>
      <c r="Z106" s="9"/>
    </row>
    <row r="107" spans="2:26" ht="12.75">
      <c r="B107" s="31" t="s">
        <v>53</v>
      </c>
      <c r="C107" s="47" t="s">
        <v>634</v>
      </c>
      <c r="D107" s="47" t="s">
        <v>318</v>
      </c>
      <c r="E107" s="32">
        <v>8910</v>
      </c>
      <c r="F107" s="32">
        <v>0</v>
      </c>
      <c r="G107" s="32">
        <v>8347.180714159293</v>
      </c>
      <c r="H107" s="32">
        <v>17257.180714159294</v>
      </c>
      <c r="I107" s="32">
        <v>4633</v>
      </c>
      <c r="J107" s="32">
        <v>0</v>
      </c>
      <c r="K107" s="32">
        <v>8109.874880530974</v>
      </c>
      <c r="L107" s="32">
        <v>12742.874880530977</v>
      </c>
      <c r="M107" s="32">
        <v>4277</v>
      </c>
      <c r="N107" s="32">
        <v>0</v>
      </c>
      <c r="O107" s="32">
        <v>237.30583362831857</v>
      </c>
      <c r="P107" s="32">
        <v>4514.305833628318</v>
      </c>
      <c r="Q107" s="32">
        <v>4389.180714159294</v>
      </c>
      <c r="R107" s="32">
        <v>152.3058336283184</v>
      </c>
      <c r="S107" s="52">
        <v>0.5199775533108867</v>
      </c>
      <c r="T107" s="52">
        <v>0.6610195834628536</v>
      </c>
      <c r="U107" s="52">
        <v>0.7384100040208544</v>
      </c>
      <c r="V107" s="9"/>
      <c r="Z107" s="9"/>
    </row>
    <row r="108" spans="2:26" ht="12.75">
      <c r="B108" s="31" t="s">
        <v>152</v>
      </c>
      <c r="C108" s="47" t="s">
        <v>634</v>
      </c>
      <c r="D108" s="47" t="s">
        <v>262</v>
      </c>
      <c r="E108" s="32">
        <v>8231</v>
      </c>
      <c r="F108" s="32">
        <v>0</v>
      </c>
      <c r="G108" s="32">
        <v>0</v>
      </c>
      <c r="H108" s="32">
        <v>8231</v>
      </c>
      <c r="I108" s="32">
        <v>4891</v>
      </c>
      <c r="J108" s="32">
        <v>0</v>
      </c>
      <c r="K108" s="32">
        <v>0</v>
      </c>
      <c r="L108" s="32">
        <v>4891</v>
      </c>
      <c r="M108" s="32">
        <v>3340</v>
      </c>
      <c r="N108" s="32">
        <v>0</v>
      </c>
      <c r="O108" s="32">
        <v>0</v>
      </c>
      <c r="P108" s="32">
        <v>3340</v>
      </c>
      <c r="Q108" s="32">
        <v>0</v>
      </c>
      <c r="R108" s="32">
        <v>0</v>
      </c>
      <c r="S108" s="52">
        <v>0.5942169845705261</v>
      </c>
      <c r="T108" s="52">
        <v>0.5942169845705261</v>
      </c>
      <c r="U108" s="52">
        <v>0.5942169845705261</v>
      </c>
      <c r="V108" s="9"/>
      <c r="Z108" s="9"/>
    </row>
    <row r="109" spans="2:26" ht="12.75">
      <c r="B109" s="31" t="s">
        <v>105</v>
      </c>
      <c r="C109" s="47" t="s">
        <v>634</v>
      </c>
      <c r="D109" s="47" t="s">
        <v>370</v>
      </c>
      <c r="E109" s="32">
        <v>7333</v>
      </c>
      <c r="F109" s="32">
        <v>0</v>
      </c>
      <c r="G109" s="32">
        <v>2504</v>
      </c>
      <c r="H109" s="32">
        <v>9837</v>
      </c>
      <c r="I109" s="32">
        <v>3954</v>
      </c>
      <c r="J109" s="32">
        <v>0</v>
      </c>
      <c r="K109" s="32">
        <v>2504</v>
      </c>
      <c r="L109" s="32">
        <v>6458</v>
      </c>
      <c r="M109" s="32">
        <v>3379</v>
      </c>
      <c r="N109" s="32">
        <v>0</v>
      </c>
      <c r="O109" s="32">
        <v>0</v>
      </c>
      <c r="P109" s="32">
        <v>3379</v>
      </c>
      <c r="Q109" s="32">
        <v>0</v>
      </c>
      <c r="R109" s="32">
        <v>0</v>
      </c>
      <c r="S109" s="52">
        <v>0.5392063275603437</v>
      </c>
      <c r="T109" s="52">
        <v>0.6565009657415879</v>
      </c>
      <c r="U109" s="52">
        <v>0.6565009657415879</v>
      </c>
      <c r="V109" s="9"/>
      <c r="Z109" s="9"/>
    </row>
    <row r="110" spans="2:26" ht="12.75">
      <c r="B110" s="31" t="s">
        <v>137</v>
      </c>
      <c r="C110" s="47" t="s">
        <v>634</v>
      </c>
      <c r="D110" s="47" t="s">
        <v>376</v>
      </c>
      <c r="E110" s="32">
        <v>7535</v>
      </c>
      <c r="F110" s="32">
        <v>0</v>
      </c>
      <c r="G110" s="32">
        <v>2465</v>
      </c>
      <c r="H110" s="32">
        <v>10000</v>
      </c>
      <c r="I110" s="32">
        <v>5065</v>
      </c>
      <c r="J110" s="32">
        <v>0</v>
      </c>
      <c r="K110" s="32">
        <v>2389</v>
      </c>
      <c r="L110" s="32">
        <v>7454</v>
      </c>
      <c r="M110" s="32">
        <v>2470</v>
      </c>
      <c r="N110" s="32">
        <v>0</v>
      </c>
      <c r="O110" s="32">
        <v>76</v>
      </c>
      <c r="P110" s="32">
        <v>2546</v>
      </c>
      <c r="Q110" s="32">
        <v>0</v>
      </c>
      <c r="R110" s="32">
        <v>0</v>
      </c>
      <c r="S110" s="52">
        <v>0.6721964167219642</v>
      </c>
      <c r="T110" s="52">
        <v>0.7454</v>
      </c>
      <c r="U110" s="52">
        <v>0.7454</v>
      </c>
      <c r="V110" s="9"/>
      <c r="Z110" s="9"/>
    </row>
    <row r="111" spans="2:26" ht="12.75">
      <c r="B111" s="31" t="s">
        <v>154</v>
      </c>
      <c r="C111" s="47" t="s">
        <v>634</v>
      </c>
      <c r="D111" s="47" t="s">
        <v>378</v>
      </c>
      <c r="E111" s="32">
        <v>6529</v>
      </c>
      <c r="F111" s="32">
        <v>0</v>
      </c>
      <c r="G111" s="32">
        <v>4521.5</v>
      </c>
      <c r="H111" s="32">
        <v>11050.5</v>
      </c>
      <c r="I111" s="32">
        <v>3238</v>
      </c>
      <c r="J111" s="32">
        <v>0</v>
      </c>
      <c r="K111" s="32">
        <v>4352.5</v>
      </c>
      <c r="L111" s="32">
        <v>7590.5</v>
      </c>
      <c r="M111" s="32">
        <v>3291</v>
      </c>
      <c r="N111" s="32">
        <v>0</v>
      </c>
      <c r="O111" s="32">
        <v>169</v>
      </c>
      <c r="P111" s="32">
        <v>3460</v>
      </c>
      <c r="Q111" s="32">
        <v>1577.5</v>
      </c>
      <c r="R111" s="32">
        <v>100</v>
      </c>
      <c r="S111" s="52">
        <v>0.4959411854801654</v>
      </c>
      <c r="T111" s="52">
        <v>0.645307716668426</v>
      </c>
      <c r="U111" s="52">
        <v>0.6868919958372924</v>
      </c>
      <c r="V111" s="9"/>
      <c r="Z111" s="9"/>
    </row>
    <row r="112" spans="2:26" ht="12.75">
      <c r="B112" s="31" t="s">
        <v>52</v>
      </c>
      <c r="C112" s="47" t="s">
        <v>634</v>
      </c>
      <c r="D112" s="47" t="s">
        <v>329</v>
      </c>
      <c r="E112" s="32">
        <v>7087</v>
      </c>
      <c r="F112" s="32">
        <v>0</v>
      </c>
      <c r="G112" s="32">
        <v>8709</v>
      </c>
      <c r="H112" s="32">
        <v>15796</v>
      </c>
      <c r="I112" s="32">
        <v>3817</v>
      </c>
      <c r="J112" s="32">
        <v>0</v>
      </c>
      <c r="K112" s="32">
        <v>8519</v>
      </c>
      <c r="L112" s="32">
        <v>12336</v>
      </c>
      <c r="M112" s="32">
        <v>3270</v>
      </c>
      <c r="N112" s="32">
        <v>0</v>
      </c>
      <c r="O112" s="32">
        <v>190</v>
      </c>
      <c r="P112" s="32">
        <v>3460</v>
      </c>
      <c r="Q112" s="32">
        <v>6152</v>
      </c>
      <c r="R112" s="32">
        <v>154</v>
      </c>
      <c r="S112" s="52">
        <v>0.538591787780443</v>
      </c>
      <c r="T112" s="52">
        <v>0.6571961841559519</v>
      </c>
      <c r="U112" s="52">
        <v>0.7809572043555331</v>
      </c>
      <c r="V112" s="9"/>
      <c r="Z112" s="9"/>
    </row>
    <row r="113" spans="2:26" ht="12.75">
      <c r="B113" s="31" t="s">
        <v>125</v>
      </c>
      <c r="C113" s="47" t="s">
        <v>634</v>
      </c>
      <c r="D113" s="47" t="s">
        <v>324</v>
      </c>
      <c r="E113" s="32">
        <v>7291</v>
      </c>
      <c r="F113" s="32">
        <v>0</v>
      </c>
      <c r="G113" s="32">
        <v>3628</v>
      </c>
      <c r="H113" s="32">
        <v>10919</v>
      </c>
      <c r="I113" s="32">
        <v>3531</v>
      </c>
      <c r="J113" s="32">
        <v>0</v>
      </c>
      <c r="K113" s="32">
        <v>3562</v>
      </c>
      <c r="L113" s="32">
        <v>7093</v>
      </c>
      <c r="M113" s="32">
        <v>3760</v>
      </c>
      <c r="N113" s="32">
        <v>0</v>
      </c>
      <c r="O113" s="32">
        <v>66</v>
      </c>
      <c r="P113" s="32">
        <v>3826</v>
      </c>
      <c r="Q113" s="32">
        <v>0</v>
      </c>
      <c r="R113" s="32">
        <v>0</v>
      </c>
      <c r="S113" s="52">
        <v>0.4842957070360719</v>
      </c>
      <c r="T113" s="52">
        <v>0.6496016118692188</v>
      </c>
      <c r="U113" s="52">
        <v>0.6496016118692188</v>
      </c>
      <c r="V113" s="9"/>
      <c r="Z113" s="9"/>
    </row>
    <row r="114" spans="2:26" ht="12.75">
      <c r="B114" s="31" t="s">
        <v>133</v>
      </c>
      <c r="C114" s="47" t="s">
        <v>635</v>
      </c>
      <c r="D114" s="47" t="s">
        <v>336</v>
      </c>
      <c r="E114" s="32">
        <v>9493</v>
      </c>
      <c r="F114" s="32">
        <v>0</v>
      </c>
      <c r="G114" s="32">
        <v>5796</v>
      </c>
      <c r="H114" s="32">
        <v>15289</v>
      </c>
      <c r="I114" s="32">
        <v>5402</v>
      </c>
      <c r="J114" s="32">
        <v>0</v>
      </c>
      <c r="K114" s="32">
        <v>5666</v>
      </c>
      <c r="L114" s="32">
        <v>11068</v>
      </c>
      <c r="M114" s="32">
        <v>4091</v>
      </c>
      <c r="N114" s="32">
        <v>0</v>
      </c>
      <c r="O114" s="32">
        <v>130</v>
      </c>
      <c r="P114" s="32">
        <v>4221</v>
      </c>
      <c r="Q114" s="32">
        <v>5796</v>
      </c>
      <c r="R114" s="32">
        <v>130</v>
      </c>
      <c r="S114" s="52">
        <v>0.5690508795954914</v>
      </c>
      <c r="T114" s="52">
        <v>0.5690508795954914</v>
      </c>
      <c r="U114" s="52">
        <v>0.7239191575642618</v>
      </c>
      <c r="V114" s="9"/>
      <c r="Z114" s="9"/>
    </row>
    <row r="115" spans="2:26" ht="12.75">
      <c r="B115" s="31" t="s">
        <v>165</v>
      </c>
      <c r="C115" s="47" t="s">
        <v>635</v>
      </c>
      <c r="D115" s="47" t="s">
        <v>386</v>
      </c>
      <c r="E115" s="32">
        <v>8505</v>
      </c>
      <c r="F115" s="32">
        <v>1246</v>
      </c>
      <c r="G115" s="32">
        <v>2901</v>
      </c>
      <c r="H115" s="32">
        <v>12652</v>
      </c>
      <c r="I115" s="32">
        <v>5055</v>
      </c>
      <c r="J115" s="32">
        <v>1246</v>
      </c>
      <c r="K115" s="32">
        <v>2790</v>
      </c>
      <c r="L115" s="32">
        <v>9091</v>
      </c>
      <c r="M115" s="32">
        <v>3450</v>
      </c>
      <c r="N115" s="32">
        <v>0</v>
      </c>
      <c r="O115" s="32">
        <v>111</v>
      </c>
      <c r="P115" s="32">
        <v>3561</v>
      </c>
      <c r="Q115" s="32">
        <v>0</v>
      </c>
      <c r="R115" s="32">
        <v>0</v>
      </c>
      <c r="S115" s="52">
        <v>0.5943562610229277</v>
      </c>
      <c r="T115" s="52">
        <v>0.7185425229212773</v>
      </c>
      <c r="U115" s="52">
        <v>0.7185425229212773</v>
      </c>
      <c r="V115" s="9"/>
      <c r="Z115" s="9"/>
    </row>
    <row r="116" spans="2:26" ht="12.75">
      <c r="B116" s="31" t="s">
        <v>108</v>
      </c>
      <c r="C116" s="47" t="s">
        <v>635</v>
      </c>
      <c r="D116" s="47" t="s">
        <v>387</v>
      </c>
      <c r="E116" s="32">
        <v>10214</v>
      </c>
      <c r="F116" s="32">
        <v>0</v>
      </c>
      <c r="G116" s="32">
        <v>3859</v>
      </c>
      <c r="H116" s="32">
        <v>14073</v>
      </c>
      <c r="I116" s="32">
        <v>7146</v>
      </c>
      <c r="J116" s="32">
        <v>0</v>
      </c>
      <c r="K116" s="32">
        <v>3852</v>
      </c>
      <c r="L116" s="32">
        <v>10998</v>
      </c>
      <c r="M116" s="32">
        <v>3068</v>
      </c>
      <c r="N116" s="32">
        <v>0</v>
      </c>
      <c r="O116" s="32">
        <v>7</v>
      </c>
      <c r="P116" s="32">
        <v>3075</v>
      </c>
      <c r="Q116" s="32">
        <v>0</v>
      </c>
      <c r="R116" s="32">
        <v>0</v>
      </c>
      <c r="S116" s="52">
        <v>0.6996279616213041</v>
      </c>
      <c r="T116" s="52">
        <v>0.7814964826263057</v>
      </c>
      <c r="U116" s="52">
        <v>0.7814964826263057</v>
      </c>
      <c r="V116" s="9"/>
      <c r="Z116" s="9"/>
    </row>
    <row r="117" spans="2:26" ht="12.75">
      <c r="B117" s="31" t="s">
        <v>141</v>
      </c>
      <c r="C117" s="47" t="s">
        <v>635</v>
      </c>
      <c r="D117" s="47" t="s">
        <v>357</v>
      </c>
      <c r="E117" s="32">
        <v>17126</v>
      </c>
      <c r="F117" s="32">
        <v>0</v>
      </c>
      <c r="G117" s="32">
        <v>13616.149936925573</v>
      </c>
      <c r="H117" s="32">
        <v>30742.149936925573</v>
      </c>
      <c r="I117" s="32">
        <v>10174</v>
      </c>
      <c r="J117" s="32">
        <v>0</v>
      </c>
      <c r="K117" s="32">
        <v>13501.78050099117</v>
      </c>
      <c r="L117" s="32">
        <v>23675.780500991168</v>
      </c>
      <c r="M117" s="32">
        <v>6952</v>
      </c>
      <c r="N117" s="32">
        <v>0</v>
      </c>
      <c r="O117" s="32">
        <v>114.36943593440259</v>
      </c>
      <c r="P117" s="32">
        <v>7066.369435934403</v>
      </c>
      <c r="Q117" s="32">
        <v>8390.149936925573</v>
      </c>
      <c r="R117" s="32">
        <v>5.369435934402645</v>
      </c>
      <c r="S117" s="52">
        <v>0.5940674997080463</v>
      </c>
      <c r="T117" s="52">
        <v>0.6840998568360773</v>
      </c>
      <c r="U117" s="52">
        <v>0.7701406879339068</v>
      </c>
      <c r="V117" s="9"/>
      <c r="Z117" s="9"/>
    </row>
    <row r="118" spans="2:26" ht="12.75">
      <c r="B118" s="31" t="s">
        <v>158</v>
      </c>
      <c r="C118" s="47" t="s">
        <v>635</v>
      </c>
      <c r="D118" s="47" t="s">
        <v>391</v>
      </c>
      <c r="E118" s="32">
        <v>8914</v>
      </c>
      <c r="F118" s="32">
        <v>0</v>
      </c>
      <c r="G118" s="32">
        <v>4403</v>
      </c>
      <c r="H118" s="32">
        <v>13317</v>
      </c>
      <c r="I118" s="32">
        <v>5467</v>
      </c>
      <c r="J118" s="32">
        <v>0</v>
      </c>
      <c r="K118" s="32">
        <v>4362</v>
      </c>
      <c r="L118" s="32">
        <v>9829</v>
      </c>
      <c r="M118" s="32">
        <v>3447</v>
      </c>
      <c r="N118" s="32">
        <v>0</v>
      </c>
      <c r="O118" s="32">
        <v>41</v>
      </c>
      <c r="P118" s="32">
        <v>3488</v>
      </c>
      <c r="Q118" s="32">
        <v>1732</v>
      </c>
      <c r="R118" s="32">
        <v>0</v>
      </c>
      <c r="S118" s="52">
        <v>0.6133049136190263</v>
      </c>
      <c r="T118" s="52">
        <v>0.6989210185584808</v>
      </c>
      <c r="U118" s="52">
        <v>0.7380791469550199</v>
      </c>
      <c r="V118" s="9"/>
      <c r="Z118" s="9"/>
    </row>
    <row r="119" spans="2:26" ht="12.75">
      <c r="B119" s="31" t="s">
        <v>67</v>
      </c>
      <c r="C119" s="47" t="s">
        <v>635</v>
      </c>
      <c r="D119" s="47" t="s">
        <v>343</v>
      </c>
      <c r="E119" s="32">
        <v>18519</v>
      </c>
      <c r="F119" s="32">
        <v>0</v>
      </c>
      <c r="G119" s="32">
        <v>0</v>
      </c>
      <c r="H119" s="32">
        <v>18519</v>
      </c>
      <c r="I119" s="32" t="s">
        <v>9</v>
      </c>
      <c r="J119" s="32" t="s">
        <v>9</v>
      </c>
      <c r="K119" s="32" t="s">
        <v>9</v>
      </c>
      <c r="L119" s="32" t="s">
        <v>9</v>
      </c>
      <c r="M119" s="32" t="s">
        <v>9</v>
      </c>
      <c r="N119" s="32" t="s">
        <v>9</v>
      </c>
      <c r="O119" s="32" t="s">
        <v>9</v>
      </c>
      <c r="P119" s="32" t="s">
        <v>9</v>
      </c>
      <c r="Q119" s="32">
        <v>0</v>
      </c>
      <c r="R119" s="32" t="s">
        <v>9</v>
      </c>
      <c r="S119" s="52" t="s">
        <v>9</v>
      </c>
      <c r="T119" s="52" t="s">
        <v>9</v>
      </c>
      <c r="U119" s="52" t="s">
        <v>9</v>
      </c>
      <c r="V119" s="9"/>
      <c r="Z119" s="9"/>
    </row>
    <row r="120" spans="2:26" ht="12.75">
      <c r="B120" s="31" t="s">
        <v>107</v>
      </c>
      <c r="C120" s="47" t="s">
        <v>635</v>
      </c>
      <c r="D120" s="47" t="s">
        <v>341</v>
      </c>
      <c r="E120" s="32">
        <v>10372</v>
      </c>
      <c r="F120" s="32">
        <v>0</v>
      </c>
      <c r="G120" s="32">
        <v>482</v>
      </c>
      <c r="H120" s="32">
        <v>10854</v>
      </c>
      <c r="I120" s="32">
        <v>6662</v>
      </c>
      <c r="J120" s="32">
        <v>0</v>
      </c>
      <c r="K120" s="32">
        <v>482</v>
      </c>
      <c r="L120" s="32">
        <v>7144</v>
      </c>
      <c r="M120" s="32">
        <v>3710</v>
      </c>
      <c r="N120" s="32">
        <v>0</v>
      </c>
      <c r="O120" s="32">
        <v>0</v>
      </c>
      <c r="P120" s="32">
        <v>3710</v>
      </c>
      <c r="Q120" s="32">
        <v>0</v>
      </c>
      <c r="R120" s="32">
        <v>0</v>
      </c>
      <c r="S120" s="52">
        <v>0.6423062090242961</v>
      </c>
      <c r="T120" s="52">
        <v>0.658190528837295</v>
      </c>
      <c r="U120" s="52">
        <v>0.658190528837295</v>
      </c>
      <c r="V120" s="9"/>
      <c r="Z120" s="9"/>
    </row>
    <row r="121" spans="2:26" ht="12.75">
      <c r="B121" s="31" t="s">
        <v>37</v>
      </c>
      <c r="C121" s="47" t="s">
        <v>635</v>
      </c>
      <c r="D121" s="47" t="s">
        <v>393</v>
      </c>
      <c r="E121" s="32">
        <v>3195</v>
      </c>
      <c r="F121" s="32">
        <v>0</v>
      </c>
      <c r="G121" s="32">
        <v>1967</v>
      </c>
      <c r="H121" s="32">
        <v>5162</v>
      </c>
      <c r="I121" s="32">
        <v>1913</v>
      </c>
      <c r="J121" s="32">
        <v>0</v>
      </c>
      <c r="K121" s="32">
        <v>1967</v>
      </c>
      <c r="L121" s="32">
        <v>3880</v>
      </c>
      <c r="M121" s="32">
        <v>1282</v>
      </c>
      <c r="N121" s="32">
        <v>0</v>
      </c>
      <c r="O121" s="32">
        <v>0</v>
      </c>
      <c r="P121" s="32">
        <v>1282</v>
      </c>
      <c r="Q121" s="32">
        <v>0</v>
      </c>
      <c r="R121" s="32">
        <v>0</v>
      </c>
      <c r="S121" s="52">
        <v>0.5987480438184664</v>
      </c>
      <c r="T121" s="52">
        <v>0.7516466485858194</v>
      </c>
      <c r="U121" s="52">
        <v>0.7516466485858194</v>
      </c>
      <c r="V121" s="9"/>
      <c r="Z121" s="9"/>
    </row>
    <row r="122" spans="2:26" ht="12.75">
      <c r="B122" s="31" t="s">
        <v>149</v>
      </c>
      <c r="C122" s="47" t="s">
        <v>635</v>
      </c>
      <c r="D122" s="47" t="s">
        <v>382</v>
      </c>
      <c r="E122" s="32">
        <v>16163</v>
      </c>
      <c r="F122" s="32">
        <v>0</v>
      </c>
      <c r="G122" s="32">
        <v>2912.2487046632123</v>
      </c>
      <c r="H122" s="32">
        <v>19075.248704663212</v>
      </c>
      <c r="I122" s="32">
        <v>13635</v>
      </c>
      <c r="J122" s="32">
        <v>0</v>
      </c>
      <c r="K122" s="32">
        <v>2879.0154685116086</v>
      </c>
      <c r="L122" s="32">
        <v>16514.015468511607</v>
      </c>
      <c r="M122" s="32">
        <v>2528</v>
      </c>
      <c r="N122" s="32">
        <v>0</v>
      </c>
      <c r="O122" s="32">
        <v>33.2332361516035</v>
      </c>
      <c r="P122" s="32">
        <v>2561.2332361516037</v>
      </c>
      <c r="Q122" s="32">
        <v>839.2487046632123</v>
      </c>
      <c r="R122" s="32">
        <v>15.233236151603705</v>
      </c>
      <c r="S122" s="52">
        <v>0.843593392315783</v>
      </c>
      <c r="T122" s="52">
        <v>0.8603860495722746</v>
      </c>
      <c r="U122" s="52">
        <v>0.8657300213587531</v>
      </c>
      <c r="V122" s="9"/>
      <c r="Z122" s="9"/>
    </row>
    <row r="123" spans="2:26" ht="12.75">
      <c r="B123" s="31" t="s">
        <v>117</v>
      </c>
      <c r="C123" s="47" t="s">
        <v>635</v>
      </c>
      <c r="D123" s="47" t="s">
        <v>358</v>
      </c>
      <c r="E123" s="32">
        <v>7606</v>
      </c>
      <c r="F123" s="32">
        <v>0</v>
      </c>
      <c r="G123" s="32">
        <v>10867.850063074427</v>
      </c>
      <c r="H123" s="32">
        <v>18473.850063074427</v>
      </c>
      <c r="I123" s="32">
        <v>3963</v>
      </c>
      <c r="J123" s="32">
        <v>0</v>
      </c>
      <c r="K123" s="32">
        <v>10295.21949900883</v>
      </c>
      <c r="L123" s="32">
        <v>14258.21949900883</v>
      </c>
      <c r="M123" s="32">
        <v>3643</v>
      </c>
      <c r="N123" s="32">
        <v>0</v>
      </c>
      <c r="O123" s="32">
        <v>572.6305640655974</v>
      </c>
      <c r="P123" s="32">
        <v>4215.630564065597</v>
      </c>
      <c r="Q123" s="32">
        <v>3661.8500630744275</v>
      </c>
      <c r="R123" s="32">
        <v>4.630564065597355</v>
      </c>
      <c r="S123" s="52">
        <v>0.5210360241914278</v>
      </c>
      <c r="T123" s="52">
        <v>0.7157034836618957</v>
      </c>
      <c r="U123" s="52">
        <v>0.7718055224183177</v>
      </c>
      <c r="V123" s="9"/>
      <c r="Z123" s="9"/>
    </row>
    <row r="124" spans="2:26" ht="12.75">
      <c r="B124" s="31" t="s">
        <v>132</v>
      </c>
      <c r="C124" s="47" t="s">
        <v>635</v>
      </c>
      <c r="D124" s="47" t="s">
        <v>363</v>
      </c>
      <c r="E124" s="32">
        <v>11246</v>
      </c>
      <c r="F124" s="32">
        <v>1790</v>
      </c>
      <c r="G124" s="32">
        <v>3500.7599999999998</v>
      </c>
      <c r="H124" s="32">
        <v>16536.76</v>
      </c>
      <c r="I124" s="32">
        <v>6459</v>
      </c>
      <c r="J124" s="32">
        <v>1790</v>
      </c>
      <c r="K124" s="32">
        <v>3267.1679999999997</v>
      </c>
      <c r="L124" s="32">
        <v>11516.167999999998</v>
      </c>
      <c r="M124" s="32">
        <v>4787</v>
      </c>
      <c r="N124" s="32">
        <v>0</v>
      </c>
      <c r="O124" s="32">
        <v>233.59199999999998</v>
      </c>
      <c r="P124" s="32">
        <v>5020.592</v>
      </c>
      <c r="Q124" s="32">
        <v>3038.7599999999984</v>
      </c>
      <c r="R124" s="32">
        <v>218.59199999999964</v>
      </c>
      <c r="S124" s="52">
        <v>0.5743375422372399</v>
      </c>
      <c r="T124" s="52">
        <v>0.6442435916432064</v>
      </c>
      <c r="U124" s="52">
        <v>0.69639808523556</v>
      </c>
      <c r="V124" s="9"/>
      <c r="Z124" s="9"/>
    </row>
    <row r="125" spans="2:26" ht="12.75">
      <c r="B125" s="31" t="s">
        <v>83</v>
      </c>
      <c r="C125" s="47" t="s">
        <v>635</v>
      </c>
      <c r="D125" s="47" t="s">
        <v>379</v>
      </c>
      <c r="E125" s="32">
        <v>9405</v>
      </c>
      <c r="F125" s="32">
        <v>646</v>
      </c>
      <c r="G125" s="32">
        <v>3161</v>
      </c>
      <c r="H125" s="32">
        <v>13212</v>
      </c>
      <c r="I125" s="32" t="s">
        <v>9</v>
      </c>
      <c r="J125" s="32" t="s">
        <v>9</v>
      </c>
      <c r="K125" s="32" t="s">
        <v>9</v>
      </c>
      <c r="L125" s="32" t="s">
        <v>9</v>
      </c>
      <c r="M125" s="32" t="s">
        <v>9</v>
      </c>
      <c r="N125" s="32" t="s">
        <v>9</v>
      </c>
      <c r="O125" s="32" t="s">
        <v>9</v>
      </c>
      <c r="P125" s="32" t="s">
        <v>9</v>
      </c>
      <c r="Q125" s="32">
        <v>0</v>
      </c>
      <c r="R125" s="32" t="s">
        <v>9</v>
      </c>
      <c r="S125" s="52" t="s">
        <v>9</v>
      </c>
      <c r="T125" s="52" t="s">
        <v>9</v>
      </c>
      <c r="U125" s="52" t="s">
        <v>9</v>
      </c>
      <c r="V125" s="9"/>
      <c r="Z125" s="9"/>
    </row>
    <row r="126" spans="2:26" ht="12.75">
      <c r="B126" s="31" t="s">
        <v>84</v>
      </c>
      <c r="C126" s="47" t="s">
        <v>635</v>
      </c>
      <c r="D126" s="47" t="s">
        <v>338</v>
      </c>
      <c r="E126" s="32">
        <v>11354</v>
      </c>
      <c r="F126" s="32">
        <v>2022</v>
      </c>
      <c r="G126" s="32">
        <v>1855.2399999999998</v>
      </c>
      <c r="H126" s="32">
        <v>15231.24</v>
      </c>
      <c r="I126" s="32">
        <v>7630</v>
      </c>
      <c r="J126" s="32">
        <v>1993</v>
      </c>
      <c r="K126" s="32">
        <v>1800.8319999999999</v>
      </c>
      <c r="L126" s="32">
        <v>11423.832</v>
      </c>
      <c r="M126" s="32">
        <v>3724</v>
      </c>
      <c r="N126" s="32">
        <v>29</v>
      </c>
      <c r="O126" s="32">
        <v>54.407999999999994</v>
      </c>
      <c r="P126" s="32">
        <v>3807.408</v>
      </c>
      <c r="Q126" s="32">
        <v>1855.2399999999998</v>
      </c>
      <c r="R126" s="32">
        <v>54.4079999999999</v>
      </c>
      <c r="S126" s="52">
        <v>0.6720098643649816</v>
      </c>
      <c r="T126" s="52">
        <v>0.7194228468899522</v>
      </c>
      <c r="U126" s="52">
        <v>0.7500263931236065</v>
      </c>
      <c r="V126" s="9"/>
      <c r="Z126" s="9"/>
    </row>
    <row r="127" spans="2:26" ht="12.75">
      <c r="B127" s="31" t="s">
        <v>39</v>
      </c>
      <c r="C127" s="47" t="s">
        <v>635</v>
      </c>
      <c r="D127" s="47" t="s">
        <v>353</v>
      </c>
      <c r="E127" s="32">
        <v>5825</v>
      </c>
      <c r="F127" s="32">
        <v>0</v>
      </c>
      <c r="G127" s="32">
        <v>1019</v>
      </c>
      <c r="H127" s="32">
        <v>6844</v>
      </c>
      <c r="I127" s="32">
        <v>3779</v>
      </c>
      <c r="J127" s="32">
        <v>0</v>
      </c>
      <c r="K127" s="32">
        <v>1019</v>
      </c>
      <c r="L127" s="32">
        <v>4798</v>
      </c>
      <c r="M127" s="32">
        <v>2046</v>
      </c>
      <c r="N127" s="32">
        <v>0</v>
      </c>
      <c r="O127" s="32">
        <v>0</v>
      </c>
      <c r="P127" s="32">
        <v>2046</v>
      </c>
      <c r="Q127" s="32">
        <v>1019</v>
      </c>
      <c r="R127" s="32">
        <v>0</v>
      </c>
      <c r="S127" s="52">
        <v>0.6487553648068669</v>
      </c>
      <c r="T127" s="52">
        <v>0.6487553648068669</v>
      </c>
      <c r="U127" s="52">
        <v>0.701052016364699</v>
      </c>
      <c r="V127" s="9"/>
      <c r="Z127" s="9"/>
    </row>
    <row r="128" spans="2:26" ht="12.75">
      <c r="B128" s="31" t="s">
        <v>134</v>
      </c>
      <c r="C128" s="47" t="s">
        <v>635</v>
      </c>
      <c r="D128" s="47" t="s">
        <v>356</v>
      </c>
      <c r="E128" s="32">
        <v>8151</v>
      </c>
      <c r="F128" s="32">
        <v>0</v>
      </c>
      <c r="G128" s="32">
        <v>10946.37823834197</v>
      </c>
      <c r="H128" s="32">
        <v>19097.378238341968</v>
      </c>
      <c r="I128" s="32">
        <v>5601</v>
      </c>
      <c r="J128" s="32">
        <v>0</v>
      </c>
      <c r="K128" s="32">
        <v>10784.188733968791</v>
      </c>
      <c r="L128" s="32">
        <v>16385.18873396879</v>
      </c>
      <c r="M128" s="32">
        <v>2550</v>
      </c>
      <c r="N128" s="32">
        <v>0</v>
      </c>
      <c r="O128" s="32">
        <v>162.18950437317784</v>
      </c>
      <c r="P128" s="32">
        <v>2712.189504373178</v>
      </c>
      <c r="Q128" s="32">
        <v>10053.378238341968</v>
      </c>
      <c r="R128" s="32">
        <v>128.1895043731779</v>
      </c>
      <c r="S128" s="52">
        <v>0.687154950312845</v>
      </c>
      <c r="T128" s="52">
        <v>0.7142857142857143</v>
      </c>
      <c r="U128" s="52">
        <v>0.8579810552776354</v>
      </c>
      <c r="V128" s="9"/>
      <c r="Z128" s="9"/>
    </row>
    <row r="129" spans="2:26" ht="12.75">
      <c r="B129" s="31" t="s">
        <v>82</v>
      </c>
      <c r="C129" s="47" t="s">
        <v>635</v>
      </c>
      <c r="D129" s="47" t="s">
        <v>375</v>
      </c>
      <c r="E129" s="32">
        <v>10459</v>
      </c>
      <c r="F129" s="32">
        <v>1256</v>
      </c>
      <c r="G129" s="32">
        <v>7276</v>
      </c>
      <c r="H129" s="32">
        <v>18991</v>
      </c>
      <c r="I129" s="32">
        <v>6429</v>
      </c>
      <c r="J129" s="32">
        <v>1234</v>
      </c>
      <c r="K129" s="32">
        <v>6752</v>
      </c>
      <c r="L129" s="32">
        <v>14415</v>
      </c>
      <c r="M129" s="32">
        <v>4030</v>
      </c>
      <c r="N129" s="32">
        <v>22</v>
      </c>
      <c r="O129" s="32">
        <v>524</v>
      </c>
      <c r="P129" s="32">
        <v>4576</v>
      </c>
      <c r="Q129" s="32">
        <v>7276</v>
      </c>
      <c r="R129" s="32">
        <v>524</v>
      </c>
      <c r="S129" s="52">
        <v>0.6146859164356057</v>
      </c>
      <c r="T129" s="52">
        <v>0.6541186513017498</v>
      </c>
      <c r="U129" s="52">
        <v>0.7590437575693749</v>
      </c>
      <c r="V129" s="9"/>
      <c r="Z129" s="9"/>
    </row>
    <row r="130" spans="2:26" ht="12.75">
      <c r="B130" s="31" t="s">
        <v>175</v>
      </c>
      <c r="C130" s="47" t="s">
        <v>635</v>
      </c>
      <c r="D130" s="47" t="s">
        <v>640</v>
      </c>
      <c r="E130" s="32">
        <v>22107</v>
      </c>
      <c r="F130" s="32">
        <v>1413</v>
      </c>
      <c r="G130" s="32">
        <v>6681.373056994818</v>
      </c>
      <c r="H130" s="32">
        <v>30201.373056994817</v>
      </c>
      <c r="I130" s="32">
        <v>12726</v>
      </c>
      <c r="J130" s="32">
        <v>1413</v>
      </c>
      <c r="K130" s="32">
        <v>6521.7957975196</v>
      </c>
      <c r="L130" s="32">
        <v>20660.795797519597</v>
      </c>
      <c r="M130" s="32">
        <v>9381</v>
      </c>
      <c r="N130" s="32">
        <v>0</v>
      </c>
      <c r="O130" s="32">
        <v>159.57725947521865</v>
      </c>
      <c r="P130" s="32">
        <v>9540.577259475218</v>
      </c>
      <c r="Q130" s="32">
        <v>4372.373056994817</v>
      </c>
      <c r="R130" s="32">
        <v>51.57725947521794</v>
      </c>
      <c r="S130" s="52">
        <v>0.5756547699823585</v>
      </c>
      <c r="T130" s="52">
        <v>0.6326222463122846</v>
      </c>
      <c r="U130" s="52">
        <v>0.6841012081976993</v>
      </c>
      <c r="V130" s="9"/>
      <c r="Z130" s="9"/>
    </row>
    <row r="131" spans="2:26" ht="12.75">
      <c r="B131" s="31" t="s">
        <v>50</v>
      </c>
      <c r="C131" s="47" t="s">
        <v>636</v>
      </c>
      <c r="D131" s="47" t="s">
        <v>388</v>
      </c>
      <c r="E131" s="32">
        <v>3854</v>
      </c>
      <c r="F131" s="32">
        <v>0</v>
      </c>
      <c r="G131" s="32">
        <v>2872</v>
      </c>
      <c r="H131" s="32">
        <v>6726</v>
      </c>
      <c r="I131" s="32">
        <v>2134</v>
      </c>
      <c r="J131" s="32">
        <v>0</v>
      </c>
      <c r="K131" s="32">
        <v>2867</v>
      </c>
      <c r="L131" s="32">
        <v>5001</v>
      </c>
      <c r="M131" s="32">
        <v>1720</v>
      </c>
      <c r="N131" s="32">
        <v>0</v>
      </c>
      <c r="O131" s="32">
        <v>5</v>
      </c>
      <c r="P131" s="32">
        <v>1725</v>
      </c>
      <c r="Q131" s="32">
        <v>0</v>
      </c>
      <c r="R131" s="32">
        <v>0</v>
      </c>
      <c r="S131" s="52">
        <v>0.5537104307213285</v>
      </c>
      <c r="T131" s="52">
        <v>0.7435325602140945</v>
      </c>
      <c r="U131" s="52">
        <v>0.7435325602140945</v>
      </c>
      <c r="V131" s="9"/>
      <c r="Z131" s="9"/>
    </row>
    <row r="132" spans="2:26" ht="12.75">
      <c r="B132" s="31" t="s">
        <v>129</v>
      </c>
      <c r="C132" s="47" t="s">
        <v>636</v>
      </c>
      <c r="D132" s="47" t="s">
        <v>350</v>
      </c>
      <c r="E132" s="32">
        <v>10973</v>
      </c>
      <c r="F132" s="32">
        <v>0</v>
      </c>
      <c r="G132" s="32">
        <v>5589</v>
      </c>
      <c r="H132" s="32">
        <v>16562</v>
      </c>
      <c r="I132" s="32">
        <v>6596</v>
      </c>
      <c r="J132" s="32">
        <v>0</v>
      </c>
      <c r="K132" s="32">
        <v>5572</v>
      </c>
      <c r="L132" s="32">
        <v>12168</v>
      </c>
      <c r="M132" s="32">
        <v>4377</v>
      </c>
      <c r="N132" s="32">
        <v>0</v>
      </c>
      <c r="O132" s="32">
        <v>17</v>
      </c>
      <c r="P132" s="32">
        <v>4394</v>
      </c>
      <c r="Q132" s="32">
        <v>5589</v>
      </c>
      <c r="R132" s="32">
        <v>17</v>
      </c>
      <c r="S132" s="52">
        <v>0.6011118199216258</v>
      </c>
      <c r="T132" s="52">
        <v>0.6011118199216258</v>
      </c>
      <c r="U132" s="52">
        <v>0.7346938775510204</v>
      </c>
      <c r="V132" s="9"/>
      <c r="Z132" s="9"/>
    </row>
    <row r="133" spans="2:26" ht="12.75">
      <c r="B133" s="31" t="s">
        <v>106</v>
      </c>
      <c r="C133" s="47" t="s">
        <v>636</v>
      </c>
      <c r="D133" s="47" t="s">
        <v>392</v>
      </c>
      <c r="E133" s="32">
        <v>4572</v>
      </c>
      <c r="F133" s="32">
        <v>0</v>
      </c>
      <c r="G133" s="32">
        <v>5417.4</v>
      </c>
      <c r="H133" s="32">
        <v>9989.4</v>
      </c>
      <c r="I133" s="32">
        <v>2523</v>
      </c>
      <c r="J133" s="32">
        <v>0</v>
      </c>
      <c r="K133" s="32">
        <v>5206.4</v>
      </c>
      <c r="L133" s="32">
        <v>7729.4</v>
      </c>
      <c r="M133" s="32">
        <v>2049</v>
      </c>
      <c r="N133" s="32">
        <v>0</v>
      </c>
      <c r="O133" s="32">
        <v>211</v>
      </c>
      <c r="P133" s="32">
        <v>2260</v>
      </c>
      <c r="Q133" s="32">
        <v>734.3999999999996</v>
      </c>
      <c r="R133" s="32">
        <v>20</v>
      </c>
      <c r="S133" s="52">
        <v>0.5518372703412073</v>
      </c>
      <c r="T133" s="52">
        <v>0.7579686655861696</v>
      </c>
      <c r="U133" s="52">
        <v>0.7737601857969447</v>
      </c>
      <c r="V133" s="9"/>
      <c r="Z133" s="9"/>
    </row>
    <row r="134" spans="2:26" ht="12.75">
      <c r="B134" s="31" t="s">
        <v>139</v>
      </c>
      <c r="C134" s="47" t="s">
        <v>636</v>
      </c>
      <c r="D134" s="47" t="s">
        <v>394</v>
      </c>
      <c r="E134" s="32">
        <v>7342</v>
      </c>
      <c r="F134" s="32">
        <v>0</v>
      </c>
      <c r="G134" s="32">
        <v>2083.5</v>
      </c>
      <c r="H134" s="32">
        <v>9425.5</v>
      </c>
      <c r="I134" s="32">
        <v>5282</v>
      </c>
      <c r="J134" s="32">
        <v>0</v>
      </c>
      <c r="K134" s="32">
        <v>2036.1</v>
      </c>
      <c r="L134" s="32">
        <v>7318.1</v>
      </c>
      <c r="M134" s="32">
        <v>2060</v>
      </c>
      <c r="N134" s="32">
        <v>0</v>
      </c>
      <c r="O134" s="32">
        <v>47.4</v>
      </c>
      <c r="P134" s="32">
        <v>2107.4</v>
      </c>
      <c r="Q134" s="32">
        <v>2083.5</v>
      </c>
      <c r="R134" s="32">
        <v>47.40000000000009</v>
      </c>
      <c r="S134" s="52">
        <v>0.7194225006810133</v>
      </c>
      <c r="T134" s="52">
        <v>0.7194225006810133</v>
      </c>
      <c r="U134" s="52">
        <v>0.7764150442947324</v>
      </c>
      <c r="V134" s="9"/>
      <c r="Z134" s="9"/>
    </row>
    <row r="135" spans="2:26" ht="12.75">
      <c r="B135" s="31" t="s">
        <v>96</v>
      </c>
      <c r="C135" s="47" t="s">
        <v>636</v>
      </c>
      <c r="D135" s="47" t="s">
        <v>396</v>
      </c>
      <c r="E135" s="32">
        <v>7225</v>
      </c>
      <c r="F135" s="32">
        <v>179</v>
      </c>
      <c r="G135" s="32">
        <v>3859</v>
      </c>
      <c r="H135" s="32">
        <v>11263</v>
      </c>
      <c r="I135" s="32" t="s">
        <v>9</v>
      </c>
      <c r="J135" s="32" t="s">
        <v>9</v>
      </c>
      <c r="K135" s="32" t="s">
        <v>9</v>
      </c>
      <c r="L135" s="32" t="s">
        <v>9</v>
      </c>
      <c r="M135" s="32" t="s">
        <v>9</v>
      </c>
      <c r="N135" s="32" t="s">
        <v>9</v>
      </c>
      <c r="O135" s="32" t="s">
        <v>9</v>
      </c>
      <c r="P135" s="32" t="s">
        <v>9</v>
      </c>
      <c r="Q135" s="32">
        <v>0</v>
      </c>
      <c r="R135" s="32" t="s">
        <v>9</v>
      </c>
      <c r="S135" s="52" t="s">
        <v>9</v>
      </c>
      <c r="T135" s="52" t="s">
        <v>9</v>
      </c>
      <c r="U135" s="52" t="s">
        <v>9</v>
      </c>
      <c r="V135" s="9"/>
      <c r="Z135" s="9"/>
    </row>
    <row r="136" spans="2:26" ht="12.75">
      <c r="B136" s="31" t="s">
        <v>68</v>
      </c>
      <c r="C136" s="47" t="s">
        <v>636</v>
      </c>
      <c r="D136" s="47" t="s">
        <v>397</v>
      </c>
      <c r="E136" s="32">
        <v>5255</v>
      </c>
      <c r="F136" s="32">
        <v>0</v>
      </c>
      <c r="G136" s="32">
        <v>8845</v>
      </c>
      <c r="H136" s="32">
        <v>14100</v>
      </c>
      <c r="I136" s="32">
        <v>2288</v>
      </c>
      <c r="J136" s="32">
        <v>0</v>
      </c>
      <c r="K136" s="32">
        <v>8566</v>
      </c>
      <c r="L136" s="32">
        <v>10854</v>
      </c>
      <c r="M136" s="32">
        <v>2967</v>
      </c>
      <c r="N136" s="32">
        <v>0</v>
      </c>
      <c r="O136" s="32">
        <v>279</v>
      </c>
      <c r="P136" s="32">
        <v>3246</v>
      </c>
      <c r="Q136" s="32">
        <v>0</v>
      </c>
      <c r="R136" s="32">
        <v>0</v>
      </c>
      <c r="S136" s="52">
        <v>0.435394862036156</v>
      </c>
      <c r="T136" s="52">
        <v>0.7697872340425532</v>
      </c>
      <c r="U136" s="52">
        <v>0.7697872340425532</v>
      </c>
      <c r="V136" s="9"/>
      <c r="Z136" s="9"/>
    </row>
    <row r="137" spans="2:26" ht="12.75">
      <c r="B137" s="31" t="s">
        <v>81</v>
      </c>
      <c r="C137" s="47" t="s">
        <v>636</v>
      </c>
      <c r="D137" s="47" t="s">
        <v>348</v>
      </c>
      <c r="E137" s="32">
        <v>10481</v>
      </c>
      <c r="F137" s="32">
        <v>0</v>
      </c>
      <c r="G137" s="32">
        <v>5271</v>
      </c>
      <c r="H137" s="32">
        <v>15752</v>
      </c>
      <c r="I137" s="32">
        <v>5573</v>
      </c>
      <c r="J137" s="32">
        <v>0</v>
      </c>
      <c r="K137" s="32">
        <v>5061</v>
      </c>
      <c r="L137" s="32">
        <v>10634</v>
      </c>
      <c r="M137" s="32">
        <v>4908</v>
      </c>
      <c r="N137" s="32">
        <v>0</v>
      </c>
      <c r="O137" s="32">
        <v>210</v>
      </c>
      <c r="P137" s="32">
        <v>5118</v>
      </c>
      <c r="Q137" s="32">
        <v>2797</v>
      </c>
      <c r="R137" s="32">
        <v>193</v>
      </c>
      <c r="S137" s="52">
        <v>0.5317240721305219</v>
      </c>
      <c r="T137" s="52">
        <v>0.6198379004245466</v>
      </c>
      <c r="U137" s="52">
        <v>0.6750888776028441</v>
      </c>
      <c r="V137" s="9"/>
      <c r="Z137" s="9"/>
    </row>
    <row r="138" spans="2:26" ht="12.75">
      <c r="B138" s="31" t="s">
        <v>63</v>
      </c>
      <c r="C138" s="47" t="s">
        <v>636</v>
      </c>
      <c r="D138" s="47" t="s">
        <v>366</v>
      </c>
      <c r="E138" s="32">
        <v>7035</v>
      </c>
      <c r="F138" s="32">
        <v>0</v>
      </c>
      <c r="G138" s="32">
        <v>1791.6</v>
      </c>
      <c r="H138" s="32">
        <v>8826.6</v>
      </c>
      <c r="I138" s="32">
        <v>4046</v>
      </c>
      <c r="J138" s="32">
        <v>0</v>
      </c>
      <c r="K138" s="32">
        <v>1737.6</v>
      </c>
      <c r="L138" s="32">
        <v>5783.6</v>
      </c>
      <c r="M138" s="32">
        <v>2989</v>
      </c>
      <c r="N138" s="32">
        <v>0</v>
      </c>
      <c r="O138" s="32">
        <v>54</v>
      </c>
      <c r="P138" s="32">
        <v>3043</v>
      </c>
      <c r="Q138" s="32">
        <v>1791.6000000000004</v>
      </c>
      <c r="R138" s="32">
        <v>54</v>
      </c>
      <c r="S138" s="52">
        <v>0.5751243781094527</v>
      </c>
      <c r="T138" s="52">
        <v>0.5751243781094527</v>
      </c>
      <c r="U138" s="52">
        <v>0.6552466408356559</v>
      </c>
      <c r="V138" s="9"/>
      <c r="Z138" s="9"/>
    </row>
    <row r="139" spans="2:26" ht="12.75">
      <c r="B139" s="31" t="s">
        <v>114</v>
      </c>
      <c r="C139" s="47" t="s">
        <v>636</v>
      </c>
      <c r="D139" s="47" t="s">
        <v>369</v>
      </c>
      <c r="E139" s="32">
        <v>3686</v>
      </c>
      <c r="F139" s="32">
        <v>233</v>
      </c>
      <c r="G139" s="32">
        <v>1944</v>
      </c>
      <c r="H139" s="32">
        <v>5863</v>
      </c>
      <c r="I139" s="32">
        <v>2260</v>
      </c>
      <c r="J139" s="32">
        <v>233</v>
      </c>
      <c r="K139" s="32">
        <v>1944</v>
      </c>
      <c r="L139" s="32">
        <v>4437</v>
      </c>
      <c r="M139" s="32">
        <v>1426</v>
      </c>
      <c r="N139" s="32">
        <v>0</v>
      </c>
      <c r="O139" s="32">
        <v>0</v>
      </c>
      <c r="P139" s="32">
        <v>1426</v>
      </c>
      <c r="Q139" s="32">
        <v>0</v>
      </c>
      <c r="R139" s="32">
        <v>0</v>
      </c>
      <c r="S139" s="52">
        <v>0.6131307650569723</v>
      </c>
      <c r="T139" s="52">
        <v>0.7567798055602933</v>
      </c>
      <c r="U139" s="52">
        <v>0.7567798055602933</v>
      </c>
      <c r="V139" s="9"/>
      <c r="Z139" s="9"/>
    </row>
    <row r="140" spans="2:26" ht="12.75">
      <c r="B140" s="31" t="s">
        <v>80</v>
      </c>
      <c r="C140" s="47" t="s">
        <v>636</v>
      </c>
      <c r="D140" s="47" t="s">
        <v>610</v>
      </c>
      <c r="E140" s="32">
        <v>6101</v>
      </c>
      <c r="F140" s="32">
        <v>0</v>
      </c>
      <c r="G140" s="32">
        <v>7772</v>
      </c>
      <c r="H140" s="32">
        <v>13873</v>
      </c>
      <c r="I140" s="32">
        <v>3306</v>
      </c>
      <c r="J140" s="32">
        <v>0</v>
      </c>
      <c r="K140" s="32">
        <v>7485</v>
      </c>
      <c r="L140" s="32">
        <v>10791</v>
      </c>
      <c r="M140" s="32">
        <v>2795</v>
      </c>
      <c r="N140" s="32">
        <v>0</v>
      </c>
      <c r="O140" s="32">
        <v>287</v>
      </c>
      <c r="P140" s="32">
        <v>3082</v>
      </c>
      <c r="Q140" s="32">
        <v>0</v>
      </c>
      <c r="R140" s="32">
        <v>0</v>
      </c>
      <c r="S140" s="52">
        <v>0.5418783805933454</v>
      </c>
      <c r="T140" s="52">
        <v>0.7778418510776328</v>
      </c>
      <c r="U140" s="52">
        <v>0.7778418510776328</v>
      </c>
      <c r="V140" s="9"/>
      <c r="Z140" s="9"/>
    </row>
    <row r="141" spans="2:26" ht="12.75">
      <c r="B141" s="31" t="s">
        <v>42</v>
      </c>
      <c r="C141" s="47" t="s">
        <v>636</v>
      </c>
      <c r="D141" s="47" t="s">
        <v>398</v>
      </c>
      <c r="E141" s="32">
        <v>5101</v>
      </c>
      <c r="F141" s="32">
        <v>0</v>
      </c>
      <c r="G141" s="32">
        <v>2730</v>
      </c>
      <c r="H141" s="32">
        <v>7831</v>
      </c>
      <c r="I141" s="32">
        <v>1991</v>
      </c>
      <c r="J141" s="32">
        <v>0</v>
      </c>
      <c r="K141" s="32">
        <v>2709</v>
      </c>
      <c r="L141" s="32">
        <v>4700</v>
      </c>
      <c r="M141" s="32">
        <v>3110</v>
      </c>
      <c r="N141" s="32">
        <v>0</v>
      </c>
      <c r="O141" s="32">
        <v>21</v>
      </c>
      <c r="P141" s="32">
        <v>3131</v>
      </c>
      <c r="Q141" s="32">
        <v>0</v>
      </c>
      <c r="R141" s="32">
        <v>0</v>
      </c>
      <c r="S141" s="52">
        <v>0.39031562438737505</v>
      </c>
      <c r="T141" s="52">
        <v>0.6001787766568765</v>
      </c>
      <c r="U141" s="52">
        <v>0.6001787766568765</v>
      </c>
      <c r="V141" s="9"/>
      <c r="Z141" s="9"/>
    </row>
    <row r="142" spans="2:26" ht="12.75">
      <c r="B142" s="31" t="s">
        <v>637</v>
      </c>
      <c r="C142" s="47" t="s">
        <v>636</v>
      </c>
      <c r="D142" s="31" t="s">
        <v>638</v>
      </c>
      <c r="E142" s="32">
        <v>11468</v>
      </c>
      <c r="F142" s="32">
        <v>0</v>
      </c>
      <c r="G142" s="32">
        <v>0</v>
      </c>
      <c r="H142" s="32">
        <v>11468</v>
      </c>
      <c r="I142" s="32" t="s">
        <v>9</v>
      </c>
      <c r="J142" s="32" t="s">
        <v>9</v>
      </c>
      <c r="K142" s="32" t="s">
        <v>9</v>
      </c>
      <c r="L142" s="32" t="s">
        <v>9</v>
      </c>
      <c r="M142" s="32" t="s">
        <v>9</v>
      </c>
      <c r="N142" s="32" t="s">
        <v>9</v>
      </c>
      <c r="O142" s="32" t="s">
        <v>9</v>
      </c>
      <c r="P142" s="32" t="s">
        <v>9</v>
      </c>
      <c r="Q142" s="32">
        <v>0</v>
      </c>
      <c r="R142" s="32" t="s">
        <v>9</v>
      </c>
      <c r="S142" s="52" t="s">
        <v>9</v>
      </c>
      <c r="T142" s="52" t="s">
        <v>9</v>
      </c>
      <c r="U142" s="52" t="s">
        <v>9</v>
      </c>
      <c r="V142" s="9"/>
      <c r="Z142" s="9"/>
    </row>
    <row r="143" spans="2:26" ht="12.75">
      <c r="B143" s="31" t="s">
        <v>41</v>
      </c>
      <c r="C143" s="47" t="s">
        <v>636</v>
      </c>
      <c r="D143" s="47" t="s">
        <v>609</v>
      </c>
      <c r="E143" s="32">
        <v>12700</v>
      </c>
      <c r="F143" s="32">
        <v>2026</v>
      </c>
      <c r="G143" s="32">
        <v>4861.5</v>
      </c>
      <c r="H143" s="32">
        <v>19587.5</v>
      </c>
      <c r="I143" s="32">
        <v>7369</v>
      </c>
      <c r="J143" s="32">
        <v>1974</v>
      </c>
      <c r="K143" s="32">
        <v>4750.9</v>
      </c>
      <c r="L143" s="32">
        <v>14093.9</v>
      </c>
      <c r="M143" s="32">
        <v>5331</v>
      </c>
      <c r="N143" s="32">
        <v>52</v>
      </c>
      <c r="O143" s="32">
        <v>110.6</v>
      </c>
      <c r="P143" s="32">
        <v>5493.6</v>
      </c>
      <c r="Q143" s="32">
        <v>4861.5</v>
      </c>
      <c r="R143" s="32">
        <v>110.60000000000036</v>
      </c>
      <c r="S143" s="52">
        <v>0.5802362204724409</v>
      </c>
      <c r="T143" s="52">
        <v>0.6344560641043053</v>
      </c>
      <c r="U143" s="52">
        <v>0.719535417996171</v>
      </c>
      <c r="V143" s="9"/>
      <c r="Z143" s="9"/>
    </row>
    <row r="144" spans="2:26" ht="12.75">
      <c r="B144" s="31" t="s">
        <v>40</v>
      </c>
      <c r="C144" s="47" t="s">
        <v>636</v>
      </c>
      <c r="D144" s="31" t="s">
        <v>371</v>
      </c>
      <c r="E144" s="32">
        <v>5018</v>
      </c>
      <c r="F144" s="32">
        <v>0</v>
      </c>
      <c r="G144" s="32">
        <v>0</v>
      </c>
      <c r="H144" s="32">
        <v>5018</v>
      </c>
      <c r="I144" s="32">
        <v>3423</v>
      </c>
      <c r="J144" s="32">
        <v>0</v>
      </c>
      <c r="K144" s="32">
        <v>0</v>
      </c>
      <c r="L144" s="32">
        <v>3423</v>
      </c>
      <c r="M144" s="32">
        <v>1595</v>
      </c>
      <c r="N144" s="32">
        <v>0</v>
      </c>
      <c r="O144" s="32">
        <v>0</v>
      </c>
      <c r="P144" s="32">
        <v>1595</v>
      </c>
      <c r="Q144" s="32">
        <v>0</v>
      </c>
      <c r="R144" s="32">
        <v>0</v>
      </c>
      <c r="S144" s="52">
        <v>0.6821442805898764</v>
      </c>
      <c r="T144" s="52">
        <v>0.6821442805898764</v>
      </c>
      <c r="U144" s="52">
        <v>0.6821442805898764</v>
      </c>
      <c r="V144" s="9"/>
      <c r="Z144" s="9"/>
    </row>
    <row r="145" spans="2:26" ht="12.75">
      <c r="B145" s="33" t="s">
        <v>594</v>
      </c>
      <c r="C145" s="33" t="s">
        <v>9</v>
      </c>
      <c r="D145" s="33" t="s">
        <v>595</v>
      </c>
      <c r="E145" s="34">
        <v>0</v>
      </c>
      <c r="F145" s="34">
        <v>0</v>
      </c>
      <c r="G145" s="34">
        <v>30389.4</v>
      </c>
      <c r="H145" s="34">
        <v>30389.4</v>
      </c>
      <c r="I145" s="34">
        <v>0</v>
      </c>
      <c r="J145" s="34">
        <v>0</v>
      </c>
      <c r="K145" s="34">
        <v>29775.920000000002</v>
      </c>
      <c r="L145" s="34">
        <v>29775.920000000002</v>
      </c>
      <c r="M145" s="34">
        <v>0</v>
      </c>
      <c r="N145" s="34">
        <v>0</v>
      </c>
      <c r="O145" s="34">
        <v>613.48</v>
      </c>
      <c r="P145" s="34">
        <v>613.48</v>
      </c>
      <c r="Q145" s="34" t="s">
        <v>9</v>
      </c>
      <c r="R145" s="34" t="s">
        <v>9</v>
      </c>
      <c r="S145" s="59" t="s">
        <v>9</v>
      </c>
      <c r="T145" s="59" t="s">
        <v>9</v>
      </c>
      <c r="U145" s="59" t="s">
        <v>9</v>
      </c>
      <c r="V145" s="9"/>
      <c r="Z145" s="9"/>
    </row>
    <row r="146" spans="4:26" ht="12.75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37"/>
      <c r="Q146" s="9"/>
      <c r="R146" s="9"/>
      <c r="S146" s="9"/>
      <c r="T146" s="9"/>
      <c r="V146" s="9"/>
      <c r="Z146" s="9"/>
    </row>
    <row r="147" spans="5:26" ht="12.75"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37"/>
      <c r="T147" s="37"/>
      <c r="U147" s="37"/>
      <c r="V147" s="9"/>
      <c r="Z147" s="9"/>
    </row>
    <row r="148" spans="5:26" ht="12.75"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37"/>
      <c r="R148" s="9"/>
      <c r="S148" s="9"/>
      <c r="T148" s="9"/>
      <c r="U148" s="9"/>
      <c r="V148" s="9"/>
      <c r="Z148" s="9"/>
    </row>
    <row r="149" spans="5:26" ht="12.75"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37"/>
      <c r="R149" s="9"/>
      <c r="S149" s="9"/>
      <c r="T149" s="9"/>
      <c r="U149" s="9"/>
      <c r="V149" s="9"/>
      <c r="Z149" s="9"/>
    </row>
    <row r="150" spans="5:26" ht="12.75"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37"/>
      <c r="R150" s="9"/>
      <c r="S150" s="9"/>
      <c r="T150" s="9"/>
      <c r="U150" s="9"/>
      <c r="V150" s="9"/>
      <c r="Z150" s="9"/>
    </row>
    <row r="151" spans="5:26" ht="12.75"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37"/>
      <c r="R151" s="9"/>
      <c r="S151" s="9"/>
      <c r="T151" s="9"/>
      <c r="U151" s="9"/>
      <c r="V151" s="9"/>
      <c r="Z151" s="9"/>
    </row>
    <row r="152" spans="5:26" ht="12.75"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37"/>
      <c r="R152" s="9"/>
      <c r="S152" s="9"/>
      <c r="T152" s="9"/>
      <c r="U152" s="9"/>
      <c r="V152" s="9"/>
      <c r="Z152" s="9"/>
    </row>
    <row r="153" spans="5:26" ht="12.75"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37"/>
      <c r="R153" s="9"/>
      <c r="S153" s="9"/>
      <c r="T153" s="9"/>
      <c r="U153" s="9"/>
      <c r="V153" s="9"/>
      <c r="Z153" s="9"/>
    </row>
    <row r="154" spans="5:26" ht="12.75"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37"/>
      <c r="R154" s="9"/>
      <c r="S154" s="9"/>
      <c r="T154" s="9"/>
      <c r="U154" s="9"/>
      <c r="V154" s="9"/>
      <c r="Z154" s="9"/>
    </row>
    <row r="155" spans="5:26" ht="12.75"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37"/>
      <c r="R155" s="9"/>
      <c r="S155" s="9"/>
      <c r="T155" s="9"/>
      <c r="U155" s="9"/>
      <c r="V155" s="9"/>
      <c r="Z155" s="9"/>
    </row>
    <row r="156" spans="5:26" ht="12.75"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37"/>
      <c r="R156" s="9"/>
      <c r="S156" s="9"/>
      <c r="T156" s="9"/>
      <c r="U156" s="9"/>
      <c r="V156" s="9"/>
      <c r="Z156" s="9"/>
    </row>
    <row r="157" spans="5:26" ht="12.75"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37"/>
      <c r="R157" s="9"/>
      <c r="S157" s="9"/>
      <c r="T157" s="9"/>
      <c r="U157" s="9"/>
      <c r="V157" s="9"/>
      <c r="Z157" s="9"/>
    </row>
    <row r="158" spans="3:22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37"/>
      <c r="P158" s="9"/>
      <c r="Q158" s="9"/>
      <c r="R158" s="9"/>
      <c r="S158" s="9"/>
      <c r="T158" s="9"/>
      <c r="U158" s="9"/>
      <c r="V158" s="9"/>
    </row>
    <row r="159" spans="3:22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37"/>
      <c r="P159" s="9"/>
      <c r="Q159" s="9"/>
      <c r="R159" s="9"/>
      <c r="S159" s="9"/>
      <c r="T159" s="9"/>
      <c r="U159" s="9"/>
      <c r="V159" s="9"/>
    </row>
    <row r="160" spans="3:22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37"/>
      <c r="P160" s="9"/>
      <c r="Q160" s="9"/>
      <c r="R160" s="9"/>
      <c r="S160" s="9"/>
      <c r="T160" s="9"/>
      <c r="U160" s="9"/>
      <c r="V160" s="9"/>
    </row>
    <row r="161" spans="3:22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37"/>
      <c r="P161" s="9"/>
      <c r="Q161" s="9"/>
      <c r="R161" s="9"/>
      <c r="S161" s="9"/>
      <c r="T161" s="9"/>
      <c r="U161" s="9"/>
      <c r="V161" s="9"/>
    </row>
    <row r="162" spans="3:22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37"/>
      <c r="P162" s="9"/>
      <c r="Q162" s="9"/>
      <c r="R162" s="9"/>
      <c r="S162" s="9"/>
      <c r="T162" s="9"/>
      <c r="U162" s="9"/>
      <c r="V162" s="9"/>
    </row>
    <row r="163" spans="3:22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37"/>
      <c r="P163" s="9"/>
      <c r="Q163" s="9"/>
      <c r="R163" s="9"/>
      <c r="S163" s="9"/>
      <c r="T163" s="9"/>
      <c r="U163" s="9"/>
      <c r="V163" s="9"/>
    </row>
    <row r="164" spans="3:22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37"/>
      <c r="P164" s="9"/>
      <c r="Q164" s="9"/>
      <c r="R164" s="9"/>
      <c r="S164" s="9"/>
      <c r="T164" s="9"/>
      <c r="U164" s="9"/>
      <c r="V164" s="9"/>
    </row>
    <row r="165" spans="5:26" ht="12.75"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37"/>
      <c r="R165" s="9"/>
      <c r="S165" s="9"/>
      <c r="T165" s="9"/>
      <c r="U165" s="9"/>
      <c r="V165" s="9"/>
      <c r="Z165" s="9"/>
    </row>
    <row r="166" spans="5:26" ht="12.75"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37"/>
      <c r="R166" s="9"/>
      <c r="S166" s="9"/>
      <c r="T166" s="9"/>
      <c r="U166" s="9"/>
      <c r="V166" s="9"/>
      <c r="Z166" s="9"/>
    </row>
    <row r="167" spans="5:26" ht="12.75"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37"/>
      <c r="R167" s="9"/>
      <c r="S167" s="9"/>
      <c r="T167" s="9"/>
      <c r="U167" s="9"/>
      <c r="V167" s="9"/>
      <c r="Z167" s="9"/>
    </row>
    <row r="168" spans="5:26" ht="12.75"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37"/>
      <c r="R168" s="9"/>
      <c r="S168" s="9"/>
      <c r="T168" s="9"/>
      <c r="U168" s="9"/>
      <c r="V168" s="9"/>
      <c r="Z168" s="9"/>
    </row>
    <row r="169" spans="5:26" ht="12.75"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37"/>
      <c r="R169" s="9"/>
      <c r="S169" s="9"/>
      <c r="T169" s="9"/>
      <c r="U169" s="9"/>
      <c r="V169" s="9"/>
      <c r="Z169" s="9"/>
    </row>
    <row r="170" spans="5:26" ht="12.75"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37"/>
      <c r="R170" s="9"/>
      <c r="S170" s="9"/>
      <c r="T170" s="9"/>
      <c r="U170" s="9"/>
      <c r="V170" s="9"/>
      <c r="Z170" s="9"/>
    </row>
    <row r="171" spans="5:26" ht="12.75"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37"/>
      <c r="R171" s="9"/>
      <c r="S171" s="9"/>
      <c r="T171" s="9"/>
      <c r="U171" s="9"/>
      <c r="V171" s="9"/>
      <c r="Z171" s="9"/>
    </row>
    <row r="172" spans="5:26" ht="12.75"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37"/>
      <c r="R172" s="9"/>
      <c r="S172" s="9"/>
      <c r="T172" s="9"/>
      <c r="U172" s="9"/>
      <c r="V172" s="9"/>
      <c r="Z172" s="9"/>
    </row>
    <row r="173" spans="5:26" ht="12.75"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37"/>
      <c r="R173" s="9"/>
      <c r="S173" s="9"/>
      <c r="T173" s="9"/>
      <c r="U173" s="9"/>
      <c r="V173" s="9"/>
      <c r="Z173" s="9"/>
    </row>
    <row r="174" spans="5:26" ht="12.75"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37"/>
      <c r="R174" s="9"/>
      <c r="S174" s="9"/>
      <c r="T174" s="9"/>
      <c r="U174" s="9"/>
      <c r="V174" s="9"/>
      <c r="Z174" s="9"/>
    </row>
    <row r="175" spans="5:26" ht="12.75"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37"/>
      <c r="R175" s="9"/>
      <c r="S175" s="9"/>
      <c r="T175" s="9"/>
      <c r="U175" s="9"/>
      <c r="V175" s="9"/>
      <c r="Z175" s="9"/>
    </row>
    <row r="176" spans="5:26" ht="12.75"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37"/>
      <c r="R176" s="9"/>
      <c r="S176" s="9"/>
      <c r="T176" s="9"/>
      <c r="U176" s="9"/>
      <c r="V176" s="9"/>
      <c r="Z176" s="9"/>
    </row>
    <row r="177" spans="5:26" ht="12.75"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37"/>
      <c r="R177" s="9"/>
      <c r="S177" s="9"/>
      <c r="T177" s="9"/>
      <c r="U177" s="9"/>
      <c r="V177" s="9"/>
      <c r="Z177" s="9"/>
    </row>
    <row r="178" spans="5:26" ht="12.75"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37"/>
      <c r="R178" s="9"/>
      <c r="S178" s="9"/>
      <c r="T178" s="9"/>
      <c r="U178" s="9"/>
      <c r="V178" s="9"/>
      <c r="Z178" s="9"/>
    </row>
    <row r="179" spans="5:26" ht="12.75"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37"/>
      <c r="R179" s="9"/>
      <c r="S179" s="9"/>
      <c r="T179" s="9"/>
      <c r="U179" s="9"/>
      <c r="V179" s="9"/>
      <c r="Z179" s="9"/>
    </row>
    <row r="180" spans="5:26" ht="12.75"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37"/>
      <c r="R180" s="9"/>
      <c r="S180" s="9"/>
      <c r="T180" s="9"/>
      <c r="U180" s="9"/>
      <c r="V180" s="9"/>
      <c r="Z180" s="9"/>
    </row>
    <row r="181" spans="5:26" ht="12.75"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37"/>
      <c r="R181" s="9"/>
      <c r="S181" s="9"/>
      <c r="T181" s="9"/>
      <c r="U181" s="9"/>
      <c r="V181" s="9"/>
      <c r="Z181" s="9"/>
    </row>
    <row r="182" spans="5:26" ht="12.75"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37"/>
      <c r="R182" s="9"/>
      <c r="S182" s="9"/>
      <c r="T182" s="9"/>
      <c r="U182" s="9"/>
      <c r="V182" s="9"/>
      <c r="Z182" s="9"/>
    </row>
    <row r="183" spans="5:26" ht="12.75"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37"/>
      <c r="R183" s="9"/>
      <c r="S183" s="9"/>
      <c r="T183" s="9"/>
      <c r="U183" s="9"/>
      <c r="V183" s="9"/>
      <c r="Z183" s="9"/>
    </row>
    <row r="184" spans="5:26" ht="12.75"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37"/>
      <c r="R184" s="9"/>
      <c r="S184" s="9"/>
      <c r="T184" s="9"/>
      <c r="U184" s="9"/>
      <c r="V184" s="9"/>
      <c r="Z184" s="9"/>
    </row>
    <row r="185" spans="5:26" ht="12.75"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37"/>
      <c r="R185" s="9"/>
      <c r="S185" s="9"/>
      <c r="T185" s="9"/>
      <c r="U185" s="9"/>
      <c r="V185" s="9"/>
      <c r="Z185" s="9"/>
    </row>
    <row r="186" spans="5:26" ht="12.75"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37"/>
      <c r="R186" s="9"/>
      <c r="S186" s="9"/>
      <c r="T186" s="9"/>
      <c r="U186" s="9"/>
      <c r="V186" s="9"/>
      <c r="Z186" s="9"/>
    </row>
    <row r="187" spans="5:26" ht="12.75"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37"/>
      <c r="R187" s="9"/>
      <c r="S187" s="9"/>
      <c r="T187" s="9"/>
      <c r="U187" s="9"/>
      <c r="V187" s="9"/>
      <c r="Z187" s="9"/>
    </row>
    <row r="188" spans="5:26" ht="12.75"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37"/>
      <c r="R188" s="9"/>
      <c r="S188" s="9"/>
      <c r="T188" s="9"/>
      <c r="U188" s="9"/>
      <c r="V188" s="9"/>
      <c r="Z188" s="9"/>
    </row>
    <row r="189" spans="5:26" ht="12.75"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37"/>
      <c r="R189" s="9"/>
      <c r="S189" s="9"/>
      <c r="T189" s="9"/>
      <c r="U189" s="9"/>
      <c r="V189" s="9"/>
      <c r="Z189" s="9"/>
    </row>
    <row r="190" spans="5:26" ht="12.75"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37"/>
      <c r="R190" s="9"/>
      <c r="S190" s="9"/>
      <c r="T190" s="9"/>
      <c r="U190" s="9"/>
      <c r="V190" s="9"/>
      <c r="Z190" s="9"/>
    </row>
    <row r="191" spans="5:26" ht="12.75"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37"/>
      <c r="R191" s="9"/>
      <c r="S191" s="9"/>
      <c r="T191" s="9"/>
      <c r="U191" s="9"/>
      <c r="V191" s="9"/>
      <c r="Z191" s="9"/>
    </row>
    <row r="192" spans="5:26" ht="12.75"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37"/>
      <c r="R192" s="9"/>
      <c r="S192" s="9"/>
      <c r="T192" s="9"/>
      <c r="U192" s="9"/>
      <c r="V192" s="9"/>
      <c r="Z192" s="9"/>
    </row>
    <row r="193" spans="5:26" ht="12.75"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37"/>
      <c r="R193" s="9"/>
      <c r="S193" s="9"/>
      <c r="T193" s="9"/>
      <c r="U193" s="9"/>
      <c r="V193" s="9"/>
      <c r="Z193" s="9"/>
    </row>
    <row r="194" spans="5:26" ht="12.75"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37"/>
      <c r="R194" s="9"/>
      <c r="S194" s="9"/>
      <c r="T194" s="9"/>
      <c r="U194" s="9"/>
      <c r="V194" s="9"/>
      <c r="Z194" s="9"/>
    </row>
    <row r="195" spans="5:26" ht="12.75"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37"/>
      <c r="R195" s="9"/>
      <c r="S195" s="9"/>
      <c r="T195" s="9"/>
      <c r="U195" s="9"/>
      <c r="V195" s="9"/>
      <c r="Z195" s="9"/>
    </row>
    <row r="196" spans="5:26" ht="12.75"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37"/>
      <c r="R196" s="9"/>
      <c r="S196" s="9"/>
      <c r="T196" s="9"/>
      <c r="U196" s="9"/>
      <c r="V196" s="9"/>
      <c r="Z196" s="9"/>
    </row>
    <row r="197" spans="5:26" ht="12.75"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37"/>
      <c r="R197" s="9"/>
      <c r="S197" s="9"/>
      <c r="T197" s="9"/>
      <c r="U197" s="9"/>
      <c r="V197" s="9"/>
      <c r="Z197" s="9"/>
    </row>
    <row r="198" spans="5:26" ht="12.75"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37"/>
      <c r="R198" s="9"/>
      <c r="S198" s="9"/>
      <c r="T198" s="9"/>
      <c r="U198" s="9"/>
      <c r="V198" s="9"/>
      <c r="Z198" s="9"/>
    </row>
    <row r="199" spans="5:26" ht="12.75"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37"/>
      <c r="R199" s="9"/>
      <c r="S199" s="9"/>
      <c r="T199" s="9"/>
      <c r="U199" s="9"/>
      <c r="V199" s="9"/>
      <c r="Z199" s="9"/>
    </row>
    <row r="200" spans="5:26" ht="12.75"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37"/>
      <c r="R200" s="9"/>
      <c r="S200" s="9"/>
      <c r="T200" s="9"/>
      <c r="U200" s="9"/>
      <c r="V200" s="9"/>
      <c r="Z200" s="9"/>
    </row>
    <row r="201" spans="5:26" ht="12.75"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37"/>
      <c r="R201" s="9"/>
      <c r="S201" s="9"/>
      <c r="T201" s="9"/>
      <c r="U201" s="9"/>
      <c r="V201" s="9"/>
      <c r="Z201" s="9"/>
    </row>
    <row r="202" spans="5:26" ht="12.75"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37"/>
      <c r="R202" s="9"/>
      <c r="S202" s="9"/>
      <c r="T202" s="9"/>
      <c r="U202" s="9"/>
      <c r="V202" s="9"/>
      <c r="Z202" s="9"/>
    </row>
    <row r="203" spans="5:26" ht="12.75"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37"/>
      <c r="R203" s="9"/>
      <c r="S203" s="9"/>
      <c r="T203" s="9"/>
      <c r="U203" s="9"/>
      <c r="V203" s="9"/>
      <c r="Z203" s="9"/>
    </row>
    <row r="204" spans="5:26" ht="12.75"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37"/>
      <c r="R204" s="9"/>
      <c r="S204" s="9"/>
      <c r="T204" s="9"/>
      <c r="U204" s="9"/>
      <c r="V204" s="9"/>
      <c r="Z204" s="9"/>
    </row>
    <row r="205" spans="5:26" ht="12.75"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37"/>
      <c r="R205" s="9"/>
      <c r="S205" s="9"/>
      <c r="T205" s="9"/>
      <c r="U205" s="9"/>
      <c r="V205" s="9"/>
      <c r="Z205" s="9"/>
    </row>
    <row r="206" spans="5:26" ht="12.75"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37"/>
      <c r="R206" s="9"/>
      <c r="S206" s="9"/>
      <c r="T206" s="9"/>
      <c r="U206" s="9"/>
      <c r="V206" s="9"/>
      <c r="Z206" s="9"/>
    </row>
    <row r="207" spans="5:26" ht="12.75"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37"/>
      <c r="R207" s="9"/>
      <c r="S207" s="9"/>
      <c r="T207" s="9"/>
      <c r="U207" s="9"/>
      <c r="V207" s="9"/>
      <c r="Z207" s="9"/>
    </row>
    <row r="208" spans="5:26" ht="12.75"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37"/>
      <c r="R208" s="9"/>
      <c r="S208" s="9"/>
      <c r="T208" s="9"/>
      <c r="U208" s="9"/>
      <c r="V208" s="9"/>
      <c r="Z208" s="9"/>
    </row>
    <row r="209" spans="5:26" ht="12.75"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37"/>
      <c r="R209" s="9"/>
      <c r="S209" s="9"/>
      <c r="T209" s="9"/>
      <c r="U209" s="9"/>
      <c r="V209" s="9"/>
      <c r="Z209" s="9"/>
    </row>
    <row r="210" spans="5:26" ht="12.75"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37"/>
      <c r="R210" s="9"/>
      <c r="S210" s="9"/>
      <c r="T210" s="9"/>
      <c r="U210" s="9"/>
      <c r="V210" s="9"/>
      <c r="Z210" s="9"/>
    </row>
    <row r="211" spans="5:26" ht="12.75"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37"/>
      <c r="R211" s="9"/>
      <c r="S211" s="9"/>
      <c r="T211" s="9"/>
      <c r="U211" s="9"/>
      <c r="V211" s="9"/>
      <c r="Z211" s="9"/>
    </row>
    <row r="212" spans="5:26" ht="12.75"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37"/>
      <c r="R212" s="9"/>
      <c r="S212" s="9"/>
      <c r="T212" s="9"/>
      <c r="U212" s="9"/>
      <c r="V212" s="9"/>
      <c r="Z212" s="9"/>
    </row>
    <row r="213" spans="5:26" ht="12.75"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37"/>
      <c r="R213" s="9"/>
      <c r="S213" s="9"/>
      <c r="T213" s="9"/>
      <c r="U213" s="9"/>
      <c r="V213" s="9"/>
      <c r="Z213" s="9"/>
    </row>
    <row r="214" spans="5:26" ht="12.75"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37"/>
      <c r="R214" s="9"/>
      <c r="S214" s="9"/>
      <c r="T214" s="9"/>
      <c r="U214" s="9"/>
      <c r="V214" s="9"/>
      <c r="Z214" s="9"/>
    </row>
    <row r="215" spans="5:26" ht="12.75"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37"/>
      <c r="R215" s="9"/>
      <c r="S215" s="9"/>
      <c r="T215" s="9"/>
      <c r="U215" s="9"/>
      <c r="V215" s="9"/>
      <c r="Z215" s="9"/>
    </row>
    <row r="216" spans="5:26" ht="12.75"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37"/>
      <c r="R216" s="9"/>
      <c r="S216" s="9"/>
      <c r="T216" s="9"/>
      <c r="U216" s="9"/>
      <c r="V216" s="9"/>
      <c r="Z216" s="9"/>
    </row>
    <row r="217" spans="5:26" ht="12.75"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37"/>
      <c r="R217" s="9"/>
      <c r="S217" s="9"/>
      <c r="T217" s="9"/>
      <c r="U217" s="9"/>
      <c r="V217" s="9"/>
      <c r="Z217" s="9"/>
    </row>
    <row r="218" spans="5:26" ht="12.75"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37"/>
      <c r="R218" s="9"/>
      <c r="S218" s="9"/>
      <c r="T218" s="9"/>
      <c r="U218" s="9"/>
      <c r="V218" s="9"/>
      <c r="Z218" s="9"/>
    </row>
    <row r="219" spans="5:26" ht="12.75"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37"/>
      <c r="R219" s="9"/>
      <c r="S219" s="9"/>
      <c r="T219" s="9"/>
      <c r="U219" s="9"/>
      <c r="V219" s="9"/>
      <c r="Z219" s="9"/>
    </row>
    <row r="220" spans="5:26" ht="12.75"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37"/>
      <c r="R220" s="9"/>
      <c r="S220" s="9"/>
      <c r="T220" s="9"/>
      <c r="U220" s="9"/>
      <c r="V220" s="9"/>
      <c r="Z220" s="9"/>
    </row>
    <row r="221" spans="5:26" ht="12.75"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37"/>
      <c r="R221" s="9"/>
      <c r="S221" s="9"/>
      <c r="T221" s="9"/>
      <c r="U221" s="9"/>
      <c r="V221" s="9"/>
      <c r="Z221" s="9"/>
    </row>
  </sheetData>
  <sheetProtection/>
  <mergeCells count="5"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7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A1" sqref="A1"/>
    </sheetView>
  </sheetViews>
  <sheetFormatPr defaultColWidth="18.00390625" defaultRowHeight="12.75"/>
  <cols>
    <col min="1" max="1" width="9.14062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9.140625" style="0" customWidth="1"/>
    <col min="16" max="16" width="64.7109375" style="0" bestFit="1" customWidth="1"/>
    <col min="17" max="249" width="9.140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1"/>
      <c r="B1" s="41"/>
      <c r="C1" s="41"/>
      <c r="D1" s="41"/>
      <c r="E1" s="41"/>
      <c r="F1" s="43" t="s">
        <v>220</v>
      </c>
      <c r="G1" s="43">
        <v>4</v>
      </c>
      <c r="H1" s="43">
        <v>5</v>
      </c>
      <c r="I1" s="43">
        <v>6</v>
      </c>
      <c r="J1" s="43">
        <v>7</v>
      </c>
      <c r="K1" s="43">
        <v>12</v>
      </c>
      <c r="L1" s="43">
        <v>13</v>
      </c>
      <c r="M1" s="43">
        <v>14</v>
      </c>
      <c r="N1" s="43">
        <v>15</v>
      </c>
    </row>
    <row r="2" spans="1:14" ht="12.75">
      <c r="A2" s="41"/>
      <c r="B2" s="41"/>
      <c r="C2" s="41"/>
      <c r="D2" s="41"/>
      <c r="E2" s="41"/>
      <c r="F2" s="43"/>
      <c r="G2" s="43">
        <v>1</v>
      </c>
      <c r="H2" s="43">
        <v>2</v>
      </c>
      <c r="I2" s="43">
        <v>3</v>
      </c>
      <c r="J2" s="43">
        <v>4</v>
      </c>
      <c r="K2" s="43">
        <v>8</v>
      </c>
      <c r="L2" s="43">
        <v>9</v>
      </c>
      <c r="M2" s="43">
        <v>10</v>
      </c>
      <c r="N2" s="43">
        <v>11</v>
      </c>
    </row>
    <row r="3" spans="1:14" ht="28.5" customHeight="1">
      <c r="A3" s="41"/>
      <c r="B3" s="41"/>
      <c r="C3" s="41"/>
      <c r="D3" s="41"/>
      <c r="E3" s="41"/>
      <c r="F3" s="41"/>
      <c r="G3" s="19" t="s">
        <v>14</v>
      </c>
      <c r="H3" s="20"/>
      <c r="I3" s="20"/>
      <c r="J3" s="21"/>
      <c r="K3" s="131" t="s">
        <v>15</v>
      </c>
      <c r="L3" s="132"/>
      <c r="M3" s="132"/>
      <c r="N3" s="133"/>
    </row>
    <row r="4" spans="1:14" ht="51">
      <c r="A4" s="22" t="s">
        <v>4</v>
      </c>
      <c r="B4" s="22" t="s">
        <v>196</v>
      </c>
      <c r="C4" s="22" t="s">
        <v>5</v>
      </c>
      <c r="D4" s="23" t="s">
        <v>221</v>
      </c>
      <c r="E4" s="23" t="s">
        <v>222</v>
      </c>
      <c r="F4" s="23" t="s">
        <v>223</v>
      </c>
      <c r="G4" s="35" t="s">
        <v>17</v>
      </c>
      <c r="H4" s="23" t="s">
        <v>18</v>
      </c>
      <c r="I4" s="23" t="s">
        <v>19</v>
      </c>
      <c r="J4" s="23" t="s">
        <v>20</v>
      </c>
      <c r="K4" s="23" t="s">
        <v>17</v>
      </c>
      <c r="L4" s="23" t="s">
        <v>18</v>
      </c>
      <c r="M4" s="23" t="s">
        <v>19</v>
      </c>
      <c r="N4" s="23" t="s">
        <v>180</v>
      </c>
    </row>
    <row r="5" spans="1:17" ht="12.75">
      <c r="A5" s="28" t="s">
        <v>72</v>
      </c>
      <c r="B5" s="28" t="s">
        <v>631</v>
      </c>
      <c r="C5" s="28" t="s">
        <v>227</v>
      </c>
      <c r="D5" s="28" t="s">
        <v>72</v>
      </c>
      <c r="E5" s="28" t="s">
        <v>227</v>
      </c>
      <c r="F5" s="102">
        <v>1</v>
      </c>
      <c r="G5" s="42">
        <v>11011</v>
      </c>
      <c r="H5" s="42">
        <v>2375</v>
      </c>
      <c r="I5" s="42">
        <v>13097</v>
      </c>
      <c r="J5" s="42">
        <v>26483</v>
      </c>
      <c r="K5" s="42">
        <v>7462</v>
      </c>
      <c r="L5" s="42">
        <v>571</v>
      </c>
      <c r="M5" s="42">
        <v>2960</v>
      </c>
      <c r="N5" s="42">
        <v>10993</v>
      </c>
      <c r="P5" t="s">
        <v>605</v>
      </c>
      <c r="Q5" t="s">
        <v>57</v>
      </c>
    </row>
    <row r="6" spans="1:17" ht="12.75">
      <c r="A6" s="31" t="s">
        <v>38</v>
      </c>
      <c r="B6" s="31" t="s">
        <v>631</v>
      </c>
      <c r="C6" s="31" t="s">
        <v>229</v>
      </c>
      <c r="D6" s="31" t="s">
        <v>38</v>
      </c>
      <c r="E6" s="31" t="s">
        <v>229</v>
      </c>
      <c r="F6" s="64">
        <v>1</v>
      </c>
      <c r="G6" s="42">
        <v>22053</v>
      </c>
      <c r="H6" s="42">
        <v>748</v>
      </c>
      <c r="I6" s="42">
        <v>17019</v>
      </c>
      <c r="J6" s="42">
        <v>39820</v>
      </c>
      <c r="K6" s="42">
        <v>10179</v>
      </c>
      <c r="L6" s="42">
        <v>26</v>
      </c>
      <c r="M6" s="42">
        <v>1680</v>
      </c>
      <c r="N6" s="42">
        <v>11885</v>
      </c>
      <c r="P6" t="s">
        <v>258</v>
      </c>
      <c r="Q6" t="s">
        <v>79</v>
      </c>
    </row>
    <row r="7" spans="1:17" ht="12.75">
      <c r="A7" s="31" t="s">
        <v>185</v>
      </c>
      <c r="B7" s="31" t="s">
        <v>631</v>
      </c>
      <c r="C7" s="31" t="s">
        <v>225</v>
      </c>
      <c r="D7" s="31" t="s">
        <v>87</v>
      </c>
      <c r="E7" s="31" t="s">
        <v>226</v>
      </c>
      <c r="F7" s="64">
        <v>0.25</v>
      </c>
      <c r="G7" s="42">
        <v>0</v>
      </c>
      <c r="H7" s="42">
        <v>0</v>
      </c>
      <c r="I7" s="42">
        <v>837</v>
      </c>
      <c r="J7" s="42">
        <v>837</v>
      </c>
      <c r="K7" s="42">
        <v>0</v>
      </c>
      <c r="L7" s="42">
        <v>0</v>
      </c>
      <c r="M7" s="42">
        <v>22.75</v>
      </c>
      <c r="N7" s="42">
        <v>22.75</v>
      </c>
      <c r="P7" t="s">
        <v>264</v>
      </c>
      <c r="Q7" t="s">
        <v>151</v>
      </c>
    </row>
    <row r="8" spans="1:17" ht="12.75">
      <c r="A8" s="31" t="s">
        <v>185</v>
      </c>
      <c r="B8" s="31" t="s">
        <v>631</v>
      </c>
      <c r="C8" s="31" t="s">
        <v>225</v>
      </c>
      <c r="D8" s="31" t="s">
        <v>86</v>
      </c>
      <c r="E8" s="31" t="s">
        <v>228</v>
      </c>
      <c r="F8" s="64">
        <v>0.37</v>
      </c>
      <c r="G8" s="42">
        <v>0</v>
      </c>
      <c r="H8" s="42">
        <v>0</v>
      </c>
      <c r="I8" s="42">
        <v>1238.76</v>
      </c>
      <c r="J8" s="42">
        <v>1238.76</v>
      </c>
      <c r="K8" s="42">
        <v>0</v>
      </c>
      <c r="L8" s="42">
        <v>0</v>
      </c>
      <c r="M8" s="42">
        <v>33.67</v>
      </c>
      <c r="N8" s="42">
        <v>33.67</v>
      </c>
      <c r="P8" t="s">
        <v>439</v>
      </c>
      <c r="Q8" t="s">
        <v>65</v>
      </c>
    </row>
    <row r="9" spans="1:17" ht="12.75">
      <c r="A9" s="31" t="s">
        <v>185</v>
      </c>
      <c r="B9" s="31" t="s">
        <v>631</v>
      </c>
      <c r="C9" s="31" t="s">
        <v>225</v>
      </c>
      <c r="D9" s="31" t="s">
        <v>94</v>
      </c>
      <c r="E9" s="31" t="s">
        <v>230</v>
      </c>
      <c r="F9" s="64">
        <v>0.38</v>
      </c>
      <c r="G9" s="42">
        <v>0</v>
      </c>
      <c r="H9" s="42">
        <v>0</v>
      </c>
      <c r="I9" s="42">
        <v>1272.24</v>
      </c>
      <c r="J9" s="42">
        <v>1272.24</v>
      </c>
      <c r="K9" s="42">
        <v>0</v>
      </c>
      <c r="L9" s="42">
        <v>0</v>
      </c>
      <c r="M9" s="42">
        <v>34.58</v>
      </c>
      <c r="N9" s="42">
        <v>34.58</v>
      </c>
      <c r="P9" t="s">
        <v>268</v>
      </c>
      <c r="Q9" t="s">
        <v>77</v>
      </c>
    </row>
    <row r="10" spans="1:17" ht="12.75">
      <c r="A10" s="31" t="s">
        <v>176</v>
      </c>
      <c r="B10" s="31" t="s">
        <v>631</v>
      </c>
      <c r="C10" s="31" t="s">
        <v>232</v>
      </c>
      <c r="D10" s="31" t="s">
        <v>594</v>
      </c>
      <c r="E10" s="31" t="s">
        <v>595</v>
      </c>
      <c r="F10" s="64">
        <v>0.52</v>
      </c>
      <c r="G10" s="42">
        <v>0</v>
      </c>
      <c r="H10" s="42">
        <v>0</v>
      </c>
      <c r="I10" s="42">
        <v>4352.400000000001</v>
      </c>
      <c r="J10" s="42">
        <v>4352.400000000001</v>
      </c>
      <c r="K10" s="42">
        <v>0</v>
      </c>
      <c r="L10" s="42">
        <v>0</v>
      </c>
      <c r="M10" s="42">
        <v>129.48000000000002</v>
      </c>
      <c r="N10" s="42">
        <v>129.48000000000002</v>
      </c>
      <c r="P10" t="s">
        <v>606</v>
      </c>
      <c r="Q10" t="s">
        <v>44</v>
      </c>
    </row>
    <row r="11" spans="1:17" ht="12.75">
      <c r="A11" s="31" t="s">
        <v>176</v>
      </c>
      <c r="B11" s="31" t="s">
        <v>631</v>
      </c>
      <c r="C11" s="31" t="s">
        <v>232</v>
      </c>
      <c r="D11" s="31" t="s">
        <v>98</v>
      </c>
      <c r="E11" s="31" t="s">
        <v>441</v>
      </c>
      <c r="F11" s="64">
        <v>0.21</v>
      </c>
      <c r="G11" s="42">
        <v>0</v>
      </c>
      <c r="H11" s="42">
        <v>0</v>
      </c>
      <c r="I11" s="42">
        <v>1757.7</v>
      </c>
      <c r="J11" s="42">
        <v>1757.7</v>
      </c>
      <c r="K11" s="42">
        <v>0</v>
      </c>
      <c r="L11" s="42">
        <v>0</v>
      </c>
      <c r="M11" s="42">
        <v>52.29</v>
      </c>
      <c r="N11" s="42">
        <v>52.29</v>
      </c>
      <c r="P11" t="s">
        <v>276</v>
      </c>
      <c r="Q11" t="s">
        <v>64</v>
      </c>
    </row>
    <row r="12" spans="1:17" ht="12.75">
      <c r="A12" s="31" t="s">
        <v>176</v>
      </c>
      <c r="B12" s="31" t="s">
        <v>631</v>
      </c>
      <c r="C12" s="31" t="s">
        <v>232</v>
      </c>
      <c r="D12" s="31" t="s">
        <v>127</v>
      </c>
      <c r="E12" s="31" t="s">
        <v>235</v>
      </c>
      <c r="F12" s="64">
        <v>0.27</v>
      </c>
      <c r="G12" s="42">
        <v>0</v>
      </c>
      <c r="H12" s="42">
        <v>0</v>
      </c>
      <c r="I12" s="42">
        <v>2259.9</v>
      </c>
      <c r="J12" s="42">
        <v>2259.9</v>
      </c>
      <c r="K12" s="42">
        <v>0</v>
      </c>
      <c r="L12" s="42">
        <v>0</v>
      </c>
      <c r="M12" s="42">
        <v>67.23</v>
      </c>
      <c r="N12" s="42">
        <v>67.23</v>
      </c>
      <c r="P12" t="s">
        <v>278</v>
      </c>
      <c r="Q12" t="s">
        <v>102</v>
      </c>
    </row>
    <row r="13" spans="1:17" ht="12.75">
      <c r="A13" s="31" t="s">
        <v>120</v>
      </c>
      <c r="B13" s="31" t="s">
        <v>631</v>
      </c>
      <c r="C13" s="31" t="s">
        <v>231</v>
      </c>
      <c r="D13" s="31" t="s">
        <v>120</v>
      </c>
      <c r="E13" s="31" t="s">
        <v>231</v>
      </c>
      <c r="F13" s="64">
        <v>1</v>
      </c>
      <c r="G13" s="42">
        <v>18448</v>
      </c>
      <c r="H13" s="42">
        <v>0</v>
      </c>
      <c r="I13" s="42">
        <v>8478</v>
      </c>
      <c r="J13" s="42">
        <v>26926</v>
      </c>
      <c r="K13" s="42" t="e">
        <v>#VALUE!</v>
      </c>
      <c r="L13" s="42" t="e">
        <v>#VALUE!</v>
      </c>
      <c r="M13" s="42" t="e">
        <v>#VALUE!</v>
      </c>
      <c r="N13" s="42" t="e">
        <v>#VALUE!</v>
      </c>
      <c r="P13" t="s">
        <v>275</v>
      </c>
      <c r="Q13" t="s">
        <v>76</v>
      </c>
    </row>
    <row r="14" spans="1:17" ht="12.75">
      <c r="A14" s="31" t="s">
        <v>87</v>
      </c>
      <c r="B14" s="31" t="s">
        <v>631</v>
      </c>
      <c r="C14" s="31" t="s">
        <v>226</v>
      </c>
      <c r="D14" s="31" t="s">
        <v>87</v>
      </c>
      <c r="E14" s="31" t="s">
        <v>226</v>
      </c>
      <c r="F14" s="64">
        <v>1</v>
      </c>
      <c r="G14" s="42">
        <v>11771</v>
      </c>
      <c r="H14" s="42">
        <v>0</v>
      </c>
      <c r="I14" s="42">
        <v>4350</v>
      </c>
      <c r="J14" s="42">
        <v>16121</v>
      </c>
      <c r="K14" s="42">
        <v>4101</v>
      </c>
      <c r="L14" s="42">
        <v>0</v>
      </c>
      <c r="M14" s="42">
        <v>0</v>
      </c>
      <c r="N14" s="42">
        <v>4101</v>
      </c>
      <c r="P14" t="s">
        <v>270</v>
      </c>
      <c r="Q14" t="s">
        <v>121</v>
      </c>
    </row>
    <row r="15" spans="1:17" ht="12.75">
      <c r="A15" s="31" t="s">
        <v>140</v>
      </c>
      <c r="B15" s="31" t="s">
        <v>631</v>
      </c>
      <c r="C15" s="31" t="s">
        <v>234</v>
      </c>
      <c r="D15" s="31" t="s">
        <v>140</v>
      </c>
      <c r="E15" s="31" t="s">
        <v>234</v>
      </c>
      <c r="F15" s="64">
        <v>1</v>
      </c>
      <c r="G15" s="42">
        <v>11564</v>
      </c>
      <c r="H15" s="42">
        <v>284</v>
      </c>
      <c r="I15" s="42">
        <v>0</v>
      </c>
      <c r="J15" s="42">
        <v>11848</v>
      </c>
      <c r="K15" s="42">
        <v>2869</v>
      </c>
      <c r="L15" s="42">
        <v>0</v>
      </c>
      <c r="M15" s="42">
        <v>0</v>
      </c>
      <c r="N15" s="42">
        <v>2869</v>
      </c>
      <c r="P15" t="s">
        <v>293</v>
      </c>
      <c r="Q15" t="s">
        <v>62</v>
      </c>
    </row>
    <row r="16" spans="1:17" ht="12.75">
      <c r="A16" s="31" t="s">
        <v>85</v>
      </c>
      <c r="B16" s="31" t="s">
        <v>631</v>
      </c>
      <c r="C16" s="31" t="s">
        <v>236</v>
      </c>
      <c r="D16" s="31" t="s">
        <v>85</v>
      </c>
      <c r="E16" s="31" t="s">
        <v>236</v>
      </c>
      <c r="F16" s="64">
        <v>1</v>
      </c>
      <c r="G16" s="42">
        <v>11665</v>
      </c>
      <c r="H16" s="42">
        <v>731</v>
      </c>
      <c r="I16" s="42">
        <v>4069</v>
      </c>
      <c r="J16" s="42">
        <v>16465</v>
      </c>
      <c r="K16" s="42">
        <v>3485</v>
      </c>
      <c r="L16" s="42">
        <v>0</v>
      </c>
      <c r="M16" s="42">
        <v>0</v>
      </c>
      <c r="N16" s="42">
        <v>3485</v>
      </c>
      <c r="P16" t="s">
        <v>302</v>
      </c>
      <c r="Q16" t="s">
        <v>150</v>
      </c>
    </row>
    <row r="17" spans="1:17" ht="12.75">
      <c r="A17" s="31" t="s">
        <v>122</v>
      </c>
      <c r="B17" s="31" t="s">
        <v>631</v>
      </c>
      <c r="C17" s="31" t="s">
        <v>238</v>
      </c>
      <c r="D17" s="31" t="s">
        <v>122</v>
      </c>
      <c r="E17" s="31" t="s">
        <v>238</v>
      </c>
      <c r="F17" s="64">
        <v>1</v>
      </c>
      <c r="G17" s="42">
        <v>9854</v>
      </c>
      <c r="H17" s="42">
        <v>0</v>
      </c>
      <c r="I17" s="42">
        <v>0</v>
      </c>
      <c r="J17" s="42">
        <v>9854</v>
      </c>
      <c r="K17" s="42">
        <v>1682</v>
      </c>
      <c r="L17" s="42">
        <v>0</v>
      </c>
      <c r="M17" s="42">
        <v>0</v>
      </c>
      <c r="N17" s="42">
        <v>1682</v>
      </c>
      <c r="P17" t="s">
        <v>305</v>
      </c>
      <c r="Q17" t="s">
        <v>78</v>
      </c>
    </row>
    <row r="18" spans="1:17" ht="12.75">
      <c r="A18" s="31" t="s">
        <v>173</v>
      </c>
      <c r="B18" s="31" t="s">
        <v>631</v>
      </c>
      <c r="C18" s="31" t="s">
        <v>239</v>
      </c>
      <c r="D18" s="31" t="s">
        <v>49</v>
      </c>
      <c r="E18" s="31" t="s">
        <v>240</v>
      </c>
      <c r="F18" s="64">
        <v>1</v>
      </c>
      <c r="G18" s="42">
        <v>0</v>
      </c>
      <c r="H18" s="42">
        <v>0</v>
      </c>
      <c r="I18" s="42">
        <v>4629</v>
      </c>
      <c r="J18" s="42">
        <v>4629</v>
      </c>
      <c r="K18" s="42">
        <v>0</v>
      </c>
      <c r="L18" s="42">
        <v>0</v>
      </c>
      <c r="M18" s="42">
        <v>0</v>
      </c>
      <c r="N18" s="42">
        <v>0</v>
      </c>
      <c r="P18" t="s">
        <v>227</v>
      </c>
      <c r="Q18" t="s">
        <v>72</v>
      </c>
    </row>
    <row r="19" spans="1:17" ht="12.75">
      <c r="A19" s="31" t="s">
        <v>174</v>
      </c>
      <c r="B19" s="31" t="s">
        <v>631</v>
      </c>
      <c r="C19" s="31" t="s">
        <v>233</v>
      </c>
      <c r="D19" s="31" t="s">
        <v>174</v>
      </c>
      <c r="E19" s="31" t="s">
        <v>233</v>
      </c>
      <c r="F19" s="64">
        <v>1</v>
      </c>
      <c r="G19" s="42">
        <v>10914</v>
      </c>
      <c r="H19" s="42">
        <v>3591</v>
      </c>
      <c r="I19" s="42">
        <v>5970</v>
      </c>
      <c r="J19" s="42">
        <v>20475</v>
      </c>
      <c r="K19" s="42" t="e">
        <v>#VALUE!</v>
      </c>
      <c r="L19" s="42" t="e">
        <v>#VALUE!</v>
      </c>
      <c r="M19" s="42" t="e">
        <v>#VALUE!</v>
      </c>
      <c r="N19" s="42" t="e">
        <v>#VALUE!</v>
      </c>
      <c r="P19" t="s">
        <v>229</v>
      </c>
      <c r="Q19" t="s">
        <v>38</v>
      </c>
    </row>
    <row r="20" spans="1:17" ht="12.75">
      <c r="A20" s="31" t="s">
        <v>94</v>
      </c>
      <c r="B20" s="31" t="s">
        <v>631</v>
      </c>
      <c r="C20" s="31" t="s">
        <v>230</v>
      </c>
      <c r="D20" s="31" t="s">
        <v>94</v>
      </c>
      <c r="E20" s="31" t="s">
        <v>230</v>
      </c>
      <c r="F20" s="64">
        <v>1</v>
      </c>
      <c r="G20" s="42">
        <v>14178</v>
      </c>
      <c r="H20" s="42">
        <v>0</v>
      </c>
      <c r="I20" s="42">
        <v>8401</v>
      </c>
      <c r="J20" s="42">
        <v>22579</v>
      </c>
      <c r="K20" s="42">
        <v>7617</v>
      </c>
      <c r="L20" s="42">
        <v>0</v>
      </c>
      <c r="M20" s="42">
        <v>1176</v>
      </c>
      <c r="N20" s="42">
        <v>8793</v>
      </c>
      <c r="P20" t="s">
        <v>231</v>
      </c>
      <c r="Q20" t="s">
        <v>120</v>
      </c>
    </row>
    <row r="21" spans="1:17" ht="12.75">
      <c r="A21" s="31" t="s">
        <v>49</v>
      </c>
      <c r="B21" s="31" t="s">
        <v>631</v>
      </c>
      <c r="C21" s="31" t="s">
        <v>240</v>
      </c>
      <c r="D21" s="31" t="s">
        <v>49</v>
      </c>
      <c r="E21" s="31" t="s">
        <v>240</v>
      </c>
      <c r="F21" s="64">
        <v>1</v>
      </c>
      <c r="G21" s="42">
        <v>6456</v>
      </c>
      <c r="H21" s="42">
        <v>0</v>
      </c>
      <c r="I21" s="42">
        <v>2560</v>
      </c>
      <c r="J21" s="42">
        <v>9016</v>
      </c>
      <c r="K21" s="42">
        <v>2804</v>
      </c>
      <c r="L21" s="42">
        <v>0</v>
      </c>
      <c r="M21" s="42">
        <v>182</v>
      </c>
      <c r="N21" s="42">
        <v>2986</v>
      </c>
      <c r="P21" t="s">
        <v>226</v>
      </c>
      <c r="Q21" t="s">
        <v>87</v>
      </c>
    </row>
    <row r="22" spans="1:17" ht="12.75">
      <c r="A22" s="31" t="s">
        <v>86</v>
      </c>
      <c r="B22" s="31" t="s">
        <v>631</v>
      </c>
      <c r="C22" s="31" t="s">
        <v>228</v>
      </c>
      <c r="D22" s="31" t="s">
        <v>86</v>
      </c>
      <c r="E22" s="31" t="s">
        <v>228</v>
      </c>
      <c r="F22" s="64">
        <v>1</v>
      </c>
      <c r="G22" s="42">
        <v>12597</v>
      </c>
      <c r="H22" s="42">
        <v>0</v>
      </c>
      <c r="I22" s="42">
        <v>10953</v>
      </c>
      <c r="J22" s="42">
        <v>23550</v>
      </c>
      <c r="K22" s="42">
        <v>6833</v>
      </c>
      <c r="L22" s="42">
        <v>0</v>
      </c>
      <c r="M22" s="42">
        <v>1248</v>
      </c>
      <c r="N22" s="42">
        <v>8081</v>
      </c>
      <c r="P22" t="s">
        <v>234</v>
      </c>
      <c r="Q22" t="s">
        <v>140</v>
      </c>
    </row>
    <row r="23" spans="1:17" ht="12.75">
      <c r="A23" s="31" t="s">
        <v>193</v>
      </c>
      <c r="B23" s="31" t="s">
        <v>631</v>
      </c>
      <c r="C23" s="31" t="s">
        <v>242</v>
      </c>
      <c r="D23" s="31" t="s">
        <v>193</v>
      </c>
      <c r="E23" s="31" t="s">
        <v>242</v>
      </c>
      <c r="F23" s="64">
        <v>1</v>
      </c>
      <c r="G23" s="42">
        <v>12187</v>
      </c>
      <c r="H23" s="42">
        <v>0</v>
      </c>
      <c r="I23" s="42">
        <v>13806</v>
      </c>
      <c r="J23" s="42">
        <v>25993</v>
      </c>
      <c r="K23" s="42">
        <v>5803</v>
      </c>
      <c r="L23" s="42">
        <v>0</v>
      </c>
      <c r="M23" s="42">
        <v>1265</v>
      </c>
      <c r="N23" s="42">
        <v>7068</v>
      </c>
      <c r="P23" t="s">
        <v>236</v>
      </c>
      <c r="Q23" t="s">
        <v>85</v>
      </c>
    </row>
    <row r="24" spans="1:17" ht="12.75">
      <c r="A24" s="31" t="s">
        <v>116</v>
      </c>
      <c r="B24" s="31" t="s">
        <v>631</v>
      </c>
      <c r="C24" s="31" t="s">
        <v>400</v>
      </c>
      <c r="D24" s="31" t="s">
        <v>116</v>
      </c>
      <c r="E24" s="31" t="s">
        <v>400</v>
      </c>
      <c r="F24" s="64">
        <v>1</v>
      </c>
      <c r="G24" s="42">
        <v>0</v>
      </c>
      <c r="H24" s="42">
        <v>5518</v>
      </c>
      <c r="I24" s="42">
        <v>0</v>
      </c>
      <c r="J24" s="42">
        <v>5518</v>
      </c>
      <c r="K24" s="42">
        <v>0</v>
      </c>
      <c r="L24" s="42">
        <v>18</v>
      </c>
      <c r="M24" s="42">
        <v>0</v>
      </c>
      <c r="N24" s="42">
        <v>18</v>
      </c>
      <c r="P24" t="s">
        <v>238</v>
      </c>
      <c r="Q24" t="s">
        <v>122</v>
      </c>
    </row>
    <row r="25" spans="1:17" ht="12.75">
      <c r="A25" s="31" t="s">
        <v>48</v>
      </c>
      <c r="B25" s="31" t="s">
        <v>631</v>
      </c>
      <c r="C25" s="31" t="s">
        <v>241</v>
      </c>
      <c r="D25" s="31" t="s">
        <v>72</v>
      </c>
      <c r="E25" s="31" t="s">
        <v>227</v>
      </c>
      <c r="F25" s="64">
        <v>0.52</v>
      </c>
      <c r="G25" s="42">
        <v>0</v>
      </c>
      <c r="H25" s="42">
        <v>0</v>
      </c>
      <c r="I25" s="42">
        <v>1242.28</v>
      </c>
      <c r="J25" s="42">
        <v>1242.28</v>
      </c>
      <c r="K25" s="42">
        <v>0</v>
      </c>
      <c r="L25" s="42">
        <v>0</v>
      </c>
      <c r="M25" s="42">
        <v>60.32</v>
      </c>
      <c r="N25" s="42">
        <v>60.32</v>
      </c>
      <c r="P25" t="s">
        <v>233</v>
      </c>
      <c r="Q25" t="s">
        <v>174</v>
      </c>
    </row>
    <row r="26" spans="1:17" ht="12.75">
      <c r="A26" s="103" t="s">
        <v>48</v>
      </c>
      <c r="B26" s="103" t="s">
        <v>631</v>
      </c>
      <c r="C26" s="103" t="s">
        <v>241</v>
      </c>
      <c r="D26" s="103" t="s">
        <v>44</v>
      </c>
      <c r="E26" s="103" t="s">
        <v>606</v>
      </c>
      <c r="F26" s="104">
        <v>0.48</v>
      </c>
      <c r="G26" s="42">
        <v>0</v>
      </c>
      <c r="H26" s="42">
        <v>0</v>
      </c>
      <c r="I26" s="42">
        <v>1146.72</v>
      </c>
      <c r="J26" s="42">
        <v>1146.72</v>
      </c>
      <c r="K26" s="42">
        <v>0</v>
      </c>
      <c r="L26" s="42">
        <v>0</v>
      </c>
      <c r="M26" s="42">
        <v>55.68</v>
      </c>
      <c r="N26" s="42">
        <v>55.68</v>
      </c>
      <c r="P26" t="s">
        <v>230</v>
      </c>
      <c r="Q26" t="s">
        <v>94</v>
      </c>
    </row>
    <row r="27" spans="1:17" ht="12.75">
      <c r="A27" s="31" t="s">
        <v>46</v>
      </c>
      <c r="B27" s="31" t="s">
        <v>631</v>
      </c>
      <c r="C27" s="31" t="s">
        <v>237</v>
      </c>
      <c r="D27" s="31" t="s">
        <v>46</v>
      </c>
      <c r="E27" s="31" t="s">
        <v>237</v>
      </c>
      <c r="F27" s="64">
        <v>1</v>
      </c>
      <c r="G27" s="42">
        <v>8251</v>
      </c>
      <c r="H27" s="42">
        <v>463</v>
      </c>
      <c r="I27" s="42">
        <v>6479</v>
      </c>
      <c r="J27" s="42">
        <v>15193</v>
      </c>
      <c r="K27" s="42">
        <v>4334</v>
      </c>
      <c r="L27" s="42">
        <v>1</v>
      </c>
      <c r="M27" s="42">
        <v>984</v>
      </c>
      <c r="N27" s="42">
        <v>5319</v>
      </c>
      <c r="P27" t="s">
        <v>240</v>
      </c>
      <c r="Q27" t="s">
        <v>49</v>
      </c>
    </row>
    <row r="28" spans="1:17" ht="12.75">
      <c r="A28" s="31" t="s">
        <v>45</v>
      </c>
      <c r="B28" s="31" t="s">
        <v>631</v>
      </c>
      <c r="C28" s="31" t="s">
        <v>243</v>
      </c>
      <c r="D28" s="31" t="s">
        <v>45</v>
      </c>
      <c r="E28" s="31" t="s">
        <v>243</v>
      </c>
      <c r="F28" s="64">
        <v>1</v>
      </c>
      <c r="G28" s="42">
        <v>19381</v>
      </c>
      <c r="H28" s="42">
        <v>0</v>
      </c>
      <c r="I28" s="42">
        <v>3814</v>
      </c>
      <c r="J28" s="42">
        <v>23195</v>
      </c>
      <c r="K28" s="42">
        <v>7528</v>
      </c>
      <c r="L28" s="42">
        <v>0</v>
      </c>
      <c r="M28" s="42">
        <v>42</v>
      </c>
      <c r="N28" s="42">
        <v>7570</v>
      </c>
      <c r="P28" t="s">
        <v>228</v>
      </c>
      <c r="Q28" t="s">
        <v>86</v>
      </c>
    </row>
    <row r="29" spans="1:17" ht="12.75">
      <c r="A29" s="31" t="s">
        <v>88</v>
      </c>
      <c r="B29" s="31" t="s">
        <v>631</v>
      </c>
      <c r="C29" s="31" t="s">
        <v>244</v>
      </c>
      <c r="D29" s="31" t="s">
        <v>88</v>
      </c>
      <c r="E29" s="31" t="s">
        <v>244</v>
      </c>
      <c r="F29" s="64">
        <v>1</v>
      </c>
      <c r="G29" s="42">
        <v>8590</v>
      </c>
      <c r="H29" s="42">
        <v>0</v>
      </c>
      <c r="I29" s="42">
        <v>2505</v>
      </c>
      <c r="J29" s="42">
        <v>11095</v>
      </c>
      <c r="K29" s="42">
        <v>2052</v>
      </c>
      <c r="L29" s="42">
        <v>0</v>
      </c>
      <c r="M29" s="42">
        <v>0</v>
      </c>
      <c r="N29" s="42">
        <v>2052</v>
      </c>
      <c r="P29" t="s">
        <v>242</v>
      </c>
      <c r="Q29" t="s">
        <v>193</v>
      </c>
    </row>
    <row r="30" spans="1:17" ht="12.75">
      <c r="A30" s="31" t="s">
        <v>47</v>
      </c>
      <c r="B30" s="31" t="s">
        <v>631</v>
      </c>
      <c r="C30" s="31" t="s">
        <v>246</v>
      </c>
      <c r="D30" s="31" t="s">
        <v>47</v>
      </c>
      <c r="E30" s="31" t="s">
        <v>246</v>
      </c>
      <c r="F30" s="64">
        <v>1</v>
      </c>
      <c r="G30" s="42">
        <v>5805</v>
      </c>
      <c r="H30" s="42">
        <v>0</v>
      </c>
      <c r="I30" s="42">
        <v>5716</v>
      </c>
      <c r="J30" s="42">
        <v>11521</v>
      </c>
      <c r="K30" s="42">
        <v>2995</v>
      </c>
      <c r="L30" s="42">
        <v>0</v>
      </c>
      <c r="M30" s="42">
        <v>237</v>
      </c>
      <c r="N30" s="42">
        <v>3232</v>
      </c>
      <c r="P30" t="s">
        <v>400</v>
      </c>
      <c r="Q30" t="s">
        <v>116</v>
      </c>
    </row>
    <row r="31" spans="1:17" ht="12.75">
      <c r="A31" s="31" t="s">
        <v>418</v>
      </c>
      <c r="B31" s="31" t="s">
        <v>631</v>
      </c>
      <c r="C31" s="31" t="s">
        <v>436</v>
      </c>
      <c r="D31" s="31" t="s">
        <v>193</v>
      </c>
      <c r="E31" s="31" t="s">
        <v>242</v>
      </c>
      <c r="F31" s="64">
        <v>1</v>
      </c>
      <c r="G31" s="42">
        <v>0</v>
      </c>
      <c r="H31" s="42">
        <v>0</v>
      </c>
      <c r="I31" s="42">
        <v>723</v>
      </c>
      <c r="J31" s="42">
        <v>723</v>
      </c>
      <c r="K31" s="42">
        <v>0</v>
      </c>
      <c r="L31" s="42">
        <v>0</v>
      </c>
      <c r="M31" s="42">
        <v>0</v>
      </c>
      <c r="N31" s="42">
        <v>0</v>
      </c>
      <c r="P31" t="s">
        <v>237</v>
      </c>
      <c r="Q31" t="s">
        <v>46</v>
      </c>
    </row>
    <row r="32" spans="1:17" ht="12.75">
      <c r="A32" s="31" t="s">
        <v>98</v>
      </c>
      <c r="B32" s="31" t="s">
        <v>631</v>
      </c>
      <c r="C32" s="31" t="s">
        <v>441</v>
      </c>
      <c r="D32" s="31" t="s">
        <v>98</v>
      </c>
      <c r="E32" s="31" t="s">
        <v>441</v>
      </c>
      <c r="F32" s="64">
        <v>1</v>
      </c>
      <c r="G32" s="42">
        <v>8309</v>
      </c>
      <c r="H32" s="42">
        <v>0</v>
      </c>
      <c r="I32" s="42">
        <v>0</v>
      </c>
      <c r="J32" s="42">
        <v>8309</v>
      </c>
      <c r="K32" s="42">
        <v>3023</v>
      </c>
      <c r="L32" s="42">
        <v>0</v>
      </c>
      <c r="M32" s="42">
        <v>0</v>
      </c>
      <c r="N32" s="42">
        <v>3023</v>
      </c>
      <c r="P32" t="s">
        <v>243</v>
      </c>
      <c r="Q32" t="s">
        <v>45</v>
      </c>
    </row>
    <row r="33" spans="1:17" ht="12.75">
      <c r="A33" s="31" t="s">
        <v>127</v>
      </c>
      <c r="B33" s="31" t="s">
        <v>631</v>
      </c>
      <c r="C33" s="31" t="s">
        <v>235</v>
      </c>
      <c r="D33" s="31" t="s">
        <v>127</v>
      </c>
      <c r="E33" s="31" t="s">
        <v>235</v>
      </c>
      <c r="F33" s="64">
        <v>1</v>
      </c>
      <c r="G33" s="42">
        <v>11864</v>
      </c>
      <c r="H33" s="42">
        <v>0</v>
      </c>
      <c r="I33" s="42">
        <v>0</v>
      </c>
      <c r="J33" s="42">
        <v>11864</v>
      </c>
      <c r="K33" s="42">
        <v>3398</v>
      </c>
      <c r="L33" s="42">
        <v>0</v>
      </c>
      <c r="M33" s="42">
        <v>0</v>
      </c>
      <c r="N33" s="42">
        <v>3398</v>
      </c>
      <c r="P33" t="s">
        <v>244</v>
      </c>
      <c r="Q33" t="s">
        <v>88</v>
      </c>
    </row>
    <row r="34" spans="1:17" ht="12.75">
      <c r="A34" s="31" t="s">
        <v>194</v>
      </c>
      <c r="B34" s="31" t="s">
        <v>631</v>
      </c>
      <c r="C34" s="31" t="s">
        <v>245</v>
      </c>
      <c r="D34" s="31" t="s">
        <v>94</v>
      </c>
      <c r="E34" s="31" t="s">
        <v>230</v>
      </c>
      <c r="F34" s="64">
        <v>1</v>
      </c>
      <c r="G34" s="42">
        <v>0</v>
      </c>
      <c r="H34" s="42">
        <v>0</v>
      </c>
      <c r="I34" s="42">
        <v>7670</v>
      </c>
      <c r="J34" s="42">
        <v>7670</v>
      </c>
      <c r="K34" s="42">
        <v>0</v>
      </c>
      <c r="L34" s="42">
        <v>0</v>
      </c>
      <c r="M34" s="42">
        <v>344</v>
      </c>
      <c r="N34" s="42">
        <v>344</v>
      </c>
      <c r="P34" t="s">
        <v>246</v>
      </c>
      <c r="Q34" t="s">
        <v>47</v>
      </c>
    </row>
    <row r="35" spans="1:17" ht="12.75">
      <c r="A35" s="31" t="s">
        <v>32</v>
      </c>
      <c r="B35" s="31" t="s">
        <v>632</v>
      </c>
      <c r="C35" s="31" t="s">
        <v>247</v>
      </c>
      <c r="D35" s="31" t="s">
        <v>126</v>
      </c>
      <c r="E35" s="31" t="s">
        <v>296</v>
      </c>
      <c r="F35" s="64">
        <v>1</v>
      </c>
      <c r="G35" s="42">
        <v>0</v>
      </c>
      <c r="H35" s="42">
        <v>0</v>
      </c>
      <c r="I35" s="42">
        <v>5015</v>
      </c>
      <c r="J35" s="42">
        <v>5015</v>
      </c>
      <c r="K35" s="42">
        <v>0</v>
      </c>
      <c r="L35" s="42">
        <v>0</v>
      </c>
      <c r="M35" s="42">
        <v>0</v>
      </c>
      <c r="N35" s="42">
        <v>0</v>
      </c>
      <c r="P35" t="s">
        <v>235</v>
      </c>
      <c r="Q35" t="s">
        <v>127</v>
      </c>
    </row>
    <row r="36" spans="1:17" ht="12.75">
      <c r="A36" s="31" t="s">
        <v>202</v>
      </c>
      <c r="B36" s="31" t="s">
        <v>632</v>
      </c>
      <c r="C36" s="31" t="s">
        <v>248</v>
      </c>
      <c r="D36" s="31" t="s">
        <v>126</v>
      </c>
      <c r="E36" s="31" t="s">
        <v>296</v>
      </c>
      <c r="F36" s="64">
        <v>1</v>
      </c>
      <c r="G36" s="42">
        <v>0</v>
      </c>
      <c r="H36" s="42">
        <v>0</v>
      </c>
      <c r="I36" s="42">
        <v>1943</v>
      </c>
      <c r="J36" s="42">
        <v>1943</v>
      </c>
      <c r="K36" s="42">
        <v>0</v>
      </c>
      <c r="L36" s="42">
        <v>0</v>
      </c>
      <c r="M36" s="42">
        <v>0</v>
      </c>
      <c r="N36" s="42">
        <v>0</v>
      </c>
      <c r="P36" t="s">
        <v>438</v>
      </c>
      <c r="Q36" t="s">
        <v>98</v>
      </c>
    </row>
    <row r="37" spans="1:17" ht="12.75">
      <c r="A37" s="31" t="s">
        <v>119</v>
      </c>
      <c r="B37" s="31" t="s">
        <v>632</v>
      </c>
      <c r="C37" s="31" t="s">
        <v>253</v>
      </c>
      <c r="D37" s="31" t="s">
        <v>119</v>
      </c>
      <c r="E37" s="31" t="s">
        <v>253</v>
      </c>
      <c r="F37" s="64">
        <v>1</v>
      </c>
      <c r="G37" s="42">
        <v>5004</v>
      </c>
      <c r="H37" s="42">
        <v>0</v>
      </c>
      <c r="I37" s="42">
        <v>0</v>
      </c>
      <c r="J37" s="42">
        <v>5004</v>
      </c>
      <c r="K37" s="42">
        <v>780</v>
      </c>
      <c r="L37" s="42">
        <v>0</v>
      </c>
      <c r="M37" s="42">
        <v>0</v>
      </c>
      <c r="N37" s="42">
        <v>780</v>
      </c>
      <c r="P37" t="s">
        <v>265</v>
      </c>
      <c r="Q37" t="s">
        <v>101</v>
      </c>
    </row>
    <row r="38" spans="1:17" ht="12.75">
      <c r="A38" s="31" t="s">
        <v>79</v>
      </c>
      <c r="B38" s="31" t="s">
        <v>630</v>
      </c>
      <c r="C38" s="31" t="s">
        <v>258</v>
      </c>
      <c r="D38" s="31" t="s">
        <v>79</v>
      </c>
      <c r="E38" s="31" t="s">
        <v>258</v>
      </c>
      <c r="F38" s="64">
        <v>1</v>
      </c>
      <c r="G38" s="42">
        <v>9266</v>
      </c>
      <c r="H38" s="42">
        <v>0</v>
      </c>
      <c r="I38" s="42">
        <v>5487</v>
      </c>
      <c r="J38" s="42">
        <v>14753</v>
      </c>
      <c r="K38" s="42" t="e">
        <v>#VALUE!</v>
      </c>
      <c r="L38" s="42" t="e">
        <v>#VALUE!</v>
      </c>
      <c r="M38" s="42" t="e">
        <v>#VALUE!</v>
      </c>
      <c r="N38" s="42" t="e">
        <v>#VALUE!</v>
      </c>
      <c r="P38" t="s">
        <v>255</v>
      </c>
      <c r="Q38" t="s">
        <v>111</v>
      </c>
    </row>
    <row r="39" spans="1:17" ht="12.75">
      <c r="A39" s="31" t="s">
        <v>75</v>
      </c>
      <c r="B39" s="31" t="s">
        <v>632</v>
      </c>
      <c r="C39" s="31" t="s">
        <v>260</v>
      </c>
      <c r="D39" s="31" t="s">
        <v>75</v>
      </c>
      <c r="E39" s="31" t="s">
        <v>260</v>
      </c>
      <c r="F39" s="64">
        <v>1</v>
      </c>
      <c r="G39" s="42">
        <v>5164</v>
      </c>
      <c r="H39" s="42">
        <v>0</v>
      </c>
      <c r="I39" s="42">
        <v>2521</v>
      </c>
      <c r="J39" s="42">
        <v>7685</v>
      </c>
      <c r="K39" s="42">
        <v>2340</v>
      </c>
      <c r="L39" s="42">
        <v>0</v>
      </c>
      <c r="M39" s="42">
        <v>265</v>
      </c>
      <c r="N39" s="42">
        <v>2605</v>
      </c>
      <c r="P39" t="s">
        <v>281</v>
      </c>
      <c r="Q39" t="s">
        <v>112</v>
      </c>
    </row>
    <row r="40" spans="1:17" ht="12.75">
      <c r="A40" s="31" t="s">
        <v>190</v>
      </c>
      <c r="B40" s="31" t="s">
        <v>630</v>
      </c>
      <c r="C40" s="31" t="s">
        <v>251</v>
      </c>
      <c r="D40" s="31" t="s">
        <v>65</v>
      </c>
      <c r="E40" s="31" t="s">
        <v>442</v>
      </c>
      <c r="F40" s="64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P40" t="s">
        <v>257</v>
      </c>
      <c r="Q40" t="s">
        <v>157</v>
      </c>
    </row>
    <row r="41" spans="1:17" ht="12.75">
      <c r="A41" s="31" t="s">
        <v>65</v>
      </c>
      <c r="B41" s="31" t="s">
        <v>630</v>
      </c>
      <c r="C41" s="31" t="s">
        <v>442</v>
      </c>
      <c r="D41" s="31" t="s">
        <v>65</v>
      </c>
      <c r="E41" s="31" t="s">
        <v>442</v>
      </c>
      <c r="F41" s="64">
        <v>1</v>
      </c>
      <c r="G41" s="42">
        <v>13156</v>
      </c>
      <c r="H41" s="42">
        <v>0</v>
      </c>
      <c r="I41" s="42">
        <v>9950</v>
      </c>
      <c r="J41" s="42">
        <v>23106</v>
      </c>
      <c r="K41" s="42">
        <v>6221</v>
      </c>
      <c r="L41" s="42">
        <v>0</v>
      </c>
      <c r="M41" s="42">
        <v>70</v>
      </c>
      <c r="N41" s="42">
        <v>6291</v>
      </c>
      <c r="P41" t="s">
        <v>250</v>
      </c>
      <c r="Q41" t="s">
        <v>161</v>
      </c>
    </row>
    <row r="42" spans="1:17" ht="12.75">
      <c r="A42" s="31" t="s">
        <v>195</v>
      </c>
      <c r="B42" s="31" t="s">
        <v>632</v>
      </c>
      <c r="C42" s="31" t="s">
        <v>254</v>
      </c>
      <c r="D42" s="31" t="s">
        <v>594</v>
      </c>
      <c r="E42" s="31" t="s">
        <v>595</v>
      </c>
      <c r="F42" s="64">
        <v>1</v>
      </c>
      <c r="G42" s="42">
        <v>0</v>
      </c>
      <c r="H42" s="42">
        <v>0</v>
      </c>
      <c r="I42" s="42">
        <v>8248</v>
      </c>
      <c r="J42" s="42">
        <v>8248</v>
      </c>
      <c r="K42" s="42">
        <v>0</v>
      </c>
      <c r="L42" s="42">
        <v>0</v>
      </c>
      <c r="M42" s="42">
        <v>97</v>
      </c>
      <c r="N42" s="42">
        <v>97</v>
      </c>
      <c r="P42" t="s">
        <v>259</v>
      </c>
      <c r="Q42" t="s">
        <v>95</v>
      </c>
    </row>
    <row r="43" spans="1:17" ht="12.75">
      <c r="A43" s="31" t="s">
        <v>131</v>
      </c>
      <c r="B43" s="31" t="s">
        <v>632</v>
      </c>
      <c r="C43" s="31" t="s">
        <v>443</v>
      </c>
      <c r="D43" s="31" t="s">
        <v>131</v>
      </c>
      <c r="E43" s="31" t="s">
        <v>443</v>
      </c>
      <c r="F43" s="64">
        <v>1</v>
      </c>
      <c r="G43" s="42">
        <v>13926</v>
      </c>
      <c r="H43" s="42">
        <v>0</v>
      </c>
      <c r="I43" s="42">
        <v>12454</v>
      </c>
      <c r="J43" s="42">
        <v>26380</v>
      </c>
      <c r="K43" s="42">
        <v>8710</v>
      </c>
      <c r="L43" s="42">
        <v>0</v>
      </c>
      <c r="M43" s="42">
        <v>1346</v>
      </c>
      <c r="N43" s="42">
        <v>10056</v>
      </c>
      <c r="P43" t="s">
        <v>285</v>
      </c>
      <c r="Q43" t="s">
        <v>167</v>
      </c>
    </row>
    <row r="44" spans="1:17" ht="12.75">
      <c r="A44" s="31" t="s">
        <v>172</v>
      </c>
      <c r="B44" s="31" t="s">
        <v>632</v>
      </c>
      <c r="C44" s="31" t="s">
        <v>256</v>
      </c>
      <c r="D44" s="31" t="s">
        <v>131</v>
      </c>
      <c r="E44" s="31" t="s">
        <v>443</v>
      </c>
      <c r="F44" s="64">
        <v>0.52</v>
      </c>
      <c r="G44" s="42">
        <v>0</v>
      </c>
      <c r="H44" s="42">
        <v>0</v>
      </c>
      <c r="I44" s="42">
        <v>4167.8</v>
      </c>
      <c r="J44" s="42">
        <v>4167.8</v>
      </c>
      <c r="K44" s="42">
        <v>0</v>
      </c>
      <c r="L44" s="42">
        <v>0</v>
      </c>
      <c r="M44" s="42">
        <v>5.2</v>
      </c>
      <c r="N44" s="42">
        <v>5.2</v>
      </c>
      <c r="P44" t="s">
        <v>287</v>
      </c>
      <c r="Q44" t="s">
        <v>89</v>
      </c>
    </row>
    <row r="45" spans="1:17" ht="12.75">
      <c r="A45" s="31" t="s">
        <v>172</v>
      </c>
      <c r="B45" s="31" t="s">
        <v>632</v>
      </c>
      <c r="C45" s="31" t="s">
        <v>256</v>
      </c>
      <c r="D45" s="31" t="s">
        <v>75</v>
      </c>
      <c r="E45" s="31" t="s">
        <v>260</v>
      </c>
      <c r="F45" s="64">
        <v>0.48</v>
      </c>
      <c r="G45" s="42">
        <v>0</v>
      </c>
      <c r="H45" s="42">
        <v>0</v>
      </c>
      <c r="I45" s="42">
        <v>3847.2</v>
      </c>
      <c r="J45" s="42">
        <v>3847.2</v>
      </c>
      <c r="K45" s="42">
        <v>0</v>
      </c>
      <c r="L45" s="42">
        <v>0</v>
      </c>
      <c r="M45" s="42">
        <v>4.8</v>
      </c>
      <c r="N45" s="42">
        <v>4.8</v>
      </c>
      <c r="P45" t="s">
        <v>290</v>
      </c>
      <c r="Q45" t="s">
        <v>109</v>
      </c>
    </row>
    <row r="46" spans="1:17" ht="12.75">
      <c r="A46" s="31" t="s">
        <v>33</v>
      </c>
      <c r="B46" s="31" t="s">
        <v>632</v>
      </c>
      <c r="C46" s="31" t="s">
        <v>261</v>
      </c>
      <c r="D46" s="31" t="s">
        <v>75</v>
      </c>
      <c r="E46" s="31" t="s">
        <v>260</v>
      </c>
      <c r="F46" s="64">
        <v>0.39</v>
      </c>
      <c r="G46" s="42">
        <v>0</v>
      </c>
      <c r="H46" s="42">
        <v>0</v>
      </c>
      <c r="I46" s="42">
        <v>820.5600000000001</v>
      </c>
      <c r="J46" s="42">
        <v>820.5600000000001</v>
      </c>
      <c r="K46" s="42">
        <v>0</v>
      </c>
      <c r="L46" s="42">
        <v>0</v>
      </c>
      <c r="M46" s="42">
        <v>1.9500000000000002</v>
      </c>
      <c r="N46" s="42">
        <v>1.9500000000000002</v>
      </c>
      <c r="P46" t="s">
        <v>294</v>
      </c>
      <c r="Q46" t="s">
        <v>99</v>
      </c>
    </row>
    <row r="47" spans="1:17" ht="12.75">
      <c r="A47" s="31" t="s">
        <v>33</v>
      </c>
      <c r="B47" s="31" t="s">
        <v>632</v>
      </c>
      <c r="C47" s="31" t="s">
        <v>261</v>
      </c>
      <c r="D47" s="31" t="s">
        <v>131</v>
      </c>
      <c r="E47" s="31" t="s">
        <v>443</v>
      </c>
      <c r="F47" s="64">
        <v>0.61</v>
      </c>
      <c r="G47" s="42">
        <v>0</v>
      </c>
      <c r="H47" s="42">
        <v>0</v>
      </c>
      <c r="I47" s="42">
        <v>1283.44</v>
      </c>
      <c r="J47" s="42">
        <v>1283.44</v>
      </c>
      <c r="K47" s="42">
        <v>0</v>
      </c>
      <c r="L47" s="42">
        <v>0</v>
      </c>
      <c r="M47" s="42">
        <v>3.05</v>
      </c>
      <c r="N47" s="42">
        <v>3.05</v>
      </c>
      <c r="P47" t="s">
        <v>274</v>
      </c>
      <c r="Q47" t="s">
        <v>147</v>
      </c>
    </row>
    <row r="48" spans="1:17" ht="12.75">
      <c r="A48" s="31" t="s">
        <v>151</v>
      </c>
      <c r="B48" s="31" t="s">
        <v>630</v>
      </c>
      <c r="C48" s="31" t="s">
        <v>264</v>
      </c>
      <c r="D48" s="31" t="s">
        <v>151</v>
      </c>
      <c r="E48" s="31" t="s">
        <v>264</v>
      </c>
      <c r="F48" s="64">
        <v>1</v>
      </c>
      <c r="G48" s="42">
        <v>8605</v>
      </c>
      <c r="H48" s="42">
        <v>0</v>
      </c>
      <c r="I48" s="42">
        <v>5067</v>
      </c>
      <c r="J48" s="42">
        <v>13672</v>
      </c>
      <c r="K48" s="42">
        <v>4839</v>
      </c>
      <c r="L48" s="42">
        <v>0</v>
      </c>
      <c r="M48" s="42">
        <v>1</v>
      </c>
      <c r="N48" s="42">
        <v>4840</v>
      </c>
      <c r="P48" t="s">
        <v>296</v>
      </c>
      <c r="Q48" t="s">
        <v>126</v>
      </c>
    </row>
    <row r="49" spans="1:17" ht="12.75">
      <c r="A49" s="31" t="s">
        <v>212</v>
      </c>
      <c r="B49" s="31" t="s">
        <v>632</v>
      </c>
      <c r="C49" s="31" t="s">
        <v>266</v>
      </c>
      <c r="D49" s="31" t="s">
        <v>126</v>
      </c>
      <c r="E49" s="31" t="s">
        <v>296</v>
      </c>
      <c r="F49" s="64">
        <v>1</v>
      </c>
      <c r="G49" s="42">
        <v>0</v>
      </c>
      <c r="H49" s="42">
        <v>0</v>
      </c>
      <c r="I49" s="42">
        <v>1978</v>
      </c>
      <c r="J49" s="42">
        <v>1978</v>
      </c>
      <c r="K49" s="42">
        <v>0</v>
      </c>
      <c r="L49" s="42">
        <v>0</v>
      </c>
      <c r="M49" s="42">
        <v>0</v>
      </c>
      <c r="N49" s="42">
        <v>0</v>
      </c>
      <c r="P49" t="s">
        <v>282</v>
      </c>
      <c r="Q49" t="s">
        <v>97</v>
      </c>
    </row>
    <row r="50" spans="1:17" ht="12.75">
      <c r="A50" s="31" t="s">
        <v>189</v>
      </c>
      <c r="B50" s="31" t="s">
        <v>630</v>
      </c>
      <c r="C50" s="31" t="s">
        <v>267</v>
      </c>
      <c r="D50" s="31" t="s">
        <v>65</v>
      </c>
      <c r="E50" s="31" t="s">
        <v>252</v>
      </c>
      <c r="F50" s="64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P50" t="s">
        <v>440</v>
      </c>
      <c r="Q50" t="s">
        <v>131</v>
      </c>
    </row>
    <row r="51" spans="1:17" ht="12.75">
      <c r="A51" s="31" t="s">
        <v>101</v>
      </c>
      <c r="B51" s="31" t="s">
        <v>632</v>
      </c>
      <c r="C51" s="31" t="s">
        <v>265</v>
      </c>
      <c r="D51" s="31" t="s">
        <v>101</v>
      </c>
      <c r="E51" s="31" t="s">
        <v>265</v>
      </c>
      <c r="F51" s="64">
        <v>1</v>
      </c>
      <c r="G51" s="42">
        <v>5984</v>
      </c>
      <c r="H51" s="42">
        <v>0</v>
      </c>
      <c r="I51" s="42">
        <v>1723</v>
      </c>
      <c r="J51" s="42">
        <v>7707</v>
      </c>
      <c r="K51" s="42">
        <v>2077</v>
      </c>
      <c r="L51" s="42">
        <v>0</v>
      </c>
      <c r="M51" s="42">
        <v>49</v>
      </c>
      <c r="N51" s="42">
        <v>2126</v>
      </c>
      <c r="P51" t="s">
        <v>272</v>
      </c>
      <c r="Q51" t="s">
        <v>148</v>
      </c>
    </row>
    <row r="52" spans="1:17" ht="12.75">
      <c r="A52" s="31" t="s">
        <v>583</v>
      </c>
      <c r="B52" s="31" t="s">
        <v>630</v>
      </c>
      <c r="C52" s="31" t="s">
        <v>587</v>
      </c>
      <c r="D52" s="31" t="s">
        <v>151</v>
      </c>
      <c r="E52" s="31" t="s">
        <v>437</v>
      </c>
      <c r="F52" s="64">
        <v>1</v>
      </c>
      <c r="G52" s="42">
        <v>0</v>
      </c>
      <c r="H52" s="42">
        <v>0</v>
      </c>
      <c r="I52" s="42">
        <v>2106</v>
      </c>
      <c r="J52" s="42">
        <v>2106</v>
      </c>
      <c r="K52" s="42">
        <v>0</v>
      </c>
      <c r="L52" s="42">
        <v>0</v>
      </c>
      <c r="M52" s="42">
        <v>8</v>
      </c>
      <c r="N52" s="42">
        <v>8</v>
      </c>
      <c r="P52" t="s">
        <v>299</v>
      </c>
      <c r="Q52" t="s">
        <v>90</v>
      </c>
    </row>
    <row r="53" spans="1:17" ht="12.75">
      <c r="A53" s="31" t="s">
        <v>169</v>
      </c>
      <c r="B53" s="31" t="s">
        <v>630</v>
      </c>
      <c r="C53" s="31" t="s">
        <v>269</v>
      </c>
      <c r="D53" s="31" t="s">
        <v>121</v>
      </c>
      <c r="E53" s="31" t="s">
        <v>270</v>
      </c>
      <c r="F53" s="64">
        <v>1</v>
      </c>
      <c r="G53" s="42">
        <v>0</v>
      </c>
      <c r="H53" s="42">
        <v>0</v>
      </c>
      <c r="I53" s="42">
        <v>1080</v>
      </c>
      <c r="J53" s="42">
        <v>1080</v>
      </c>
      <c r="K53" s="42">
        <v>0</v>
      </c>
      <c r="L53" s="42">
        <v>0</v>
      </c>
      <c r="M53" s="42">
        <v>53</v>
      </c>
      <c r="N53" s="42">
        <v>53</v>
      </c>
      <c r="P53" t="s">
        <v>297</v>
      </c>
      <c r="Q53" t="s">
        <v>51</v>
      </c>
    </row>
    <row r="54" spans="1:17" ht="12.75">
      <c r="A54" s="31" t="s">
        <v>77</v>
      </c>
      <c r="B54" s="31" t="s">
        <v>630</v>
      </c>
      <c r="C54" s="31" t="s">
        <v>268</v>
      </c>
      <c r="D54" s="31" t="s">
        <v>77</v>
      </c>
      <c r="E54" s="31" t="s">
        <v>268</v>
      </c>
      <c r="F54" s="64">
        <v>1</v>
      </c>
      <c r="G54" s="42">
        <v>5823</v>
      </c>
      <c r="H54" s="42">
        <v>0</v>
      </c>
      <c r="I54" s="42">
        <v>1269</v>
      </c>
      <c r="J54" s="42">
        <v>7092</v>
      </c>
      <c r="K54" s="42">
        <v>2251</v>
      </c>
      <c r="L54" s="42">
        <v>0</v>
      </c>
      <c r="M54" s="42">
        <v>6</v>
      </c>
      <c r="N54" s="42">
        <v>2257</v>
      </c>
      <c r="P54" t="s">
        <v>306</v>
      </c>
      <c r="Q54" t="s">
        <v>153</v>
      </c>
    </row>
    <row r="55" spans="1:17" ht="12.75">
      <c r="A55" s="31" t="s">
        <v>111</v>
      </c>
      <c r="B55" s="31" t="s">
        <v>632</v>
      </c>
      <c r="C55" s="31" t="s">
        <v>255</v>
      </c>
      <c r="D55" s="31" t="s">
        <v>111</v>
      </c>
      <c r="E55" s="31" t="s">
        <v>255</v>
      </c>
      <c r="F55" s="64">
        <v>1</v>
      </c>
      <c r="G55" s="42">
        <v>8513</v>
      </c>
      <c r="H55" s="42">
        <v>0</v>
      </c>
      <c r="I55" s="42">
        <v>0</v>
      </c>
      <c r="J55" s="42">
        <v>8513</v>
      </c>
      <c r="K55" s="42" t="e">
        <v>#VALUE!</v>
      </c>
      <c r="L55" s="42" t="e">
        <v>#VALUE!</v>
      </c>
      <c r="M55" s="42" t="e">
        <v>#VALUE!</v>
      </c>
      <c r="N55" s="42" t="e">
        <v>#VALUE!</v>
      </c>
      <c r="P55" t="s">
        <v>308</v>
      </c>
      <c r="Q55" t="s">
        <v>100</v>
      </c>
    </row>
    <row r="56" spans="1:17" ht="12.75">
      <c r="A56" s="31" t="s">
        <v>30</v>
      </c>
      <c r="B56" s="31" t="s">
        <v>632</v>
      </c>
      <c r="C56" s="31" t="s">
        <v>271</v>
      </c>
      <c r="D56" s="31" t="s">
        <v>148</v>
      </c>
      <c r="E56" s="31" t="s">
        <v>272</v>
      </c>
      <c r="F56" s="64">
        <v>1</v>
      </c>
      <c r="G56" s="42">
        <v>0</v>
      </c>
      <c r="H56" s="42">
        <v>0</v>
      </c>
      <c r="I56" s="42">
        <v>316</v>
      </c>
      <c r="J56" s="42">
        <v>316</v>
      </c>
      <c r="K56" s="42">
        <v>0</v>
      </c>
      <c r="L56" s="42">
        <v>0</v>
      </c>
      <c r="M56" s="42">
        <v>0</v>
      </c>
      <c r="N56" s="42">
        <v>0</v>
      </c>
      <c r="P56" t="s">
        <v>311</v>
      </c>
      <c r="Q56" t="s">
        <v>60</v>
      </c>
    </row>
    <row r="57" spans="1:17" ht="12.75">
      <c r="A57" s="68" t="s">
        <v>170</v>
      </c>
      <c r="B57" s="68" t="s">
        <v>632</v>
      </c>
      <c r="C57" s="68" t="s">
        <v>273</v>
      </c>
      <c r="D57" s="68" t="s">
        <v>147</v>
      </c>
      <c r="E57" s="68" t="s">
        <v>274</v>
      </c>
      <c r="F57" s="69">
        <v>1</v>
      </c>
      <c r="G57" s="42">
        <v>0</v>
      </c>
      <c r="H57" s="42">
        <v>0</v>
      </c>
      <c r="I57" s="42">
        <v>7063</v>
      </c>
      <c r="J57" s="42">
        <v>7063</v>
      </c>
      <c r="K57" s="42">
        <v>0</v>
      </c>
      <c r="L57" s="42">
        <v>0</v>
      </c>
      <c r="M57" s="42">
        <v>264</v>
      </c>
      <c r="N57" s="42">
        <v>264</v>
      </c>
      <c r="P57" t="s">
        <v>314</v>
      </c>
      <c r="Q57" t="s">
        <v>73</v>
      </c>
    </row>
    <row r="58" spans="1:17" ht="12.75">
      <c r="A58" s="68" t="s">
        <v>755</v>
      </c>
      <c r="B58" s="31" t="s">
        <v>632</v>
      </c>
      <c r="C58" s="31" t="s">
        <v>422</v>
      </c>
      <c r="D58" s="31" t="s">
        <v>148</v>
      </c>
      <c r="E58" s="31" t="s">
        <v>272</v>
      </c>
      <c r="F58" s="64">
        <v>1</v>
      </c>
      <c r="G58" s="42">
        <v>0</v>
      </c>
      <c r="H58" s="42">
        <v>0</v>
      </c>
      <c r="I58" s="42">
        <v>5013</v>
      </c>
      <c r="J58" s="42">
        <v>5013</v>
      </c>
      <c r="K58" s="42">
        <v>0</v>
      </c>
      <c r="L58" s="42">
        <v>0</v>
      </c>
      <c r="M58" s="42">
        <v>299</v>
      </c>
      <c r="N58" s="42">
        <v>299</v>
      </c>
      <c r="P58" t="s">
        <v>320</v>
      </c>
      <c r="Q58" t="s">
        <v>43</v>
      </c>
    </row>
    <row r="59" spans="1:17" ht="12.75">
      <c r="A59" s="103" t="s">
        <v>57</v>
      </c>
      <c r="B59" s="103" t="s">
        <v>630</v>
      </c>
      <c r="C59" s="103" t="s">
        <v>605</v>
      </c>
      <c r="D59" s="103" t="s">
        <v>57</v>
      </c>
      <c r="E59" s="103" t="s">
        <v>605</v>
      </c>
      <c r="F59" s="104">
        <v>1</v>
      </c>
      <c r="G59" s="42">
        <v>14515</v>
      </c>
      <c r="H59" s="42">
        <v>0</v>
      </c>
      <c r="I59" s="42">
        <v>7160</v>
      </c>
      <c r="J59" s="42">
        <v>21675</v>
      </c>
      <c r="K59" s="42" t="e">
        <v>#VALUE!</v>
      </c>
      <c r="L59" s="42" t="e">
        <v>#VALUE!</v>
      </c>
      <c r="M59" s="42" t="e">
        <v>#VALUE!</v>
      </c>
      <c r="N59" s="42" t="e">
        <v>#VALUE!</v>
      </c>
      <c r="P59" t="s">
        <v>316</v>
      </c>
      <c r="Q59" t="s">
        <v>156</v>
      </c>
    </row>
    <row r="60" spans="1:17" ht="12.75">
      <c r="A60" s="31" t="s">
        <v>28</v>
      </c>
      <c r="B60" s="31" t="s">
        <v>632</v>
      </c>
      <c r="C60" s="31" t="s">
        <v>277</v>
      </c>
      <c r="D60" s="31" t="s">
        <v>148</v>
      </c>
      <c r="E60" s="31" t="s">
        <v>272</v>
      </c>
      <c r="F60" s="64">
        <v>1</v>
      </c>
      <c r="G60" s="42">
        <v>0</v>
      </c>
      <c r="H60" s="42">
        <v>0</v>
      </c>
      <c r="I60" s="42">
        <v>247</v>
      </c>
      <c r="J60" s="42">
        <v>247</v>
      </c>
      <c r="K60" s="42">
        <v>0</v>
      </c>
      <c r="L60" s="42">
        <v>0</v>
      </c>
      <c r="M60" s="42">
        <v>0</v>
      </c>
      <c r="N60" s="42">
        <v>0</v>
      </c>
      <c r="P60" t="s">
        <v>322</v>
      </c>
      <c r="Q60" t="s">
        <v>164</v>
      </c>
    </row>
    <row r="61" spans="1:17" ht="12.75">
      <c r="A61" s="31" t="s">
        <v>588</v>
      </c>
      <c r="B61" s="31" t="s">
        <v>632</v>
      </c>
      <c r="C61" s="31" t="s">
        <v>279</v>
      </c>
      <c r="D61" s="31" t="s">
        <v>148</v>
      </c>
      <c r="E61" s="31" t="s">
        <v>272</v>
      </c>
      <c r="F61" s="64">
        <v>1</v>
      </c>
      <c r="G61" s="42">
        <v>0</v>
      </c>
      <c r="H61" s="42">
        <v>0</v>
      </c>
      <c r="I61" s="42">
        <v>452</v>
      </c>
      <c r="J61" s="42">
        <v>452</v>
      </c>
      <c r="K61" s="42">
        <v>0</v>
      </c>
      <c r="L61" s="42">
        <v>0</v>
      </c>
      <c r="M61" s="42">
        <v>0</v>
      </c>
      <c r="N61" s="42">
        <v>0</v>
      </c>
      <c r="P61" t="s">
        <v>325</v>
      </c>
      <c r="Q61" t="s">
        <v>115</v>
      </c>
    </row>
    <row r="62" spans="1:17" ht="12.75">
      <c r="A62" s="31" t="s">
        <v>589</v>
      </c>
      <c r="B62" s="31" t="s">
        <v>632</v>
      </c>
      <c r="C62" s="31" t="s">
        <v>280</v>
      </c>
      <c r="D62" s="31" t="s">
        <v>148</v>
      </c>
      <c r="E62" s="31" t="s">
        <v>272</v>
      </c>
      <c r="F62" s="64">
        <v>1</v>
      </c>
      <c r="G62" s="42">
        <v>0</v>
      </c>
      <c r="H62" s="42">
        <v>0</v>
      </c>
      <c r="I62" s="42">
        <v>352</v>
      </c>
      <c r="J62" s="42">
        <v>352</v>
      </c>
      <c r="K62" s="42">
        <v>0</v>
      </c>
      <c r="L62" s="42">
        <v>0</v>
      </c>
      <c r="M62" s="42">
        <v>0</v>
      </c>
      <c r="N62" s="42">
        <v>0</v>
      </c>
      <c r="P62" t="s">
        <v>331</v>
      </c>
      <c r="Q62" t="s">
        <v>123</v>
      </c>
    </row>
    <row r="63" spans="1:17" ht="12.75">
      <c r="A63" s="31" t="s">
        <v>64</v>
      </c>
      <c r="B63" s="31" t="s">
        <v>630</v>
      </c>
      <c r="C63" s="31" t="s">
        <v>276</v>
      </c>
      <c r="D63" s="31" t="s">
        <v>64</v>
      </c>
      <c r="E63" s="31" t="s">
        <v>276</v>
      </c>
      <c r="F63" s="64">
        <v>1</v>
      </c>
      <c r="G63" s="42">
        <v>7763</v>
      </c>
      <c r="H63" s="42">
        <v>0</v>
      </c>
      <c r="I63" s="42">
        <v>5026</v>
      </c>
      <c r="J63" s="42">
        <v>12789</v>
      </c>
      <c r="K63" s="42">
        <v>2339</v>
      </c>
      <c r="L63" s="42">
        <v>0</v>
      </c>
      <c r="M63" s="42">
        <v>201</v>
      </c>
      <c r="N63" s="42">
        <v>2540</v>
      </c>
      <c r="P63" t="s">
        <v>333</v>
      </c>
      <c r="Q63" t="s">
        <v>59</v>
      </c>
    </row>
    <row r="64" spans="1:17" ht="12.75">
      <c r="A64" s="31" t="s">
        <v>102</v>
      </c>
      <c r="B64" s="31" t="s">
        <v>630</v>
      </c>
      <c r="C64" s="31" t="s">
        <v>278</v>
      </c>
      <c r="D64" s="31" t="s">
        <v>102</v>
      </c>
      <c r="E64" s="31" t="s">
        <v>278</v>
      </c>
      <c r="F64" s="64">
        <v>1</v>
      </c>
      <c r="G64" s="42">
        <v>9272</v>
      </c>
      <c r="H64" s="42">
        <v>0</v>
      </c>
      <c r="I64" s="42">
        <v>8941</v>
      </c>
      <c r="J64" s="42">
        <v>18213</v>
      </c>
      <c r="K64" s="42">
        <v>3823</v>
      </c>
      <c r="L64" s="42">
        <v>0</v>
      </c>
      <c r="M64" s="42">
        <v>0</v>
      </c>
      <c r="N64" s="42">
        <v>3823</v>
      </c>
      <c r="P64" t="s">
        <v>300</v>
      </c>
      <c r="Q64" t="s">
        <v>146</v>
      </c>
    </row>
    <row r="65" spans="1:17" ht="12.75">
      <c r="A65" s="31" t="s">
        <v>76</v>
      </c>
      <c r="B65" s="31" t="s">
        <v>630</v>
      </c>
      <c r="C65" s="31" t="s">
        <v>275</v>
      </c>
      <c r="D65" s="31" t="s">
        <v>76</v>
      </c>
      <c r="E65" s="31" t="s">
        <v>275</v>
      </c>
      <c r="F65" s="64">
        <v>1</v>
      </c>
      <c r="G65" s="42">
        <v>11376</v>
      </c>
      <c r="H65" s="42">
        <v>0</v>
      </c>
      <c r="I65" s="42">
        <v>3924</v>
      </c>
      <c r="J65" s="42">
        <v>15300</v>
      </c>
      <c r="K65" s="42">
        <v>5216</v>
      </c>
      <c r="L65" s="42">
        <v>0</v>
      </c>
      <c r="M65" s="42">
        <v>459</v>
      </c>
      <c r="N65" s="42">
        <v>5675</v>
      </c>
      <c r="P65" t="s">
        <v>310</v>
      </c>
      <c r="Q65" t="s">
        <v>124</v>
      </c>
    </row>
    <row r="66" spans="1:17" ht="12.75">
      <c r="A66" s="31" t="s">
        <v>112</v>
      </c>
      <c r="B66" s="31" t="s">
        <v>632</v>
      </c>
      <c r="C66" s="31" t="s">
        <v>281</v>
      </c>
      <c r="D66" s="31" t="s">
        <v>112</v>
      </c>
      <c r="E66" s="31" t="s">
        <v>281</v>
      </c>
      <c r="F66" s="64">
        <v>1</v>
      </c>
      <c r="G66" s="42">
        <v>7888</v>
      </c>
      <c r="H66" s="42">
        <v>665</v>
      </c>
      <c r="I66" s="42">
        <v>1809</v>
      </c>
      <c r="J66" s="42">
        <v>10362</v>
      </c>
      <c r="K66" s="42">
        <v>3445</v>
      </c>
      <c r="L66" s="42">
        <v>9</v>
      </c>
      <c r="M66" s="42">
        <v>43</v>
      </c>
      <c r="N66" s="42">
        <v>3497</v>
      </c>
      <c r="P66" t="s">
        <v>345</v>
      </c>
      <c r="Q66" t="s">
        <v>159</v>
      </c>
    </row>
    <row r="67" spans="1:17" ht="12.75">
      <c r="A67" s="31" t="s">
        <v>34</v>
      </c>
      <c r="B67" s="31" t="s">
        <v>632</v>
      </c>
      <c r="C67" s="31" t="s">
        <v>283</v>
      </c>
      <c r="D67" s="31" t="s">
        <v>594</v>
      </c>
      <c r="E67" s="31" t="s">
        <v>595</v>
      </c>
      <c r="F67" s="64">
        <v>1</v>
      </c>
      <c r="G67" s="42">
        <v>0</v>
      </c>
      <c r="H67" s="42">
        <v>0</v>
      </c>
      <c r="I67" s="42">
        <v>4762</v>
      </c>
      <c r="J67" s="42">
        <v>4762</v>
      </c>
      <c r="K67" s="42">
        <v>0</v>
      </c>
      <c r="L67" s="42">
        <v>0</v>
      </c>
      <c r="M67" s="42">
        <v>197</v>
      </c>
      <c r="N67" s="42">
        <v>197</v>
      </c>
      <c r="P67" t="s">
        <v>597</v>
      </c>
      <c r="Q67" t="s">
        <v>110</v>
      </c>
    </row>
    <row r="68" spans="1:17" ht="12.75">
      <c r="A68" s="31" t="s">
        <v>157</v>
      </c>
      <c r="B68" s="31" t="s">
        <v>632</v>
      </c>
      <c r="C68" s="31" t="s">
        <v>257</v>
      </c>
      <c r="D68" s="31" t="s">
        <v>157</v>
      </c>
      <c r="E68" s="31" t="s">
        <v>257</v>
      </c>
      <c r="F68" s="64">
        <v>1</v>
      </c>
      <c r="G68" s="42">
        <v>14381</v>
      </c>
      <c r="H68" s="42">
        <v>1881</v>
      </c>
      <c r="I68" s="42">
        <v>197</v>
      </c>
      <c r="J68" s="42">
        <v>16459</v>
      </c>
      <c r="K68" s="42" t="e">
        <v>#VALUE!</v>
      </c>
      <c r="L68" s="42" t="e">
        <v>#VALUE!</v>
      </c>
      <c r="M68" s="42" t="e">
        <v>#VALUE!</v>
      </c>
      <c r="N68" s="42" t="e">
        <v>#VALUE!</v>
      </c>
      <c r="P68" t="s">
        <v>349</v>
      </c>
      <c r="Q68" t="s">
        <v>142</v>
      </c>
    </row>
    <row r="69" spans="1:17" ht="12.75">
      <c r="A69" s="31" t="s">
        <v>590</v>
      </c>
      <c r="B69" s="31" t="s">
        <v>632</v>
      </c>
      <c r="C69" s="31" t="s">
        <v>284</v>
      </c>
      <c r="D69" s="31" t="s">
        <v>148</v>
      </c>
      <c r="E69" s="31" t="s">
        <v>272</v>
      </c>
      <c r="F69" s="64">
        <v>1</v>
      </c>
      <c r="G69" s="42">
        <v>0</v>
      </c>
      <c r="H69" s="42">
        <v>0</v>
      </c>
      <c r="I69" s="42">
        <v>3893</v>
      </c>
      <c r="J69" s="42">
        <v>3893</v>
      </c>
      <c r="K69" s="42">
        <v>0</v>
      </c>
      <c r="L69" s="42">
        <v>0</v>
      </c>
      <c r="M69" s="42">
        <v>0</v>
      </c>
      <c r="N69" s="42">
        <v>0</v>
      </c>
      <c r="P69" t="s">
        <v>351</v>
      </c>
      <c r="Q69" t="s">
        <v>91</v>
      </c>
    </row>
    <row r="70" spans="1:17" ht="12.75">
      <c r="A70" s="31" t="s">
        <v>29</v>
      </c>
      <c r="B70" s="31" t="s">
        <v>632</v>
      </c>
      <c r="C70" s="31" t="s">
        <v>286</v>
      </c>
      <c r="D70" s="31" t="s">
        <v>148</v>
      </c>
      <c r="E70" s="31" t="s">
        <v>272</v>
      </c>
      <c r="F70" s="64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P70" t="s">
        <v>354</v>
      </c>
      <c r="Q70" t="s">
        <v>130</v>
      </c>
    </row>
    <row r="71" spans="1:17" ht="12.75">
      <c r="A71" s="31" t="s">
        <v>591</v>
      </c>
      <c r="B71" s="31" t="s">
        <v>632</v>
      </c>
      <c r="C71" s="31" t="s">
        <v>288</v>
      </c>
      <c r="D71" s="31" t="s">
        <v>148</v>
      </c>
      <c r="E71" s="31" t="s">
        <v>272</v>
      </c>
      <c r="F71" s="64">
        <v>1</v>
      </c>
      <c r="G71" s="42">
        <v>0</v>
      </c>
      <c r="H71" s="42">
        <v>0</v>
      </c>
      <c r="I71" s="42">
        <v>297</v>
      </c>
      <c r="J71" s="42">
        <v>297</v>
      </c>
      <c r="K71" s="42">
        <v>0</v>
      </c>
      <c r="L71" s="42">
        <v>0</v>
      </c>
      <c r="M71" s="42">
        <v>0</v>
      </c>
      <c r="N71" s="42">
        <v>0</v>
      </c>
      <c r="P71" t="s">
        <v>361</v>
      </c>
      <c r="Q71" t="s">
        <v>61</v>
      </c>
    </row>
    <row r="72" spans="1:17" ht="12.75">
      <c r="A72" s="103" t="s">
        <v>178</v>
      </c>
      <c r="B72" s="103" t="s">
        <v>630</v>
      </c>
      <c r="C72" s="103" t="s">
        <v>289</v>
      </c>
      <c r="D72" s="103" t="s">
        <v>594</v>
      </c>
      <c r="E72" s="103" t="s">
        <v>595</v>
      </c>
      <c r="F72" s="104">
        <v>1</v>
      </c>
      <c r="G72" s="42">
        <v>0</v>
      </c>
      <c r="H72" s="42">
        <v>0</v>
      </c>
      <c r="I72" s="42">
        <v>2728</v>
      </c>
      <c r="J72" s="42">
        <v>2728</v>
      </c>
      <c r="K72" s="42">
        <v>0</v>
      </c>
      <c r="L72" s="42">
        <v>0</v>
      </c>
      <c r="M72" s="42">
        <v>0</v>
      </c>
      <c r="N72" s="42">
        <v>0</v>
      </c>
      <c r="P72" t="s">
        <v>364</v>
      </c>
      <c r="Q72" t="s">
        <v>204</v>
      </c>
    </row>
    <row r="73" spans="1:17" ht="12.75">
      <c r="A73" s="31" t="s">
        <v>161</v>
      </c>
      <c r="B73" s="31" t="s">
        <v>632</v>
      </c>
      <c r="C73" s="31" t="s">
        <v>250</v>
      </c>
      <c r="D73" s="31" t="s">
        <v>161</v>
      </c>
      <c r="E73" s="31" t="s">
        <v>250</v>
      </c>
      <c r="F73" s="64">
        <v>1</v>
      </c>
      <c r="G73" s="42">
        <v>13248</v>
      </c>
      <c r="H73" s="42">
        <v>1017</v>
      </c>
      <c r="I73" s="42">
        <v>10160</v>
      </c>
      <c r="J73" s="42">
        <v>24425</v>
      </c>
      <c r="K73" s="42">
        <v>5837</v>
      </c>
      <c r="L73" s="42">
        <v>121</v>
      </c>
      <c r="M73" s="42">
        <v>492</v>
      </c>
      <c r="N73" s="42">
        <v>6450</v>
      </c>
      <c r="P73" t="s">
        <v>365</v>
      </c>
      <c r="Q73" t="s">
        <v>135</v>
      </c>
    </row>
    <row r="74" spans="1:17" ht="12.75">
      <c r="A74" s="31" t="s">
        <v>95</v>
      </c>
      <c r="B74" s="31" t="s">
        <v>632</v>
      </c>
      <c r="C74" s="31" t="s">
        <v>259</v>
      </c>
      <c r="D74" s="31" t="s">
        <v>95</v>
      </c>
      <c r="E74" s="31" t="s">
        <v>259</v>
      </c>
      <c r="F74" s="64">
        <v>1</v>
      </c>
      <c r="G74" s="42">
        <v>9254</v>
      </c>
      <c r="H74" s="42">
        <v>0</v>
      </c>
      <c r="I74" s="42">
        <v>4895</v>
      </c>
      <c r="J74" s="42">
        <v>14149</v>
      </c>
      <c r="K74" s="42">
        <v>3540</v>
      </c>
      <c r="L74" s="42">
        <v>0</v>
      </c>
      <c r="M74" s="42">
        <v>213</v>
      </c>
      <c r="N74" s="42">
        <v>3753</v>
      </c>
      <c r="P74" t="s">
        <v>586</v>
      </c>
      <c r="Q74" t="s">
        <v>585</v>
      </c>
    </row>
    <row r="75" spans="1:17" ht="12.75">
      <c r="A75" s="31" t="s">
        <v>167</v>
      </c>
      <c r="B75" s="31" t="s">
        <v>632</v>
      </c>
      <c r="C75" s="31" t="s">
        <v>285</v>
      </c>
      <c r="D75" s="31" t="s">
        <v>167</v>
      </c>
      <c r="E75" s="31" t="s">
        <v>285</v>
      </c>
      <c r="F75" s="64">
        <v>1</v>
      </c>
      <c r="G75" s="42">
        <v>9098</v>
      </c>
      <c r="H75" s="42">
        <v>0</v>
      </c>
      <c r="I75" s="42">
        <v>1940</v>
      </c>
      <c r="J75" s="42">
        <v>11038</v>
      </c>
      <c r="K75" s="42">
        <v>4775</v>
      </c>
      <c r="L75" s="42">
        <v>0</v>
      </c>
      <c r="M75" s="42">
        <v>169</v>
      </c>
      <c r="N75" s="42">
        <v>4944</v>
      </c>
      <c r="P75" t="s">
        <v>319</v>
      </c>
      <c r="Q75" t="s">
        <v>128</v>
      </c>
    </row>
    <row r="76" spans="1:17" ht="12.75">
      <c r="A76" s="31" t="s">
        <v>36</v>
      </c>
      <c r="B76" s="31" t="s">
        <v>632</v>
      </c>
      <c r="C76" s="31" t="s">
        <v>291</v>
      </c>
      <c r="D76" s="31" t="s">
        <v>167</v>
      </c>
      <c r="E76" s="31" t="s">
        <v>285</v>
      </c>
      <c r="F76" s="64">
        <v>1</v>
      </c>
      <c r="G76" s="42">
        <v>0</v>
      </c>
      <c r="H76" s="42">
        <v>0</v>
      </c>
      <c r="I76" s="42">
        <v>2680</v>
      </c>
      <c r="J76" s="42">
        <v>2680</v>
      </c>
      <c r="K76" s="42">
        <v>0</v>
      </c>
      <c r="L76" s="42">
        <v>0</v>
      </c>
      <c r="M76" s="42">
        <v>2</v>
      </c>
      <c r="N76" s="42">
        <v>2</v>
      </c>
      <c r="P76" t="s">
        <v>373</v>
      </c>
      <c r="Q76" t="s">
        <v>74</v>
      </c>
    </row>
    <row r="77" spans="1:17" ht="12.75">
      <c r="A77" s="31" t="s">
        <v>215</v>
      </c>
      <c r="B77" s="31" t="s">
        <v>632</v>
      </c>
      <c r="C77" s="31" t="s">
        <v>216</v>
      </c>
      <c r="D77" s="31" t="s">
        <v>147</v>
      </c>
      <c r="E77" s="31" t="s">
        <v>274</v>
      </c>
      <c r="F77" s="64">
        <v>1</v>
      </c>
      <c r="G77" s="42">
        <v>0</v>
      </c>
      <c r="H77" s="42">
        <v>0</v>
      </c>
      <c r="I77" s="42">
        <v>659</v>
      </c>
      <c r="J77" s="42">
        <v>659</v>
      </c>
      <c r="K77" s="42">
        <v>0</v>
      </c>
      <c r="L77" s="42">
        <v>0</v>
      </c>
      <c r="M77" s="42">
        <v>0</v>
      </c>
      <c r="N77" s="42">
        <v>0</v>
      </c>
      <c r="P77" t="s">
        <v>298</v>
      </c>
      <c r="Q77" t="s">
        <v>58</v>
      </c>
    </row>
    <row r="78" spans="1:17" ht="12.75">
      <c r="A78" s="31" t="s">
        <v>179</v>
      </c>
      <c r="B78" s="31" t="s">
        <v>632</v>
      </c>
      <c r="C78" s="31" t="s">
        <v>295</v>
      </c>
      <c r="D78" s="31" t="s">
        <v>126</v>
      </c>
      <c r="E78" s="31" t="s">
        <v>296</v>
      </c>
      <c r="F78" s="64">
        <v>0.713</v>
      </c>
      <c r="G78" s="42">
        <v>0</v>
      </c>
      <c r="H78" s="42">
        <v>0</v>
      </c>
      <c r="I78" s="42">
        <v>6187.414</v>
      </c>
      <c r="J78" s="42">
        <v>6187.414</v>
      </c>
      <c r="K78" s="42">
        <v>0</v>
      </c>
      <c r="L78" s="42">
        <v>0</v>
      </c>
      <c r="M78" s="42">
        <v>0</v>
      </c>
      <c r="N78" s="42">
        <v>0</v>
      </c>
      <c r="P78" t="s">
        <v>313</v>
      </c>
      <c r="Q78" t="s">
        <v>54</v>
      </c>
    </row>
    <row r="79" spans="1:17" ht="12.75">
      <c r="A79" s="31" t="s">
        <v>179</v>
      </c>
      <c r="B79" s="31" t="s">
        <v>632</v>
      </c>
      <c r="C79" s="31" t="s">
        <v>295</v>
      </c>
      <c r="D79" s="31" t="s">
        <v>119</v>
      </c>
      <c r="E79" s="41" t="s">
        <v>639</v>
      </c>
      <c r="F79" s="64">
        <v>0.287</v>
      </c>
      <c r="G79" s="42">
        <v>0</v>
      </c>
      <c r="H79" s="42">
        <v>0</v>
      </c>
      <c r="I79" s="42">
        <v>2490.586</v>
      </c>
      <c r="J79" s="42">
        <v>2490.586</v>
      </c>
      <c r="K79" s="42">
        <v>0</v>
      </c>
      <c r="L79" s="42">
        <v>0</v>
      </c>
      <c r="M79" s="42">
        <v>0</v>
      </c>
      <c r="N79" s="42">
        <v>0</v>
      </c>
      <c r="P79" t="s">
        <v>317</v>
      </c>
      <c r="Q79" t="s">
        <v>162</v>
      </c>
    </row>
    <row r="80" spans="1:17" ht="12.75">
      <c r="A80" s="31" t="s">
        <v>89</v>
      </c>
      <c r="B80" s="31" t="s">
        <v>632</v>
      </c>
      <c r="C80" s="31" t="s">
        <v>287</v>
      </c>
      <c r="D80" s="31" t="s">
        <v>89</v>
      </c>
      <c r="E80" s="31" t="s">
        <v>287</v>
      </c>
      <c r="F80" s="64">
        <v>1</v>
      </c>
      <c r="G80" s="42">
        <v>6505</v>
      </c>
      <c r="H80" s="42">
        <v>0</v>
      </c>
      <c r="I80" s="42">
        <v>303</v>
      </c>
      <c r="J80" s="42">
        <v>6808</v>
      </c>
      <c r="K80" s="42">
        <v>2276</v>
      </c>
      <c r="L80" s="42">
        <v>0</v>
      </c>
      <c r="M80" s="42">
        <v>0</v>
      </c>
      <c r="N80" s="42">
        <v>2276</v>
      </c>
      <c r="P80" t="s">
        <v>304</v>
      </c>
      <c r="Q80" t="s">
        <v>104</v>
      </c>
    </row>
    <row r="81" spans="1:17" ht="12.75">
      <c r="A81" s="103" t="s">
        <v>44</v>
      </c>
      <c r="B81" s="103" t="s">
        <v>630</v>
      </c>
      <c r="C81" s="103" t="s">
        <v>606</v>
      </c>
      <c r="D81" s="103" t="s">
        <v>44</v>
      </c>
      <c r="E81" s="103" t="s">
        <v>606</v>
      </c>
      <c r="F81" s="104">
        <v>1</v>
      </c>
      <c r="G81" s="42">
        <v>27027</v>
      </c>
      <c r="H81" s="42">
        <v>0</v>
      </c>
      <c r="I81" s="42">
        <v>1875</v>
      </c>
      <c r="J81" s="42">
        <v>28902</v>
      </c>
      <c r="K81" s="42">
        <v>10170</v>
      </c>
      <c r="L81" s="42">
        <v>0</v>
      </c>
      <c r="M81" s="42">
        <v>127</v>
      </c>
      <c r="N81" s="42">
        <v>10297</v>
      </c>
      <c r="P81" t="s">
        <v>321</v>
      </c>
      <c r="Q81" t="s">
        <v>93</v>
      </c>
    </row>
    <row r="82" spans="1:17" ht="12.75">
      <c r="A82" s="31" t="s">
        <v>752</v>
      </c>
      <c r="B82" s="31" t="s">
        <v>632</v>
      </c>
      <c r="C82" s="31" t="s">
        <v>753</v>
      </c>
      <c r="D82" s="31" t="s">
        <v>161</v>
      </c>
      <c r="E82" s="31" t="s">
        <v>250</v>
      </c>
      <c r="F82" s="64">
        <v>1</v>
      </c>
      <c r="G82" s="42">
        <v>0</v>
      </c>
      <c r="H82" s="42">
        <v>0</v>
      </c>
      <c r="I82" s="42">
        <v>4061</v>
      </c>
      <c r="J82" s="42">
        <v>4061</v>
      </c>
      <c r="K82" s="42">
        <v>0</v>
      </c>
      <c r="L82" s="42">
        <v>0</v>
      </c>
      <c r="M82" s="42">
        <v>0</v>
      </c>
      <c r="N82" s="42">
        <v>0</v>
      </c>
      <c r="P82" t="s">
        <v>327</v>
      </c>
      <c r="Q82" t="s">
        <v>92</v>
      </c>
    </row>
    <row r="83" spans="1:17" ht="12.75">
      <c r="A83" s="31" t="s">
        <v>109</v>
      </c>
      <c r="B83" s="31" t="s">
        <v>632</v>
      </c>
      <c r="C83" s="31" t="s">
        <v>290</v>
      </c>
      <c r="D83" s="31" t="s">
        <v>109</v>
      </c>
      <c r="E83" s="31" t="s">
        <v>290</v>
      </c>
      <c r="F83" s="64">
        <v>1</v>
      </c>
      <c r="G83" s="42">
        <v>8805</v>
      </c>
      <c r="H83" s="42">
        <v>0</v>
      </c>
      <c r="I83" s="42">
        <v>6358</v>
      </c>
      <c r="J83" s="42">
        <v>15163</v>
      </c>
      <c r="K83" s="42">
        <v>3208</v>
      </c>
      <c r="L83" s="42">
        <v>0</v>
      </c>
      <c r="M83" s="42">
        <v>190</v>
      </c>
      <c r="N83" s="42">
        <v>3398</v>
      </c>
      <c r="P83" t="s">
        <v>330</v>
      </c>
      <c r="Q83" t="s">
        <v>166</v>
      </c>
    </row>
    <row r="84" spans="1:17" ht="12.75">
      <c r="A84" s="31" t="s">
        <v>121</v>
      </c>
      <c r="B84" s="31" t="s">
        <v>630</v>
      </c>
      <c r="C84" s="31" t="s">
        <v>270</v>
      </c>
      <c r="D84" s="31" t="s">
        <v>121</v>
      </c>
      <c r="E84" s="31" t="s">
        <v>270</v>
      </c>
      <c r="F84" s="64">
        <v>1</v>
      </c>
      <c r="G84" s="42">
        <v>9252</v>
      </c>
      <c r="H84" s="42">
        <v>0</v>
      </c>
      <c r="I84" s="42">
        <v>0</v>
      </c>
      <c r="J84" s="42">
        <v>9252</v>
      </c>
      <c r="K84" s="42">
        <v>4221</v>
      </c>
      <c r="L84" s="42">
        <v>0</v>
      </c>
      <c r="M84" s="42">
        <v>0</v>
      </c>
      <c r="N84" s="42">
        <v>4221</v>
      </c>
      <c r="P84" t="s">
        <v>339</v>
      </c>
      <c r="Q84" t="s">
        <v>163</v>
      </c>
    </row>
    <row r="85" spans="1:17" ht="12.75">
      <c r="A85" s="31" t="s">
        <v>62</v>
      </c>
      <c r="B85" s="31" t="s">
        <v>630</v>
      </c>
      <c r="C85" s="31" t="s">
        <v>293</v>
      </c>
      <c r="D85" s="31" t="s">
        <v>62</v>
      </c>
      <c r="E85" s="31" t="s">
        <v>293</v>
      </c>
      <c r="F85" s="64">
        <v>1</v>
      </c>
      <c r="G85" s="42">
        <v>6399</v>
      </c>
      <c r="H85" s="42">
        <v>0</v>
      </c>
      <c r="I85" s="42">
        <v>0</v>
      </c>
      <c r="J85" s="42">
        <v>6399</v>
      </c>
      <c r="K85" s="42">
        <v>2667</v>
      </c>
      <c r="L85" s="42">
        <v>0</v>
      </c>
      <c r="M85" s="42">
        <v>0</v>
      </c>
      <c r="N85" s="42">
        <v>2667</v>
      </c>
      <c r="P85" t="s">
        <v>596</v>
      </c>
      <c r="Q85" t="s">
        <v>69</v>
      </c>
    </row>
    <row r="86" spans="1:17" ht="12.75">
      <c r="A86" s="31" t="s">
        <v>99</v>
      </c>
      <c r="B86" s="31" t="s">
        <v>632</v>
      </c>
      <c r="C86" s="31" t="s">
        <v>294</v>
      </c>
      <c r="D86" s="31" t="s">
        <v>99</v>
      </c>
      <c r="E86" s="31" t="s">
        <v>294</v>
      </c>
      <c r="F86" s="64">
        <v>1</v>
      </c>
      <c r="G86" s="42">
        <v>12203</v>
      </c>
      <c r="H86" s="42">
        <v>0</v>
      </c>
      <c r="I86" s="42">
        <v>7006</v>
      </c>
      <c r="J86" s="42">
        <v>19209</v>
      </c>
      <c r="K86" s="42">
        <v>4029</v>
      </c>
      <c r="L86" s="42">
        <v>0</v>
      </c>
      <c r="M86" s="42">
        <v>287</v>
      </c>
      <c r="N86" s="42">
        <v>4316</v>
      </c>
      <c r="P86" t="s">
        <v>401</v>
      </c>
      <c r="Q86" t="s">
        <v>70</v>
      </c>
    </row>
    <row r="87" spans="1:17" ht="12.75">
      <c r="A87" s="31" t="s">
        <v>147</v>
      </c>
      <c r="B87" s="31" t="s">
        <v>632</v>
      </c>
      <c r="C87" s="31" t="s">
        <v>274</v>
      </c>
      <c r="D87" s="31" t="s">
        <v>147</v>
      </c>
      <c r="E87" s="31" t="s">
        <v>274</v>
      </c>
      <c r="F87" s="64">
        <v>1</v>
      </c>
      <c r="G87" s="42">
        <v>11501</v>
      </c>
      <c r="H87" s="42">
        <v>0</v>
      </c>
      <c r="I87" s="42">
        <v>5220</v>
      </c>
      <c r="J87" s="42">
        <v>16721</v>
      </c>
      <c r="K87" s="42">
        <v>6304</v>
      </c>
      <c r="L87" s="42">
        <v>0</v>
      </c>
      <c r="M87" s="42">
        <v>273</v>
      </c>
      <c r="N87" s="42">
        <v>6577</v>
      </c>
      <c r="P87" t="s">
        <v>344</v>
      </c>
      <c r="Q87" t="s">
        <v>218</v>
      </c>
    </row>
    <row r="88" spans="1:17" ht="12.75">
      <c r="A88" s="31" t="s">
        <v>126</v>
      </c>
      <c r="B88" s="31" t="s">
        <v>632</v>
      </c>
      <c r="C88" s="31" t="s">
        <v>296</v>
      </c>
      <c r="D88" s="31" t="s">
        <v>126</v>
      </c>
      <c r="E88" s="31" t="s">
        <v>296</v>
      </c>
      <c r="F88" s="64">
        <v>1</v>
      </c>
      <c r="G88" s="42">
        <v>29254</v>
      </c>
      <c r="H88" s="42">
        <v>0</v>
      </c>
      <c r="I88" s="42">
        <v>0</v>
      </c>
      <c r="J88" s="42">
        <v>29254</v>
      </c>
      <c r="K88" s="42">
        <v>13270</v>
      </c>
      <c r="L88" s="42">
        <v>0</v>
      </c>
      <c r="M88" s="42">
        <v>0</v>
      </c>
      <c r="N88" s="42">
        <v>13270</v>
      </c>
      <c r="P88" t="s">
        <v>292</v>
      </c>
      <c r="Q88" t="s">
        <v>55</v>
      </c>
    </row>
    <row r="89" spans="1:17" ht="12.75">
      <c r="A89" s="31" t="s">
        <v>97</v>
      </c>
      <c r="B89" s="31" t="s">
        <v>632</v>
      </c>
      <c r="C89" s="31" t="s">
        <v>282</v>
      </c>
      <c r="D89" s="31" t="s">
        <v>97</v>
      </c>
      <c r="E89" s="31" t="s">
        <v>282</v>
      </c>
      <c r="F89" s="64">
        <v>1</v>
      </c>
      <c r="G89" s="42">
        <v>10781</v>
      </c>
      <c r="H89" s="42">
        <v>1687</v>
      </c>
      <c r="I89" s="42">
        <v>7555</v>
      </c>
      <c r="J89" s="42">
        <v>20023</v>
      </c>
      <c r="K89" s="42">
        <v>4897</v>
      </c>
      <c r="L89" s="42">
        <v>113</v>
      </c>
      <c r="M89" s="42">
        <v>154</v>
      </c>
      <c r="N89" s="42">
        <v>5164</v>
      </c>
      <c r="P89" t="s">
        <v>312</v>
      </c>
      <c r="Q89" t="s">
        <v>145</v>
      </c>
    </row>
    <row r="90" spans="1:17" ht="12.75">
      <c r="A90" s="31" t="s">
        <v>148</v>
      </c>
      <c r="B90" s="31" t="s">
        <v>632</v>
      </c>
      <c r="C90" s="31" t="s">
        <v>272</v>
      </c>
      <c r="D90" s="31" t="s">
        <v>148</v>
      </c>
      <c r="E90" s="31" t="s">
        <v>272</v>
      </c>
      <c r="F90" s="64">
        <v>1</v>
      </c>
      <c r="G90" s="42">
        <v>18573</v>
      </c>
      <c r="H90" s="42">
        <v>1653</v>
      </c>
      <c r="I90" s="42">
        <v>0</v>
      </c>
      <c r="J90" s="42">
        <v>20226</v>
      </c>
      <c r="K90" s="42">
        <v>8607</v>
      </c>
      <c r="L90" s="42">
        <v>60</v>
      </c>
      <c r="M90" s="42">
        <v>0</v>
      </c>
      <c r="N90" s="42">
        <v>8667</v>
      </c>
      <c r="P90" t="s">
        <v>359</v>
      </c>
      <c r="Q90" t="s">
        <v>103</v>
      </c>
    </row>
    <row r="91" spans="1:17" ht="12.75">
      <c r="A91" s="31" t="s">
        <v>90</v>
      </c>
      <c r="B91" s="31" t="s">
        <v>632</v>
      </c>
      <c r="C91" s="31" t="s">
        <v>299</v>
      </c>
      <c r="D91" s="31" t="s">
        <v>90</v>
      </c>
      <c r="E91" s="31" t="s">
        <v>299</v>
      </c>
      <c r="F91" s="64">
        <v>1</v>
      </c>
      <c r="G91" s="42">
        <v>12425</v>
      </c>
      <c r="H91" s="42">
        <v>418</v>
      </c>
      <c r="I91" s="42">
        <v>7613</v>
      </c>
      <c r="J91" s="42">
        <v>20456</v>
      </c>
      <c r="K91" s="42">
        <v>7046</v>
      </c>
      <c r="L91" s="42">
        <v>0</v>
      </c>
      <c r="M91" s="42">
        <v>425</v>
      </c>
      <c r="N91" s="42">
        <v>7471</v>
      </c>
      <c r="P91" t="s">
        <v>368</v>
      </c>
      <c r="Q91" t="s">
        <v>143</v>
      </c>
    </row>
    <row r="92" spans="1:17" ht="12.75">
      <c r="A92" s="31" t="s">
        <v>51</v>
      </c>
      <c r="B92" s="31" t="s">
        <v>632</v>
      </c>
      <c r="C92" s="31" t="s">
        <v>297</v>
      </c>
      <c r="D92" s="31" t="s">
        <v>51</v>
      </c>
      <c r="E92" s="31" t="s">
        <v>297</v>
      </c>
      <c r="F92" s="64">
        <v>1</v>
      </c>
      <c r="G92" s="42">
        <v>7526</v>
      </c>
      <c r="H92" s="42">
        <v>0</v>
      </c>
      <c r="I92" s="42">
        <v>3575</v>
      </c>
      <c r="J92" s="42">
        <v>11101</v>
      </c>
      <c r="K92" s="42">
        <v>2805</v>
      </c>
      <c r="L92" s="42">
        <v>0</v>
      </c>
      <c r="M92" s="42">
        <v>19</v>
      </c>
      <c r="N92" s="42">
        <v>2824</v>
      </c>
      <c r="P92" t="s">
        <v>318</v>
      </c>
      <c r="Q92" t="s">
        <v>53</v>
      </c>
    </row>
    <row r="93" spans="1:17" ht="12.75">
      <c r="A93" s="31" t="s">
        <v>150</v>
      </c>
      <c r="B93" s="31" t="s">
        <v>630</v>
      </c>
      <c r="C93" s="31" t="s">
        <v>302</v>
      </c>
      <c r="D93" s="31" t="s">
        <v>150</v>
      </c>
      <c r="E93" s="31" t="s">
        <v>302</v>
      </c>
      <c r="F93" s="64">
        <v>1</v>
      </c>
      <c r="G93" s="42">
        <v>7383</v>
      </c>
      <c r="H93" s="42">
        <v>0</v>
      </c>
      <c r="I93" s="42">
        <v>6729</v>
      </c>
      <c r="J93" s="42">
        <v>14112</v>
      </c>
      <c r="K93" s="42">
        <v>4192</v>
      </c>
      <c r="L93" s="42">
        <v>0</v>
      </c>
      <c r="M93" s="42">
        <v>263</v>
      </c>
      <c r="N93" s="42">
        <v>4455</v>
      </c>
      <c r="P93" t="s">
        <v>262</v>
      </c>
      <c r="Q93" t="s">
        <v>152</v>
      </c>
    </row>
    <row r="94" spans="1:17" ht="12.75">
      <c r="A94" s="31" t="s">
        <v>78</v>
      </c>
      <c r="B94" s="31" t="s">
        <v>630</v>
      </c>
      <c r="C94" s="31" t="s">
        <v>305</v>
      </c>
      <c r="D94" s="31" t="s">
        <v>78</v>
      </c>
      <c r="E94" s="31" t="s">
        <v>305</v>
      </c>
      <c r="F94" s="64">
        <v>1</v>
      </c>
      <c r="G94" s="42">
        <v>6172</v>
      </c>
      <c r="H94" s="42">
        <v>0</v>
      </c>
      <c r="I94" s="42">
        <v>666</v>
      </c>
      <c r="J94" s="42">
        <v>6838</v>
      </c>
      <c r="K94" s="42" t="e">
        <v>#VALUE!</v>
      </c>
      <c r="L94" s="42" t="e">
        <v>#VALUE!</v>
      </c>
      <c r="M94" s="42" t="e">
        <v>#VALUE!</v>
      </c>
      <c r="N94" s="42" t="e">
        <v>#VALUE!</v>
      </c>
      <c r="P94" t="s">
        <v>370</v>
      </c>
      <c r="Q94" t="s">
        <v>105</v>
      </c>
    </row>
    <row r="95" spans="1:17" ht="12.75">
      <c r="A95" s="31" t="s">
        <v>153</v>
      </c>
      <c r="B95" s="31" t="s">
        <v>632</v>
      </c>
      <c r="C95" s="31" t="s">
        <v>306</v>
      </c>
      <c r="D95" s="31" t="s">
        <v>153</v>
      </c>
      <c r="E95" s="31" t="s">
        <v>306</v>
      </c>
      <c r="F95" s="64">
        <v>1</v>
      </c>
      <c r="G95" s="42">
        <v>10996</v>
      </c>
      <c r="H95" s="42">
        <v>0</v>
      </c>
      <c r="I95" s="42">
        <v>4819</v>
      </c>
      <c r="J95" s="42">
        <v>15815</v>
      </c>
      <c r="K95" s="42">
        <v>5215</v>
      </c>
      <c r="L95" s="42">
        <v>0</v>
      </c>
      <c r="M95" s="42">
        <v>5</v>
      </c>
      <c r="N95" s="42">
        <v>5220</v>
      </c>
      <c r="P95" t="s">
        <v>376</v>
      </c>
      <c r="Q95" t="s">
        <v>137</v>
      </c>
    </row>
    <row r="96" spans="1:17" ht="12.75">
      <c r="A96" s="31" t="s">
        <v>100</v>
      </c>
      <c r="B96" s="31" t="s">
        <v>632</v>
      </c>
      <c r="C96" s="31" t="s">
        <v>308</v>
      </c>
      <c r="D96" s="31" t="s">
        <v>100</v>
      </c>
      <c r="E96" s="31" t="s">
        <v>308</v>
      </c>
      <c r="F96" s="64">
        <v>1</v>
      </c>
      <c r="G96" s="42">
        <v>5165</v>
      </c>
      <c r="H96" s="42">
        <v>0</v>
      </c>
      <c r="I96" s="42">
        <v>0</v>
      </c>
      <c r="J96" s="42">
        <v>5165</v>
      </c>
      <c r="K96" s="42">
        <v>2404</v>
      </c>
      <c r="L96" s="42">
        <v>0</v>
      </c>
      <c r="M96" s="42">
        <v>0</v>
      </c>
      <c r="N96" s="42">
        <v>2404</v>
      </c>
      <c r="P96" t="s">
        <v>378</v>
      </c>
      <c r="Q96" s="63" t="s">
        <v>154</v>
      </c>
    </row>
    <row r="97" spans="1:17" ht="12.75">
      <c r="A97" s="31" t="s">
        <v>69</v>
      </c>
      <c r="B97" s="31" t="s">
        <v>634</v>
      </c>
      <c r="C97" s="31" t="s">
        <v>596</v>
      </c>
      <c r="D97" s="31" t="s">
        <v>69</v>
      </c>
      <c r="E97" s="31" t="s">
        <v>596</v>
      </c>
      <c r="F97" s="64">
        <v>1</v>
      </c>
      <c r="G97" s="42">
        <v>15803</v>
      </c>
      <c r="H97" s="42">
        <v>279</v>
      </c>
      <c r="I97" s="42">
        <v>8588</v>
      </c>
      <c r="J97" s="42">
        <v>24670</v>
      </c>
      <c r="K97" s="42">
        <v>7278</v>
      </c>
      <c r="L97" s="42">
        <v>0</v>
      </c>
      <c r="M97" s="42">
        <v>472</v>
      </c>
      <c r="N97" s="42">
        <v>7750</v>
      </c>
      <c r="P97" t="s">
        <v>329</v>
      </c>
      <c r="Q97" t="s">
        <v>52</v>
      </c>
    </row>
    <row r="98" spans="1:17" ht="12.75">
      <c r="A98" s="31" t="s">
        <v>60</v>
      </c>
      <c r="B98" s="31" t="s">
        <v>633</v>
      </c>
      <c r="C98" s="31" t="s">
        <v>311</v>
      </c>
      <c r="D98" s="31" t="s">
        <v>60</v>
      </c>
      <c r="E98" s="31" t="s">
        <v>311</v>
      </c>
      <c r="F98" s="64">
        <v>1</v>
      </c>
      <c r="G98" s="42">
        <v>5224</v>
      </c>
      <c r="H98" s="42">
        <v>283</v>
      </c>
      <c r="I98" s="42">
        <v>14</v>
      </c>
      <c r="J98" s="42">
        <v>5521</v>
      </c>
      <c r="K98" s="42">
        <v>2355</v>
      </c>
      <c r="L98" s="42">
        <v>0</v>
      </c>
      <c r="M98" s="42">
        <v>0</v>
      </c>
      <c r="N98" s="42">
        <v>2355</v>
      </c>
      <c r="P98" t="s">
        <v>324</v>
      </c>
      <c r="Q98" t="s">
        <v>125</v>
      </c>
    </row>
    <row r="99" spans="1:17" ht="12.75">
      <c r="A99" s="31" t="s">
        <v>54</v>
      </c>
      <c r="B99" s="31" t="s">
        <v>634</v>
      </c>
      <c r="C99" s="31" t="s">
        <v>313</v>
      </c>
      <c r="D99" s="31" t="s">
        <v>54</v>
      </c>
      <c r="E99" s="31" t="s">
        <v>313</v>
      </c>
      <c r="F99" s="64">
        <v>1</v>
      </c>
      <c r="G99" s="42">
        <v>5175</v>
      </c>
      <c r="H99" s="42">
        <v>0</v>
      </c>
      <c r="I99" s="42">
        <v>0</v>
      </c>
      <c r="J99" s="42">
        <v>5175</v>
      </c>
      <c r="K99" s="42">
        <v>1229</v>
      </c>
      <c r="L99" s="42">
        <v>0</v>
      </c>
      <c r="M99" s="42">
        <v>0</v>
      </c>
      <c r="N99" s="42">
        <v>1229</v>
      </c>
      <c r="P99" t="s">
        <v>336</v>
      </c>
      <c r="Q99" t="s">
        <v>133</v>
      </c>
    </row>
    <row r="100" spans="1:17" ht="12.75">
      <c r="A100" s="31" t="s">
        <v>73</v>
      </c>
      <c r="B100" s="31" t="s">
        <v>633</v>
      </c>
      <c r="C100" s="31" t="s">
        <v>314</v>
      </c>
      <c r="D100" s="31" t="s">
        <v>73</v>
      </c>
      <c r="E100" s="31" t="s">
        <v>314</v>
      </c>
      <c r="F100" s="64">
        <v>1</v>
      </c>
      <c r="G100" s="42">
        <v>7797</v>
      </c>
      <c r="H100" s="42">
        <v>0</v>
      </c>
      <c r="I100" s="42">
        <v>0</v>
      </c>
      <c r="J100" s="42">
        <v>7797</v>
      </c>
      <c r="K100" s="42">
        <v>2646</v>
      </c>
      <c r="L100" s="42">
        <v>0</v>
      </c>
      <c r="M100" s="42">
        <v>0</v>
      </c>
      <c r="N100" s="42">
        <v>2646</v>
      </c>
      <c r="P100" t="s">
        <v>384</v>
      </c>
      <c r="Q100" t="s">
        <v>160</v>
      </c>
    </row>
    <row r="101" spans="1:17" ht="12.75">
      <c r="A101" s="31" t="s">
        <v>162</v>
      </c>
      <c r="B101" s="31" t="s">
        <v>634</v>
      </c>
      <c r="C101" s="31" t="s">
        <v>317</v>
      </c>
      <c r="D101" s="31" t="s">
        <v>162</v>
      </c>
      <c r="E101" s="31" t="s">
        <v>317</v>
      </c>
      <c r="F101" s="64">
        <v>1</v>
      </c>
      <c r="G101" s="42">
        <v>7284</v>
      </c>
      <c r="H101" s="42">
        <v>0</v>
      </c>
      <c r="I101" s="42">
        <v>10740</v>
      </c>
      <c r="J101" s="42">
        <v>18024</v>
      </c>
      <c r="K101" s="42">
        <v>3461</v>
      </c>
      <c r="L101" s="42">
        <v>0</v>
      </c>
      <c r="M101" s="42">
        <v>6</v>
      </c>
      <c r="N101" s="42">
        <v>3467</v>
      </c>
      <c r="P101" t="s">
        <v>386</v>
      </c>
      <c r="Q101" t="s">
        <v>165</v>
      </c>
    </row>
    <row r="102" spans="1:17" ht="12.75">
      <c r="A102" s="31" t="s">
        <v>104</v>
      </c>
      <c r="B102" s="31" t="s">
        <v>634</v>
      </c>
      <c r="C102" s="31" t="s">
        <v>304</v>
      </c>
      <c r="D102" s="31" t="s">
        <v>104</v>
      </c>
      <c r="E102" s="31" t="s">
        <v>304</v>
      </c>
      <c r="F102" s="64">
        <v>1</v>
      </c>
      <c r="G102" s="42">
        <v>7790</v>
      </c>
      <c r="H102" s="42">
        <v>0</v>
      </c>
      <c r="I102" s="42">
        <v>1760</v>
      </c>
      <c r="J102" s="42">
        <v>9550</v>
      </c>
      <c r="K102" s="42">
        <v>3297</v>
      </c>
      <c r="L102" s="42">
        <v>0</v>
      </c>
      <c r="M102" s="42">
        <v>243</v>
      </c>
      <c r="N102" s="42">
        <v>3540</v>
      </c>
      <c r="P102" t="s">
        <v>387</v>
      </c>
      <c r="Q102" t="s">
        <v>108</v>
      </c>
    </row>
    <row r="103" spans="1:17" ht="12.75">
      <c r="A103" s="31" t="s">
        <v>43</v>
      </c>
      <c r="B103" s="31" t="s">
        <v>633</v>
      </c>
      <c r="C103" s="31" t="s">
        <v>320</v>
      </c>
      <c r="D103" s="31" t="s">
        <v>43</v>
      </c>
      <c r="E103" s="31" t="s">
        <v>320</v>
      </c>
      <c r="F103" s="64">
        <v>1</v>
      </c>
      <c r="G103" s="42">
        <v>9838</v>
      </c>
      <c r="H103" s="42">
        <v>0</v>
      </c>
      <c r="I103" s="42">
        <v>1142</v>
      </c>
      <c r="J103" s="42">
        <v>10980</v>
      </c>
      <c r="K103" s="42">
        <v>2807</v>
      </c>
      <c r="L103" s="42">
        <v>0</v>
      </c>
      <c r="M103" s="42">
        <v>0</v>
      </c>
      <c r="N103" s="42">
        <v>2807</v>
      </c>
      <c r="P103" t="s">
        <v>357</v>
      </c>
      <c r="Q103" t="s">
        <v>141</v>
      </c>
    </row>
    <row r="104" spans="1:17" ht="12.75">
      <c r="A104" s="31" t="s">
        <v>188</v>
      </c>
      <c r="B104" s="31" t="s">
        <v>633</v>
      </c>
      <c r="C104" s="31" t="s">
        <v>301</v>
      </c>
      <c r="D104" s="31" t="s">
        <v>146</v>
      </c>
      <c r="E104" s="31" t="s">
        <v>300</v>
      </c>
      <c r="F104" s="64">
        <v>1</v>
      </c>
      <c r="G104" s="42">
        <v>0</v>
      </c>
      <c r="H104" s="42">
        <v>0</v>
      </c>
      <c r="I104" s="42">
        <v>3624</v>
      </c>
      <c r="J104" s="42">
        <v>3624</v>
      </c>
      <c r="K104" s="42">
        <v>0</v>
      </c>
      <c r="L104" s="42">
        <v>0</v>
      </c>
      <c r="M104" s="42">
        <v>547</v>
      </c>
      <c r="N104" s="42">
        <v>547</v>
      </c>
      <c r="P104" t="s">
        <v>391</v>
      </c>
      <c r="Q104" t="s">
        <v>158</v>
      </c>
    </row>
    <row r="105" spans="1:17" ht="12.75">
      <c r="A105" s="31" t="s">
        <v>168</v>
      </c>
      <c r="B105" s="31" t="s">
        <v>634</v>
      </c>
      <c r="C105" s="31" t="s">
        <v>303</v>
      </c>
      <c r="D105" s="31" t="s">
        <v>53</v>
      </c>
      <c r="E105" s="31" t="s">
        <v>318</v>
      </c>
      <c r="F105" s="64">
        <v>0.5</v>
      </c>
      <c r="G105" s="42">
        <v>0</v>
      </c>
      <c r="H105" s="42">
        <v>0</v>
      </c>
      <c r="I105" s="42">
        <v>1577.5</v>
      </c>
      <c r="J105" s="42">
        <v>1577.5</v>
      </c>
      <c r="K105" s="42">
        <v>0</v>
      </c>
      <c r="L105" s="42">
        <v>0</v>
      </c>
      <c r="M105" s="42">
        <v>100</v>
      </c>
      <c r="N105" s="42">
        <v>100</v>
      </c>
      <c r="P105" t="s">
        <v>343</v>
      </c>
      <c r="Q105" t="s">
        <v>67</v>
      </c>
    </row>
    <row r="106" spans="1:17" ht="12.75">
      <c r="A106" s="31" t="s">
        <v>168</v>
      </c>
      <c r="B106" s="31" t="s">
        <v>634</v>
      </c>
      <c r="C106" s="31" t="s">
        <v>303</v>
      </c>
      <c r="D106" s="31" t="s">
        <v>154</v>
      </c>
      <c r="E106" s="31" t="s">
        <v>378</v>
      </c>
      <c r="F106" s="64">
        <v>0.5</v>
      </c>
      <c r="G106" s="42">
        <v>0</v>
      </c>
      <c r="H106" s="42">
        <v>0</v>
      </c>
      <c r="I106" s="42">
        <v>1577.5</v>
      </c>
      <c r="J106" s="42">
        <v>1577.5</v>
      </c>
      <c r="K106" s="42">
        <v>0</v>
      </c>
      <c r="L106" s="42">
        <v>0</v>
      </c>
      <c r="M106" s="42">
        <v>100</v>
      </c>
      <c r="N106" s="42">
        <v>100</v>
      </c>
      <c r="P106" t="s">
        <v>341</v>
      </c>
      <c r="Q106" t="s">
        <v>107</v>
      </c>
    </row>
    <row r="107" spans="1:17" ht="12.75">
      <c r="A107" s="31" t="s">
        <v>156</v>
      </c>
      <c r="B107" s="31" t="s">
        <v>633</v>
      </c>
      <c r="C107" s="31" t="s">
        <v>316</v>
      </c>
      <c r="D107" s="31" t="s">
        <v>156</v>
      </c>
      <c r="E107" s="31" t="s">
        <v>316</v>
      </c>
      <c r="F107" s="64">
        <v>1</v>
      </c>
      <c r="G107" s="42">
        <v>13242</v>
      </c>
      <c r="H107" s="42">
        <v>0</v>
      </c>
      <c r="I107" s="42">
        <v>0</v>
      </c>
      <c r="J107" s="42">
        <v>13242</v>
      </c>
      <c r="K107" s="42">
        <v>3860</v>
      </c>
      <c r="L107" s="42">
        <v>0</v>
      </c>
      <c r="M107" s="42">
        <v>0</v>
      </c>
      <c r="N107" s="42">
        <v>3860</v>
      </c>
      <c r="P107" t="s">
        <v>393</v>
      </c>
      <c r="Q107" t="s">
        <v>37</v>
      </c>
    </row>
    <row r="108" spans="1:17" ht="12.75">
      <c r="A108" s="31" t="s">
        <v>585</v>
      </c>
      <c r="B108" s="31" t="s">
        <v>633</v>
      </c>
      <c r="C108" s="31" t="s">
        <v>586</v>
      </c>
      <c r="D108" s="31" t="s">
        <v>585</v>
      </c>
      <c r="E108" s="31" t="s">
        <v>586</v>
      </c>
      <c r="F108" s="64">
        <v>1</v>
      </c>
      <c r="G108" s="42">
        <v>11228</v>
      </c>
      <c r="H108" s="42">
        <v>1363</v>
      </c>
      <c r="I108" s="42">
        <v>5910</v>
      </c>
      <c r="J108" s="42">
        <v>18501</v>
      </c>
      <c r="K108" s="42">
        <v>5493</v>
      </c>
      <c r="L108" s="42">
        <v>18</v>
      </c>
      <c r="M108" s="42">
        <v>301</v>
      </c>
      <c r="N108" s="42">
        <v>5812</v>
      </c>
      <c r="P108" t="s">
        <v>382</v>
      </c>
      <c r="Q108" t="s">
        <v>149</v>
      </c>
    </row>
    <row r="109" spans="1:17" ht="12.75">
      <c r="A109" s="31" t="s">
        <v>93</v>
      </c>
      <c r="B109" s="31" t="s">
        <v>634</v>
      </c>
      <c r="C109" s="31" t="s">
        <v>321</v>
      </c>
      <c r="D109" s="31" t="s">
        <v>93</v>
      </c>
      <c r="E109" s="31" t="s">
        <v>321</v>
      </c>
      <c r="F109" s="64">
        <v>1</v>
      </c>
      <c r="G109" s="42">
        <v>5857</v>
      </c>
      <c r="H109" s="42">
        <v>0</v>
      </c>
      <c r="I109" s="42">
        <v>346</v>
      </c>
      <c r="J109" s="42">
        <v>6203</v>
      </c>
      <c r="K109" s="42">
        <v>2481</v>
      </c>
      <c r="L109" s="42">
        <v>0</v>
      </c>
      <c r="M109" s="42">
        <v>0</v>
      </c>
      <c r="N109" s="42">
        <v>2481</v>
      </c>
      <c r="P109" t="s">
        <v>358</v>
      </c>
      <c r="Q109" t="s">
        <v>117</v>
      </c>
    </row>
    <row r="110" spans="1:17" ht="12.75">
      <c r="A110" s="31" t="s">
        <v>164</v>
      </c>
      <c r="B110" s="31" t="s">
        <v>633</v>
      </c>
      <c r="C110" s="31" t="s">
        <v>322</v>
      </c>
      <c r="D110" s="31" t="s">
        <v>164</v>
      </c>
      <c r="E110" s="31" t="s">
        <v>322</v>
      </c>
      <c r="F110" s="64">
        <v>1</v>
      </c>
      <c r="G110" s="42">
        <v>11047</v>
      </c>
      <c r="H110" s="42">
        <v>0</v>
      </c>
      <c r="I110" s="42">
        <v>9103</v>
      </c>
      <c r="J110" s="42">
        <v>20150</v>
      </c>
      <c r="K110" s="42">
        <v>5865</v>
      </c>
      <c r="L110" s="42">
        <v>0</v>
      </c>
      <c r="M110" s="42">
        <v>0</v>
      </c>
      <c r="N110" s="42">
        <v>5865</v>
      </c>
      <c r="P110" t="s">
        <v>363</v>
      </c>
      <c r="Q110" t="s">
        <v>132</v>
      </c>
    </row>
    <row r="111" spans="1:17" ht="12.75">
      <c r="A111" s="31" t="s">
        <v>115</v>
      </c>
      <c r="B111" s="31" t="s">
        <v>633</v>
      </c>
      <c r="C111" s="31" t="s">
        <v>325</v>
      </c>
      <c r="D111" s="31" t="s">
        <v>115</v>
      </c>
      <c r="E111" s="31" t="s">
        <v>325</v>
      </c>
      <c r="F111" s="64">
        <v>1</v>
      </c>
      <c r="G111" s="42">
        <v>11881</v>
      </c>
      <c r="H111" s="42">
        <v>0</v>
      </c>
      <c r="I111" s="42">
        <v>3022</v>
      </c>
      <c r="J111" s="42">
        <v>14903</v>
      </c>
      <c r="K111" s="42">
        <v>5188</v>
      </c>
      <c r="L111" s="42">
        <v>0</v>
      </c>
      <c r="M111" s="42">
        <v>0</v>
      </c>
      <c r="N111" s="42">
        <v>5188</v>
      </c>
      <c r="P111" t="s">
        <v>379</v>
      </c>
      <c r="Q111" t="s">
        <v>83</v>
      </c>
    </row>
    <row r="112" spans="1:17" ht="12.75">
      <c r="A112" s="31" t="s">
        <v>92</v>
      </c>
      <c r="B112" s="31" t="s">
        <v>634</v>
      </c>
      <c r="C112" s="31" t="s">
        <v>327</v>
      </c>
      <c r="D112" s="31" t="s">
        <v>92</v>
      </c>
      <c r="E112" s="31" t="s">
        <v>327</v>
      </c>
      <c r="F112" s="64">
        <v>1</v>
      </c>
      <c r="G112" s="42">
        <v>3764</v>
      </c>
      <c r="H112" s="42">
        <v>0</v>
      </c>
      <c r="I112" s="42">
        <v>22</v>
      </c>
      <c r="J112" s="42">
        <v>3786</v>
      </c>
      <c r="K112" s="42">
        <v>1647</v>
      </c>
      <c r="L112" s="42">
        <v>0</v>
      </c>
      <c r="M112" s="42">
        <v>0</v>
      </c>
      <c r="N112" s="42">
        <v>1647</v>
      </c>
      <c r="P112" t="s">
        <v>338</v>
      </c>
      <c r="Q112" t="s">
        <v>84</v>
      </c>
    </row>
    <row r="113" spans="1:17" ht="12.75">
      <c r="A113" s="31" t="s">
        <v>166</v>
      </c>
      <c r="B113" s="31" t="s">
        <v>634</v>
      </c>
      <c r="C113" s="31" t="s">
        <v>330</v>
      </c>
      <c r="D113" s="31" t="s">
        <v>166</v>
      </c>
      <c r="E113" s="31" t="s">
        <v>330</v>
      </c>
      <c r="F113" s="64">
        <v>1</v>
      </c>
      <c r="G113" s="42">
        <v>9673</v>
      </c>
      <c r="H113" s="42">
        <v>0</v>
      </c>
      <c r="I113" s="42">
        <v>6523</v>
      </c>
      <c r="J113" s="42">
        <v>16196</v>
      </c>
      <c r="K113" s="42">
        <v>3944</v>
      </c>
      <c r="L113" s="42">
        <v>0</v>
      </c>
      <c r="M113" s="42">
        <v>265</v>
      </c>
      <c r="N113" s="42">
        <v>4209</v>
      </c>
      <c r="P113" t="s">
        <v>353</v>
      </c>
      <c r="Q113" t="s">
        <v>39</v>
      </c>
    </row>
    <row r="114" spans="1:17" ht="12.75">
      <c r="A114" s="31" t="s">
        <v>404</v>
      </c>
      <c r="B114" s="31" t="s">
        <v>633</v>
      </c>
      <c r="C114" s="31" t="s">
        <v>423</v>
      </c>
      <c r="D114" s="31" t="s">
        <v>146</v>
      </c>
      <c r="E114" s="31" t="s">
        <v>300</v>
      </c>
      <c r="F114" s="64">
        <v>1</v>
      </c>
      <c r="G114" s="42">
        <v>0</v>
      </c>
      <c r="H114" s="42">
        <v>0</v>
      </c>
      <c r="I114" s="42">
        <v>2500</v>
      </c>
      <c r="J114" s="42">
        <v>2500</v>
      </c>
      <c r="K114" s="42">
        <v>0</v>
      </c>
      <c r="L114" s="42">
        <v>0</v>
      </c>
      <c r="M114" s="42">
        <v>237</v>
      </c>
      <c r="N114" s="42">
        <v>237</v>
      </c>
      <c r="P114" t="s">
        <v>356</v>
      </c>
      <c r="Q114" t="s">
        <v>134</v>
      </c>
    </row>
    <row r="115" spans="1:17" ht="12.75">
      <c r="A115" s="31" t="s">
        <v>123</v>
      </c>
      <c r="B115" s="31" t="s">
        <v>633</v>
      </c>
      <c r="C115" s="31" t="s">
        <v>331</v>
      </c>
      <c r="D115" s="31" t="s">
        <v>123</v>
      </c>
      <c r="E115" s="31" t="s">
        <v>331</v>
      </c>
      <c r="F115" s="64">
        <v>1</v>
      </c>
      <c r="G115" s="42">
        <v>5501</v>
      </c>
      <c r="H115" s="42">
        <v>0</v>
      </c>
      <c r="I115" s="42">
        <v>3051</v>
      </c>
      <c r="J115" s="42">
        <v>8552</v>
      </c>
      <c r="K115" s="42">
        <v>2490</v>
      </c>
      <c r="L115" s="42">
        <v>0</v>
      </c>
      <c r="M115" s="42">
        <v>32</v>
      </c>
      <c r="N115" s="42">
        <v>2522</v>
      </c>
      <c r="P115" t="s">
        <v>375</v>
      </c>
      <c r="Q115" t="s">
        <v>82</v>
      </c>
    </row>
    <row r="116" spans="1:17" ht="12.75">
      <c r="A116" s="31" t="s">
        <v>432</v>
      </c>
      <c r="B116" s="31" t="s">
        <v>633</v>
      </c>
      <c r="C116" s="31" t="s">
        <v>433</v>
      </c>
      <c r="D116" s="31" t="s">
        <v>91</v>
      </c>
      <c r="E116" s="31" t="s">
        <v>351</v>
      </c>
      <c r="F116" s="64">
        <v>1</v>
      </c>
      <c r="G116" s="42">
        <v>0</v>
      </c>
      <c r="H116" s="42">
        <v>0</v>
      </c>
      <c r="I116" s="42">
        <v>1207</v>
      </c>
      <c r="J116" s="42">
        <v>1207</v>
      </c>
      <c r="K116" s="42">
        <v>0</v>
      </c>
      <c r="L116" s="42">
        <v>0</v>
      </c>
      <c r="M116" s="42">
        <v>25</v>
      </c>
      <c r="N116" s="42">
        <v>25</v>
      </c>
      <c r="P116" t="s">
        <v>383</v>
      </c>
      <c r="Q116" t="s">
        <v>175</v>
      </c>
    </row>
    <row r="117" spans="1:17" ht="12.75">
      <c r="A117" s="31" t="s">
        <v>59</v>
      </c>
      <c r="B117" s="31" t="s">
        <v>633</v>
      </c>
      <c r="C117" s="31" t="s">
        <v>333</v>
      </c>
      <c r="D117" s="31" t="s">
        <v>59</v>
      </c>
      <c r="E117" s="31" t="s">
        <v>333</v>
      </c>
      <c r="F117" s="64">
        <v>1</v>
      </c>
      <c r="G117" s="42">
        <v>3997</v>
      </c>
      <c r="H117" s="42">
        <v>0</v>
      </c>
      <c r="I117" s="42">
        <v>742</v>
      </c>
      <c r="J117" s="42">
        <v>4739</v>
      </c>
      <c r="K117" s="42">
        <v>1048</v>
      </c>
      <c r="L117" s="42">
        <v>0</v>
      </c>
      <c r="M117" s="42">
        <v>0</v>
      </c>
      <c r="N117" s="42">
        <v>1048</v>
      </c>
      <c r="P117" t="s">
        <v>388</v>
      </c>
      <c r="Q117" t="s">
        <v>50</v>
      </c>
    </row>
    <row r="118" spans="1:17" ht="12.75">
      <c r="A118" s="31" t="s">
        <v>146</v>
      </c>
      <c r="B118" s="31" t="s">
        <v>633</v>
      </c>
      <c r="C118" s="31" t="s">
        <v>300</v>
      </c>
      <c r="D118" s="31" t="s">
        <v>146</v>
      </c>
      <c r="E118" s="31" t="s">
        <v>300</v>
      </c>
      <c r="F118" s="64">
        <v>1</v>
      </c>
      <c r="G118" s="42">
        <v>9431</v>
      </c>
      <c r="H118" s="42">
        <v>0</v>
      </c>
      <c r="I118" s="42">
        <v>0</v>
      </c>
      <c r="J118" s="42">
        <v>9431</v>
      </c>
      <c r="K118" s="42">
        <v>4977</v>
      </c>
      <c r="L118" s="42">
        <v>0</v>
      </c>
      <c r="M118" s="42">
        <v>0</v>
      </c>
      <c r="N118" s="42">
        <v>4977</v>
      </c>
      <c r="P118" t="s">
        <v>350</v>
      </c>
      <c r="Q118" t="s">
        <v>129</v>
      </c>
    </row>
    <row r="119" spans="1:17" ht="12.75">
      <c r="A119" s="31" t="s">
        <v>138</v>
      </c>
      <c r="B119" s="31" t="s">
        <v>633</v>
      </c>
      <c r="C119" s="31" t="s">
        <v>307</v>
      </c>
      <c r="D119" s="31" t="s">
        <v>58</v>
      </c>
      <c r="E119" s="31" t="s">
        <v>298</v>
      </c>
      <c r="F119" s="64">
        <v>0.5</v>
      </c>
      <c r="G119" s="42">
        <v>0</v>
      </c>
      <c r="H119" s="42">
        <v>0</v>
      </c>
      <c r="I119" s="42">
        <v>385</v>
      </c>
      <c r="J119" s="42">
        <v>385</v>
      </c>
      <c r="K119" s="42">
        <v>0</v>
      </c>
      <c r="L119" s="42">
        <v>0</v>
      </c>
      <c r="M119" s="42">
        <v>0</v>
      </c>
      <c r="N119" s="42">
        <v>0</v>
      </c>
      <c r="P119" t="s">
        <v>392</v>
      </c>
      <c r="Q119" t="s">
        <v>106</v>
      </c>
    </row>
    <row r="120" spans="1:17" ht="12.75">
      <c r="A120" s="31" t="s">
        <v>138</v>
      </c>
      <c r="B120" s="31" t="s">
        <v>633</v>
      </c>
      <c r="C120" s="31" t="s">
        <v>307</v>
      </c>
      <c r="D120" s="31" t="s">
        <v>135</v>
      </c>
      <c r="E120" s="31" t="s">
        <v>365</v>
      </c>
      <c r="F120" s="64">
        <v>0.5</v>
      </c>
      <c r="G120" s="42">
        <v>0</v>
      </c>
      <c r="H120" s="42">
        <v>0</v>
      </c>
      <c r="I120" s="42">
        <v>385</v>
      </c>
      <c r="J120" s="42">
        <v>385</v>
      </c>
      <c r="K120" s="42">
        <v>0</v>
      </c>
      <c r="L120" s="42">
        <v>0</v>
      </c>
      <c r="M120" s="42">
        <v>0</v>
      </c>
      <c r="N120" s="42">
        <v>0</v>
      </c>
      <c r="P120" t="s">
        <v>394</v>
      </c>
      <c r="Q120" t="s">
        <v>139</v>
      </c>
    </row>
    <row r="121" spans="1:17" ht="12.75">
      <c r="A121" s="31" t="s">
        <v>163</v>
      </c>
      <c r="B121" s="31" t="s">
        <v>634</v>
      </c>
      <c r="C121" s="31" t="s">
        <v>339</v>
      </c>
      <c r="D121" s="31" t="s">
        <v>163</v>
      </c>
      <c r="E121" s="31" t="s">
        <v>339</v>
      </c>
      <c r="F121" s="64">
        <v>1</v>
      </c>
      <c r="G121" s="42">
        <v>10852</v>
      </c>
      <c r="H121" s="42">
        <v>0</v>
      </c>
      <c r="I121" s="42">
        <v>3571</v>
      </c>
      <c r="J121" s="42">
        <v>14423</v>
      </c>
      <c r="K121" s="42">
        <v>3619</v>
      </c>
      <c r="L121" s="42">
        <v>0</v>
      </c>
      <c r="M121" s="42">
        <v>45</v>
      </c>
      <c r="N121" s="42">
        <v>3664</v>
      </c>
      <c r="P121" t="s">
        <v>395</v>
      </c>
      <c r="Q121" t="s">
        <v>56</v>
      </c>
    </row>
    <row r="122" spans="1:17" ht="12.75">
      <c r="A122" s="31" t="s">
        <v>602</v>
      </c>
      <c r="B122" s="31" t="s">
        <v>633</v>
      </c>
      <c r="C122" s="31" t="s">
        <v>309</v>
      </c>
      <c r="D122" s="31" t="s">
        <v>124</v>
      </c>
      <c r="E122" s="31" t="s">
        <v>310</v>
      </c>
      <c r="F122" s="64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P122" t="s">
        <v>396</v>
      </c>
      <c r="Q122" t="s">
        <v>96</v>
      </c>
    </row>
    <row r="123" spans="1:17" ht="12.75">
      <c r="A123" s="31" t="s">
        <v>124</v>
      </c>
      <c r="B123" s="31" t="s">
        <v>633</v>
      </c>
      <c r="C123" s="31" t="s">
        <v>310</v>
      </c>
      <c r="D123" s="31" t="s">
        <v>124</v>
      </c>
      <c r="E123" s="31" t="s">
        <v>310</v>
      </c>
      <c r="F123" s="64">
        <v>1</v>
      </c>
      <c r="G123" s="42">
        <v>15805</v>
      </c>
      <c r="H123" s="42">
        <v>0</v>
      </c>
      <c r="I123" s="42">
        <v>10638</v>
      </c>
      <c r="J123" s="42">
        <v>26443</v>
      </c>
      <c r="K123" s="42">
        <v>6819</v>
      </c>
      <c r="L123" s="42">
        <v>0</v>
      </c>
      <c r="M123" s="42">
        <v>13</v>
      </c>
      <c r="N123" s="42">
        <v>6832</v>
      </c>
      <c r="P123" t="s">
        <v>397</v>
      </c>
      <c r="Q123" t="s">
        <v>68</v>
      </c>
    </row>
    <row r="124" spans="1:17" ht="12.75">
      <c r="A124" s="31" t="s">
        <v>70</v>
      </c>
      <c r="B124" s="31" t="s">
        <v>634</v>
      </c>
      <c r="C124" s="31" t="s">
        <v>401</v>
      </c>
      <c r="D124" s="31" t="s">
        <v>70</v>
      </c>
      <c r="E124" s="31" t="s">
        <v>401</v>
      </c>
      <c r="F124" s="64">
        <v>1</v>
      </c>
      <c r="G124" s="42">
        <v>0</v>
      </c>
      <c r="H124" s="42">
        <v>1342</v>
      </c>
      <c r="I124" s="42">
        <v>0</v>
      </c>
      <c r="J124" s="42">
        <v>1342</v>
      </c>
      <c r="K124" s="42">
        <v>0</v>
      </c>
      <c r="L124" s="42">
        <v>160</v>
      </c>
      <c r="M124" s="42">
        <v>0</v>
      </c>
      <c r="N124" s="42">
        <v>160</v>
      </c>
      <c r="P124" t="s">
        <v>348</v>
      </c>
      <c r="Q124" t="s">
        <v>81</v>
      </c>
    </row>
    <row r="125" spans="1:17" ht="12.75">
      <c r="A125" s="31" t="s">
        <v>603</v>
      </c>
      <c r="B125" s="31" t="s">
        <v>633</v>
      </c>
      <c r="C125" s="31" t="s">
        <v>315</v>
      </c>
      <c r="D125" s="31" t="s">
        <v>156</v>
      </c>
      <c r="E125" s="31" t="s">
        <v>316</v>
      </c>
      <c r="F125" s="64">
        <v>1</v>
      </c>
      <c r="G125" s="42">
        <v>0</v>
      </c>
      <c r="H125" s="42">
        <v>0</v>
      </c>
      <c r="I125" s="42">
        <v>2239</v>
      </c>
      <c r="J125" s="42">
        <v>2239</v>
      </c>
      <c r="K125" s="42">
        <v>0</v>
      </c>
      <c r="L125" s="42">
        <v>0</v>
      </c>
      <c r="M125" s="42">
        <v>0</v>
      </c>
      <c r="N125" s="42">
        <v>0</v>
      </c>
      <c r="P125" t="s">
        <v>366</v>
      </c>
      <c r="Q125" t="s">
        <v>63</v>
      </c>
    </row>
    <row r="126" spans="1:17" ht="12.75">
      <c r="A126" s="31" t="s">
        <v>218</v>
      </c>
      <c r="B126" s="31" t="s">
        <v>634</v>
      </c>
      <c r="C126" s="31" t="s">
        <v>344</v>
      </c>
      <c r="D126" s="31" t="s">
        <v>218</v>
      </c>
      <c r="E126" s="31" t="s">
        <v>344</v>
      </c>
      <c r="F126" s="64">
        <v>1</v>
      </c>
      <c r="G126" s="42">
        <v>21896</v>
      </c>
      <c r="H126" s="42">
        <v>4058</v>
      </c>
      <c r="I126" s="42">
        <v>9138</v>
      </c>
      <c r="J126" s="42">
        <v>35092</v>
      </c>
      <c r="K126" s="42">
        <v>13151</v>
      </c>
      <c r="L126" s="42">
        <v>191</v>
      </c>
      <c r="M126" s="42">
        <v>547</v>
      </c>
      <c r="N126" s="42">
        <v>13889</v>
      </c>
      <c r="P126" t="s">
        <v>369</v>
      </c>
      <c r="Q126" t="s">
        <v>114</v>
      </c>
    </row>
    <row r="127" spans="1:17" ht="12.75">
      <c r="A127" s="31" t="s">
        <v>203</v>
      </c>
      <c r="B127" s="31" t="s">
        <v>634</v>
      </c>
      <c r="C127" s="31" t="s">
        <v>444</v>
      </c>
      <c r="D127" s="31" t="s">
        <v>54</v>
      </c>
      <c r="E127" s="31" t="s">
        <v>313</v>
      </c>
      <c r="F127" s="69">
        <v>0.37588495575221237</v>
      </c>
      <c r="G127" s="42">
        <v>0</v>
      </c>
      <c r="H127" s="42">
        <v>0</v>
      </c>
      <c r="I127" s="42">
        <v>4364.400221238938</v>
      </c>
      <c r="J127" s="42">
        <v>4364.400221238938</v>
      </c>
      <c r="K127" s="42">
        <v>0</v>
      </c>
      <c r="L127" s="42">
        <v>0</v>
      </c>
      <c r="M127" s="42">
        <v>81.19115044247788</v>
      </c>
      <c r="N127" s="42">
        <v>81.19115044247788</v>
      </c>
      <c r="P127" t="s">
        <v>610</v>
      </c>
      <c r="Q127" t="s">
        <v>80</v>
      </c>
    </row>
    <row r="128" spans="1:17" ht="12.75">
      <c r="A128" s="31" t="s">
        <v>203</v>
      </c>
      <c r="B128" s="31" t="s">
        <v>634</v>
      </c>
      <c r="C128" s="31" t="s">
        <v>444</v>
      </c>
      <c r="D128" s="31" t="s">
        <v>53</v>
      </c>
      <c r="E128" s="31" t="s">
        <v>318</v>
      </c>
      <c r="F128" s="69">
        <v>0.2421566371681416</v>
      </c>
      <c r="G128" s="42">
        <v>0</v>
      </c>
      <c r="H128" s="42">
        <v>0</v>
      </c>
      <c r="I128" s="42">
        <v>2811.680714159292</v>
      </c>
      <c r="J128" s="42">
        <v>2811.680714159292</v>
      </c>
      <c r="K128" s="42">
        <v>0</v>
      </c>
      <c r="L128" s="42">
        <v>0</v>
      </c>
      <c r="M128" s="42">
        <v>52.30583362831858</v>
      </c>
      <c r="N128" s="42">
        <v>52.30583362831858</v>
      </c>
      <c r="P128" t="s">
        <v>398</v>
      </c>
      <c r="Q128" t="s">
        <v>42</v>
      </c>
    </row>
    <row r="129" spans="1:17" ht="12.75">
      <c r="A129" s="31" t="s">
        <v>203</v>
      </c>
      <c r="B129" s="31" t="s">
        <v>634</v>
      </c>
      <c r="C129" s="31" t="s">
        <v>444</v>
      </c>
      <c r="D129" s="31" t="s">
        <v>69</v>
      </c>
      <c r="E129" s="31" t="s">
        <v>596</v>
      </c>
      <c r="F129" s="69">
        <v>0.381958407079646</v>
      </c>
      <c r="G129" s="42">
        <v>0</v>
      </c>
      <c r="H129" s="42">
        <v>0</v>
      </c>
      <c r="I129" s="42">
        <v>4434.91906460177</v>
      </c>
      <c r="J129" s="42">
        <v>4434.91906460177</v>
      </c>
      <c r="K129" s="42">
        <v>0</v>
      </c>
      <c r="L129" s="42">
        <v>0</v>
      </c>
      <c r="M129" s="42">
        <v>82.50301592920354</v>
      </c>
      <c r="N129" s="42">
        <v>82.50301592920354</v>
      </c>
      <c r="P129" t="s">
        <v>609</v>
      </c>
      <c r="Q129" t="s">
        <v>41</v>
      </c>
    </row>
    <row r="130" spans="1:17" ht="12.75">
      <c r="A130" s="31" t="s">
        <v>55</v>
      </c>
      <c r="B130" s="31" t="s">
        <v>634</v>
      </c>
      <c r="C130" s="31" t="s">
        <v>292</v>
      </c>
      <c r="D130" s="31" t="s">
        <v>55</v>
      </c>
      <c r="E130" s="31" t="s">
        <v>292</v>
      </c>
      <c r="F130" s="64">
        <v>1</v>
      </c>
      <c r="G130" s="42">
        <v>6293</v>
      </c>
      <c r="H130" s="42">
        <v>0</v>
      </c>
      <c r="I130" s="42">
        <v>2248</v>
      </c>
      <c r="J130" s="42">
        <v>8541</v>
      </c>
      <c r="K130" s="42">
        <v>3445</v>
      </c>
      <c r="L130" s="42">
        <v>0</v>
      </c>
      <c r="M130" s="42">
        <v>25</v>
      </c>
      <c r="N130" s="42">
        <v>3470</v>
      </c>
      <c r="P130" t="s">
        <v>638</v>
      </c>
      <c r="Q130" s="63" t="s">
        <v>637</v>
      </c>
    </row>
    <row r="131" spans="1:17" ht="12.75">
      <c r="A131" s="31" t="s">
        <v>159</v>
      </c>
      <c r="B131" s="31" t="s">
        <v>633</v>
      </c>
      <c r="C131" s="31" t="s">
        <v>345</v>
      </c>
      <c r="D131" s="31" t="s">
        <v>159</v>
      </c>
      <c r="E131" s="31" t="s">
        <v>345</v>
      </c>
      <c r="F131" s="64">
        <v>1</v>
      </c>
      <c r="G131" s="42">
        <v>14700</v>
      </c>
      <c r="H131" s="42">
        <v>0</v>
      </c>
      <c r="I131" s="42">
        <v>5008</v>
      </c>
      <c r="J131" s="42">
        <v>19708</v>
      </c>
      <c r="K131" s="42" t="e">
        <v>#VALUE!</v>
      </c>
      <c r="L131" s="42" t="e">
        <v>#VALUE!</v>
      </c>
      <c r="M131" s="42" t="e">
        <v>#VALUE!</v>
      </c>
      <c r="N131" s="42" t="e">
        <v>#VALUE!</v>
      </c>
      <c r="P131" t="s">
        <v>371</v>
      </c>
      <c r="Q131" t="s">
        <v>40</v>
      </c>
    </row>
    <row r="132" spans="1:14" ht="12.75">
      <c r="A132" s="31" t="s">
        <v>425</v>
      </c>
      <c r="B132" s="31" t="s">
        <v>634</v>
      </c>
      <c r="C132" s="31" t="s">
        <v>426</v>
      </c>
      <c r="D132" s="31" t="s">
        <v>52</v>
      </c>
      <c r="E132" s="31" t="s">
        <v>329</v>
      </c>
      <c r="F132" s="64">
        <v>1</v>
      </c>
      <c r="G132" s="42">
        <v>0</v>
      </c>
      <c r="H132" s="42">
        <v>0</v>
      </c>
      <c r="I132" s="42">
        <v>2180</v>
      </c>
      <c r="J132" s="42">
        <v>2180</v>
      </c>
      <c r="K132" s="42">
        <v>0</v>
      </c>
      <c r="L132" s="42">
        <v>0</v>
      </c>
      <c r="M132" s="42">
        <v>0</v>
      </c>
      <c r="N132" s="42">
        <v>0</v>
      </c>
    </row>
    <row r="133" spans="1:14" ht="12.75">
      <c r="A133" s="31" t="s">
        <v>110</v>
      </c>
      <c r="B133" s="31" t="s">
        <v>633</v>
      </c>
      <c r="C133" s="31" t="s">
        <v>597</v>
      </c>
      <c r="D133" s="31" t="s">
        <v>110</v>
      </c>
      <c r="E133" s="31" t="s">
        <v>597</v>
      </c>
      <c r="F133" s="64">
        <v>1</v>
      </c>
      <c r="G133" s="42">
        <v>7849</v>
      </c>
      <c r="H133" s="42">
        <v>0</v>
      </c>
      <c r="I133" s="42">
        <v>1805</v>
      </c>
      <c r="J133" s="42">
        <v>9654</v>
      </c>
      <c r="K133" s="42">
        <v>3131</v>
      </c>
      <c r="L133" s="42">
        <v>0</v>
      </c>
      <c r="M133" s="42">
        <v>3</v>
      </c>
      <c r="N133" s="42">
        <v>3134</v>
      </c>
    </row>
    <row r="134" spans="1:14" ht="12.75">
      <c r="A134" s="31" t="s">
        <v>142</v>
      </c>
      <c r="B134" s="31" t="s">
        <v>633</v>
      </c>
      <c r="C134" s="31" t="s">
        <v>349</v>
      </c>
      <c r="D134" s="31" t="s">
        <v>142</v>
      </c>
      <c r="E134" s="31" t="s">
        <v>349</v>
      </c>
      <c r="F134" s="64">
        <v>1</v>
      </c>
      <c r="G134" s="42">
        <v>3744</v>
      </c>
      <c r="H134" s="42">
        <v>0</v>
      </c>
      <c r="I134" s="42">
        <v>10536</v>
      </c>
      <c r="J134" s="42">
        <v>14280</v>
      </c>
      <c r="K134" s="42" t="e">
        <v>#VALUE!</v>
      </c>
      <c r="L134" s="42" t="e">
        <v>#VALUE!</v>
      </c>
      <c r="M134" s="42" t="e">
        <v>#VALUE!</v>
      </c>
      <c r="N134" s="42" t="e">
        <v>#VALUE!</v>
      </c>
    </row>
    <row r="135" spans="1:14" ht="12.75">
      <c r="A135" s="31" t="s">
        <v>91</v>
      </c>
      <c r="B135" s="31" t="s">
        <v>633</v>
      </c>
      <c r="C135" s="31" t="s">
        <v>351</v>
      </c>
      <c r="D135" s="31" t="s">
        <v>91</v>
      </c>
      <c r="E135" s="31" t="s">
        <v>351</v>
      </c>
      <c r="F135" s="64">
        <v>1</v>
      </c>
      <c r="G135" s="42">
        <v>12039</v>
      </c>
      <c r="H135" s="42">
        <v>0</v>
      </c>
      <c r="I135" s="42">
        <v>0</v>
      </c>
      <c r="J135" s="42">
        <v>12039</v>
      </c>
      <c r="K135" s="42">
        <v>5108</v>
      </c>
      <c r="L135" s="42">
        <v>0</v>
      </c>
      <c r="M135" s="42">
        <v>0</v>
      </c>
      <c r="N135" s="42">
        <v>5108</v>
      </c>
    </row>
    <row r="136" spans="1:14" ht="12.75">
      <c r="A136" s="31" t="s">
        <v>130</v>
      </c>
      <c r="B136" s="31" t="s">
        <v>633</v>
      </c>
      <c r="C136" s="31" t="s">
        <v>354</v>
      </c>
      <c r="D136" s="31" t="s">
        <v>130</v>
      </c>
      <c r="E136" s="31" t="s">
        <v>354</v>
      </c>
      <c r="F136" s="64">
        <v>1</v>
      </c>
      <c r="G136" s="42">
        <v>8476</v>
      </c>
      <c r="H136" s="42">
        <v>0</v>
      </c>
      <c r="I136" s="42">
        <v>9445</v>
      </c>
      <c r="J136" s="42">
        <v>17921</v>
      </c>
      <c r="K136" s="42">
        <v>1111</v>
      </c>
      <c r="L136" s="42">
        <v>0</v>
      </c>
      <c r="M136" s="42">
        <v>48</v>
      </c>
      <c r="N136" s="42">
        <v>1159</v>
      </c>
    </row>
    <row r="137" spans="1:14" ht="12.75">
      <c r="A137" s="68" t="s">
        <v>756</v>
      </c>
      <c r="B137" s="31" t="s">
        <v>634</v>
      </c>
      <c r="C137" s="68" t="s">
        <v>757</v>
      </c>
      <c r="D137" s="105" t="s">
        <v>103</v>
      </c>
      <c r="E137" s="31" t="s">
        <v>754</v>
      </c>
      <c r="F137" s="64">
        <v>1</v>
      </c>
      <c r="G137" s="42">
        <v>0</v>
      </c>
      <c r="H137" s="42">
        <v>0</v>
      </c>
      <c r="I137" s="42">
        <v>831</v>
      </c>
      <c r="J137" s="42">
        <v>831</v>
      </c>
      <c r="K137" s="42">
        <v>0</v>
      </c>
      <c r="L137" s="42">
        <v>0</v>
      </c>
      <c r="M137" s="42">
        <v>2</v>
      </c>
      <c r="N137" s="42">
        <v>2</v>
      </c>
    </row>
    <row r="138" spans="1:14" ht="12.75">
      <c r="A138" s="31" t="s">
        <v>103</v>
      </c>
      <c r="B138" s="31" t="s">
        <v>634</v>
      </c>
      <c r="C138" s="31" t="s">
        <v>754</v>
      </c>
      <c r="D138" s="31" t="s">
        <v>103</v>
      </c>
      <c r="E138" s="31" t="s">
        <v>754</v>
      </c>
      <c r="F138" s="64">
        <v>1</v>
      </c>
      <c r="G138" s="42">
        <v>22050</v>
      </c>
      <c r="H138" s="42">
        <v>0</v>
      </c>
      <c r="I138" s="42">
        <v>6599</v>
      </c>
      <c r="J138" s="42">
        <v>28649</v>
      </c>
      <c r="K138" s="42">
        <v>9943</v>
      </c>
      <c r="L138" s="42">
        <v>0</v>
      </c>
      <c r="M138" s="42">
        <v>122</v>
      </c>
      <c r="N138" s="42">
        <v>10065</v>
      </c>
    </row>
    <row r="139" spans="1:14" ht="12.75">
      <c r="A139" s="31" t="s">
        <v>61</v>
      </c>
      <c r="B139" s="31" t="s">
        <v>633</v>
      </c>
      <c r="C139" s="31" t="s">
        <v>361</v>
      </c>
      <c r="D139" s="31" t="s">
        <v>61</v>
      </c>
      <c r="E139" s="31" t="s">
        <v>361</v>
      </c>
      <c r="F139" s="64">
        <v>1</v>
      </c>
      <c r="G139" s="42">
        <v>4667</v>
      </c>
      <c r="H139" s="42">
        <v>0</v>
      </c>
      <c r="I139" s="42">
        <v>361</v>
      </c>
      <c r="J139" s="42">
        <v>5028</v>
      </c>
      <c r="K139" s="42">
        <v>504</v>
      </c>
      <c r="L139" s="42">
        <v>0</v>
      </c>
      <c r="M139" s="42">
        <v>0</v>
      </c>
      <c r="N139" s="42">
        <v>504</v>
      </c>
    </row>
    <row r="140" spans="1:14" ht="12.75">
      <c r="A140" s="31" t="s">
        <v>204</v>
      </c>
      <c r="B140" s="31" t="s">
        <v>633</v>
      </c>
      <c r="C140" s="31" t="s">
        <v>364</v>
      </c>
      <c r="D140" s="31" t="s">
        <v>204</v>
      </c>
      <c r="E140" s="31" t="s">
        <v>364</v>
      </c>
      <c r="F140" s="64">
        <v>1</v>
      </c>
      <c r="G140" s="42">
        <v>8734</v>
      </c>
      <c r="H140" s="42">
        <v>1100</v>
      </c>
      <c r="I140" s="42">
        <v>8355</v>
      </c>
      <c r="J140" s="42">
        <v>18189</v>
      </c>
      <c r="K140" s="42">
        <v>3896</v>
      </c>
      <c r="L140" s="42">
        <v>0</v>
      </c>
      <c r="M140" s="42">
        <v>91</v>
      </c>
      <c r="N140" s="42">
        <v>3987</v>
      </c>
    </row>
    <row r="141" spans="1:14" ht="12.75">
      <c r="A141" s="31" t="s">
        <v>213</v>
      </c>
      <c r="B141" s="31" t="s">
        <v>634</v>
      </c>
      <c r="C141" s="31" t="s">
        <v>323</v>
      </c>
      <c r="D141" s="31" t="s">
        <v>143</v>
      </c>
      <c r="E141" s="31" t="s">
        <v>368</v>
      </c>
      <c r="F141" s="64">
        <v>1</v>
      </c>
      <c r="G141" s="42">
        <v>0</v>
      </c>
      <c r="H141" s="42">
        <v>0</v>
      </c>
      <c r="I141" s="42">
        <v>1918</v>
      </c>
      <c r="J141" s="42">
        <v>1918</v>
      </c>
      <c r="K141" s="42">
        <v>0</v>
      </c>
      <c r="L141" s="42">
        <v>0</v>
      </c>
      <c r="M141" s="42">
        <v>30</v>
      </c>
      <c r="N141" s="42">
        <v>30</v>
      </c>
    </row>
    <row r="142" spans="1:14" ht="12.75">
      <c r="A142" s="31" t="s">
        <v>135</v>
      </c>
      <c r="B142" s="31" t="s">
        <v>633</v>
      </c>
      <c r="C142" s="31" t="s">
        <v>365</v>
      </c>
      <c r="D142" s="31" t="s">
        <v>135</v>
      </c>
      <c r="E142" s="31" t="s">
        <v>365</v>
      </c>
      <c r="F142" s="64">
        <v>1</v>
      </c>
      <c r="G142" s="42">
        <v>8955</v>
      </c>
      <c r="H142" s="42">
        <v>0</v>
      </c>
      <c r="I142" s="42">
        <v>4958</v>
      </c>
      <c r="J142" s="42">
        <v>13913</v>
      </c>
      <c r="K142" s="42">
        <v>3620</v>
      </c>
      <c r="L142" s="42">
        <v>0</v>
      </c>
      <c r="M142" s="42">
        <v>110</v>
      </c>
      <c r="N142" s="42">
        <v>3730</v>
      </c>
    </row>
    <row r="143" spans="1:14" ht="12.75">
      <c r="A143" s="31" t="s">
        <v>143</v>
      </c>
      <c r="B143" s="31" t="s">
        <v>634</v>
      </c>
      <c r="C143" s="31" t="s">
        <v>368</v>
      </c>
      <c r="D143" s="31" t="s">
        <v>143</v>
      </c>
      <c r="E143" s="31" t="s">
        <v>368</v>
      </c>
      <c r="F143" s="64">
        <v>1</v>
      </c>
      <c r="G143" s="42">
        <v>6830</v>
      </c>
      <c r="H143" s="42">
        <v>0</v>
      </c>
      <c r="I143" s="42">
        <v>2790</v>
      </c>
      <c r="J143" s="42">
        <v>9620</v>
      </c>
      <c r="K143" s="42">
        <v>2317</v>
      </c>
      <c r="L143" s="42">
        <v>0</v>
      </c>
      <c r="M143" s="42">
        <v>0</v>
      </c>
      <c r="N143" s="42">
        <v>2317</v>
      </c>
    </row>
    <row r="144" spans="1:14" ht="12.75">
      <c r="A144" s="31" t="s">
        <v>53</v>
      </c>
      <c r="B144" s="31" t="s">
        <v>634</v>
      </c>
      <c r="C144" s="31" t="s">
        <v>318</v>
      </c>
      <c r="D144" s="31" t="s">
        <v>53</v>
      </c>
      <c r="E144" s="31" t="s">
        <v>318</v>
      </c>
      <c r="F144" s="64">
        <v>1</v>
      </c>
      <c r="G144" s="42">
        <v>8910</v>
      </c>
      <c r="H144" s="42">
        <v>0</v>
      </c>
      <c r="I144" s="42">
        <v>3958</v>
      </c>
      <c r="J144" s="42">
        <v>12868</v>
      </c>
      <c r="K144" s="42">
        <v>4277</v>
      </c>
      <c r="L144" s="42">
        <v>0</v>
      </c>
      <c r="M144" s="42">
        <v>85</v>
      </c>
      <c r="N144" s="42">
        <v>4362</v>
      </c>
    </row>
    <row r="145" spans="1:14" ht="12.75">
      <c r="A145" s="31" t="s">
        <v>152</v>
      </c>
      <c r="B145" s="31" t="s">
        <v>634</v>
      </c>
      <c r="C145" s="31" t="s">
        <v>262</v>
      </c>
      <c r="D145" s="31" t="s">
        <v>152</v>
      </c>
      <c r="E145" s="31" t="s">
        <v>262</v>
      </c>
      <c r="F145" s="64">
        <v>1</v>
      </c>
      <c r="G145" s="42">
        <v>8231</v>
      </c>
      <c r="H145" s="42">
        <v>0</v>
      </c>
      <c r="I145" s="42">
        <v>0</v>
      </c>
      <c r="J145" s="42">
        <v>8231</v>
      </c>
      <c r="K145" s="42">
        <v>3340</v>
      </c>
      <c r="L145" s="42">
        <v>0</v>
      </c>
      <c r="M145" s="42">
        <v>0</v>
      </c>
      <c r="N145" s="42">
        <v>3340</v>
      </c>
    </row>
    <row r="146" spans="1:14" ht="12.75">
      <c r="A146" s="31" t="s">
        <v>105</v>
      </c>
      <c r="B146" s="31" t="s">
        <v>634</v>
      </c>
      <c r="C146" s="31" t="s">
        <v>370</v>
      </c>
      <c r="D146" s="31" t="s">
        <v>105</v>
      </c>
      <c r="E146" s="31" t="s">
        <v>370</v>
      </c>
      <c r="F146" s="64">
        <v>1</v>
      </c>
      <c r="G146" s="42">
        <v>7333</v>
      </c>
      <c r="H146" s="42">
        <v>0</v>
      </c>
      <c r="I146" s="42">
        <v>2504</v>
      </c>
      <c r="J146" s="42">
        <v>9837</v>
      </c>
      <c r="K146" s="42">
        <v>3379</v>
      </c>
      <c r="L146" s="42">
        <v>0</v>
      </c>
      <c r="M146" s="42">
        <v>0</v>
      </c>
      <c r="N146" s="42">
        <v>3379</v>
      </c>
    </row>
    <row r="147" spans="1:14" ht="12.75">
      <c r="A147" s="31" t="s">
        <v>128</v>
      </c>
      <c r="B147" s="31" t="s">
        <v>633</v>
      </c>
      <c r="C147" s="31" t="s">
        <v>319</v>
      </c>
      <c r="D147" s="31" t="s">
        <v>128</v>
      </c>
      <c r="E147" s="31" t="s">
        <v>319</v>
      </c>
      <c r="F147" s="64">
        <v>1</v>
      </c>
      <c r="G147" s="42">
        <v>11136</v>
      </c>
      <c r="H147" s="42">
        <v>1454</v>
      </c>
      <c r="I147" s="42">
        <v>6177</v>
      </c>
      <c r="J147" s="42">
        <v>18767</v>
      </c>
      <c r="K147" s="42">
        <v>4449</v>
      </c>
      <c r="L147" s="42">
        <v>61</v>
      </c>
      <c r="M147" s="42">
        <v>0</v>
      </c>
      <c r="N147" s="42">
        <v>4510</v>
      </c>
    </row>
    <row r="148" spans="1:14" ht="12.75">
      <c r="A148" s="31" t="s">
        <v>74</v>
      </c>
      <c r="B148" s="31" t="s">
        <v>633</v>
      </c>
      <c r="C148" s="31" t="s">
        <v>373</v>
      </c>
      <c r="D148" s="31" t="s">
        <v>74</v>
      </c>
      <c r="E148" s="31" t="s">
        <v>373</v>
      </c>
      <c r="F148" s="64">
        <v>1</v>
      </c>
      <c r="G148" s="42">
        <v>7166</v>
      </c>
      <c r="H148" s="42">
        <v>0</v>
      </c>
      <c r="I148" s="42">
        <v>0</v>
      </c>
      <c r="J148" s="42">
        <v>7166</v>
      </c>
      <c r="K148" s="42" t="e">
        <v>#VALUE!</v>
      </c>
      <c r="L148" s="42" t="e">
        <v>#VALUE!</v>
      </c>
      <c r="M148" s="42" t="e">
        <v>#VALUE!</v>
      </c>
      <c r="N148" s="42" t="e">
        <v>#VALUE!</v>
      </c>
    </row>
    <row r="149" spans="1:14" ht="12.75">
      <c r="A149" s="31" t="s">
        <v>214</v>
      </c>
      <c r="B149" s="31" t="s">
        <v>633</v>
      </c>
      <c r="C149" s="31" t="s">
        <v>326</v>
      </c>
      <c r="D149" s="31" t="s">
        <v>146</v>
      </c>
      <c r="E149" s="31" t="s">
        <v>300</v>
      </c>
      <c r="F149" s="64">
        <v>1</v>
      </c>
      <c r="G149" s="42">
        <v>0</v>
      </c>
      <c r="H149" s="42">
        <v>0</v>
      </c>
      <c r="I149" s="42">
        <v>2957</v>
      </c>
      <c r="J149" s="42">
        <v>2957</v>
      </c>
      <c r="K149" s="42">
        <v>0</v>
      </c>
      <c r="L149" s="42">
        <v>0</v>
      </c>
      <c r="M149" s="42">
        <v>0</v>
      </c>
      <c r="N149" s="42">
        <v>0</v>
      </c>
    </row>
    <row r="150" spans="1:14" ht="12.75">
      <c r="A150" s="31" t="s">
        <v>137</v>
      </c>
      <c r="B150" s="31" t="s">
        <v>634</v>
      </c>
      <c r="C150" s="31" t="s">
        <v>376</v>
      </c>
      <c r="D150" s="31" t="s">
        <v>137</v>
      </c>
      <c r="E150" s="31" t="s">
        <v>376</v>
      </c>
      <c r="F150" s="64">
        <v>1</v>
      </c>
      <c r="G150" s="42">
        <v>7535</v>
      </c>
      <c r="H150" s="42">
        <v>0</v>
      </c>
      <c r="I150" s="42">
        <v>2465</v>
      </c>
      <c r="J150" s="42">
        <v>10000</v>
      </c>
      <c r="K150" s="42">
        <v>2470</v>
      </c>
      <c r="L150" s="42">
        <v>0</v>
      </c>
      <c r="M150" s="42">
        <v>76</v>
      </c>
      <c r="N150" s="42">
        <v>2546</v>
      </c>
    </row>
    <row r="151" spans="1:14" ht="12.75">
      <c r="A151" s="31" t="s">
        <v>154</v>
      </c>
      <c r="B151" s="31" t="s">
        <v>634</v>
      </c>
      <c r="C151" s="31" t="s">
        <v>378</v>
      </c>
      <c r="D151" s="31" t="s">
        <v>154</v>
      </c>
      <c r="E151" s="31" t="s">
        <v>378</v>
      </c>
      <c r="F151" s="64">
        <v>1</v>
      </c>
      <c r="G151" s="42">
        <v>6529</v>
      </c>
      <c r="H151" s="42">
        <v>0</v>
      </c>
      <c r="I151" s="42">
        <v>2944</v>
      </c>
      <c r="J151" s="42">
        <v>9473</v>
      </c>
      <c r="K151" s="42">
        <v>3291</v>
      </c>
      <c r="L151" s="42">
        <v>0</v>
      </c>
      <c r="M151" s="42">
        <v>69</v>
      </c>
      <c r="N151" s="42">
        <v>3360</v>
      </c>
    </row>
    <row r="152" spans="1:14" ht="12.75">
      <c r="A152" s="31" t="s">
        <v>171</v>
      </c>
      <c r="B152" s="31" t="s">
        <v>634</v>
      </c>
      <c r="C152" s="31" t="s">
        <v>328</v>
      </c>
      <c r="D152" s="31" t="s">
        <v>52</v>
      </c>
      <c r="E152" s="31" t="s">
        <v>329</v>
      </c>
      <c r="F152" s="64">
        <v>1</v>
      </c>
      <c r="G152" s="42">
        <v>0</v>
      </c>
      <c r="H152" s="42">
        <v>0</v>
      </c>
      <c r="I152" s="42">
        <v>3972</v>
      </c>
      <c r="J152" s="42">
        <v>3972</v>
      </c>
      <c r="K152" s="42">
        <v>0</v>
      </c>
      <c r="L152" s="42">
        <v>0</v>
      </c>
      <c r="M152" s="42">
        <v>154</v>
      </c>
      <c r="N152" s="42">
        <v>154</v>
      </c>
    </row>
    <row r="153" spans="1:14" ht="12.75">
      <c r="A153" s="31" t="s">
        <v>52</v>
      </c>
      <c r="B153" s="31" t="s">
        <v>634</v>
      </c>
      <c r="C153" s="31" t="s">
        <v>329</v>
      </c>
      <c r="D153" s="31" t="s">
        <v>52</v>
      </c>
      <c r="E153" s="31" t="s">
        <v>329</v>
      </c>
      <c r="F153" s="64">
        <v>1</v>
      </c>
      <c r="G153" s="42">
        <v>7087</v>
      </c>
      <c r="H153" s="42">
        <v>0</v>
      </c>
      <c r="I153" s="42">
        <v>2557</v>
      </c>
      <c r="J153" s="42">
        <v>9644</v>
      </c>
      <c r="K153" s="42">
        <v>3270</v>
      </c>
      <c r="L153" s="42">
        <v>0</v>
      </c>
      <c r="M153" s="42">
        <v>36</v>
      </c>
      <c r="N153" s="42">
        <v>3306</v>
      </c>
    </row>
    <row r="154" spans="1:14" ht="12.75">
      <c r="A154" s="31" t="s">
        <v>186</v>
      </c>
      <c r="B154" s="31" t="s">
        <v>633</v>
      </c>
      <c r="C154" s="31" t="s">
        <v>332</v>
      </c>
      <c r="D154" s="31" t="s">
        <v>110</v>
      </c>
      <c r="E154" s="31" t="s">
        <v>597</v>
      </c>
      <c r="F154" s="64">
        <v>1</v>
      </c>
      <c r="G154" s="42">
        <v>0</v>
      </c>
      <c r="H154" s="42">
        <v>0</v>
      </c>
      <c r="I154" s="42">
        <v>406</v>
      </c>
      <c r="J154" s="42">
        <v>406</v>
      </c>
      <c r="K154" s="42">
        <v>0</v>
      </c>
      <c r="L154" s="42">
        <v>0</v>
      </c>
      <c r="M154" s="42">
        <v>0</v>
      </c>
      <c r="N154" s="42">
        <v>0</v>
      </c>
    </row>
    <row r="155" spans="1:14" ht="12.75">
      <c r="A155" s="31" t="s">
        <v>125</v>
      </c>
      <c r="B155" s="31" t="s">
        <v>634</v>
      </c>
      <c r="C155" s="31" t="s">
        <v>324</v>
      </c>
      <c r="D155" s="31" t="s">
        <v>125</v>
      </c>
      <c r="E155" s="31" t="s">
        <v>324</v>
      </c>
      <c r="F155" s="64">
        <v>1</v>
      </c>
      <c r="G155" s="42">
        <v>7291</v>
      </c>
      <c r="H155" s="42">
        <v>0</v>
      </c>
      <c r="I155" s="42">
        <v>3628</v>
      </c>
      <c r="J155" s="42">
        <v>10919</v>
      </c>
      <c r="K155" s="42">
        <v>3760</v>
      </c>
      <c r="L155" s="42">
        <v>0</v>
      </c>
      <c r="M155" s="42">
        <v>66</v>
      </c>
      <c r="N155" s="42">
        <v>3826</v>
      </c>
    </row>
    <row r="156" spans="1:14" ht="12.75">
      <c r="A156" s="31" t="s">
        <v>58</v>
      </c>
      <c r="B156" s="31" t="s">
        <v>633</v>
      </c>
      <c r="C156" s="31" t="s">
        <v>298</v>
      </c>
      <c r="D156" s="31" t="s">
        <v>58</v>
      </c>
      <c r="E156" s="31" t="s">
        <v>298</v>
      </c>
      <c r="F156" s="64">
        <v>1</v>
      </c>
      <c r="G156" s="42">
        <v>8692</v>
      </c>
      <c r="H156" s="42">
        <v>355</v>
      </c>
      <c r="I156" s="42">
        <v>7797</v>
      </c>
      <c r="J156" s="42">
        <v>16844</v>
      </c>
      <c r="K156" s="42">
        <v>4512</v>
      </c>
      <c r="L156" s="42">
        <v>0</v>
      </c>
      <c r="M156" s="42">
        <v>215</v>
      </c>
      <c r="N156" s="42">
        <v>4727</v>
      </c>
    </row>
    <row r="157" spans="1:14" ht="12.75">
      <c r="A157" s="31" t="s">
        <v>133</v>
      </c>
      <c r="B157" s="31" t="s">
        <v>635</v>
      </c>
      <c r="C157" s="31" t="s">
        <v>336</v>
      </c>
      <c r="D157" s="31" t="s">
        <v>133</v>
      </c>
      <c r="E157" s="31" t="s">
        <v>336</v>
      </c>
      <c r="F157" s="64">
        <v>1</v>
      </c>
      <c r="G157" s="42">
        <v>9493</v>
      </c>
      <c r="H157" s="42">
        <v>0</v>
      </c>
      <c r="I157" s="42">
        <v>0</v>
      </c>
      <c r="J157" s="42">
        <v>9493</v>
      </c>
      <c r="K157" s="42">
        <v>4091</v>
      </c>
      <c r="L157" s="42">
        <v>0</v>
      </c>
      <c r="M157" s="42">
        <v>0</v>
      </c>
      <c r="N157" s="42">
        <v>4091</v>
      </c>
    </row>
    <row r="158" spans="1:14" ht="12.75">
      <c r="A158" s="31" t="s">
        <v>334</v>
      </c>
      <c r="B158" s="31" t="s">
        <v>635</v>
      </c>
      <c r="C158" s="31" t="s">
        <v>335</v>
      </c>
      <c r="D158" s="31" t="s">
        <v>133</v>
      </c>
      <c r="E158" s="31" t="s">
        <v>336</v>
      </c>
      <c r="F158" s="64">
        <v>1</v>
      </c>
      <c r="G158" s="42">
        <v>0</v>
      </c>
      <c r="H158" s="42">
        <v>0</v>
      </c>
      <c r="I158" s="42">
        <v>2688</v>
      </c>
      <c r="J158" s="42">
        <v>2688</v>
      </c>
      <c r="K158" s="42">
        <v>0</v>
      </c>
      <c r="L158" s="42">
        <v>0</v>
      </c>
      <c r="M158" s="42">
        <v>55</v>
      </c>
      <c r="N158" s="42">
        <v>55</v>
      </c>
    </row>
    <row r="159" spans="1:14" ht="12.75">
      <c r="A159" s="31" t="s">
        <v>191</v>
      </c>
      <c r="B159" s="31" t="s">
        <v>635</v>
      </c>
      <c r="C159" s="31" t="s">
        <v>337</v>
      </c>
      <c r="D159" s="31" t="s">
        <v>84</v>
      </c>
      <c r="E159" s="31" t="s">
        <v>338</v>
      </c>
      <c r="F159" s="64">
        <v>1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</row>
    <row r="160" spans="1:14" ht="12.75">
      <c r="A160" s="31" t="s">
        <v>155</v>
      </c>
      <c r="B160" s="31" t="s">
        <v>635</v>
      </c>
      <c r="C160" s="31" t="s">
        <v>340</v>
      </c>
      <c r="D160" s="31" t="s">
        <v>84</v>
      </c>
      <c r="E160" s="31" t="s">
        <v>338</v>
      </c>
      <c r="F160" s="64">
        <v>1</v>
      </c>
      <c r="G160" s="42">
        <v>0</v>
      </c>
      <c r="H160" s="42">
        <v>0</v>
      </c>
      <c r="I160" s="42">
        <v>1224</v>
      </c>
      <c r="J160" s="42">
        <v>1224</v>
      </c>
      <c r="K160" s="42">
        <v>0</v>
      </c>
      <c r="L160" s="42">
        <v>0</v>
      </c>
      <c r="M160" s="42">
        <v>9</v>
      </c>
      <c r="N160" s="42">
        <v>9</v>
      </c>
    </row>
    <row r="161" spans="1:14" ht="12.75">
      <c r="A161" s="31" t="s">
        <v>205</v>
      </c>
      <c r="B161" s="31" t="s">
        <v>635</v>
      </c>
      <c r="C161" s="31" t="s">
        <v>342</v>
      </c>
      <c r="D161" s="31" t="s">
        <v>594</v>
      </c>
      <c r="E161" s="31" t="s">
        <v>595</v>
      </c>
      <c r="F161" s="64">
        <v>1</v>
      </c>
      <c r="G161" s="42">
        <v>0</v>
      </c>
      <c r="H161" s="42">
        <v>0</v>
      </c>
      <c r="I161" s="42">
        <v>2809</v>
      </c>
      <c r="J161" s="42">
        <v>2809</v>
      </c>
      <c r="K161" s="42">
        <v>0</v>
      </c>
      <c r="L161" s="42">
        <v>0</v>
      </c>
      <c r="M161" s="42">
        <v>39</v>
      </c>
      <c r="N161" s="42">
        <v>39</v>
      </c>
    </row>
    <row r="162" spans="1:14" ht="12.75">
      <c r="A162" s="31" t="s">
        <v>424</v>
      </c>
      <c r="B162" s="31" t="s">
        <v>635</v>
      </c>
      <c r="C162" s="31" t="s">
        <v>399</v>
      </c>
      <c r="D162" s="31" t="s">
        <v>175</v>
      </c>
      <c r="E162" s="31" t="s">
        <v>640</v>
      </c>
      <c r="F162" s="69">
        <v>1</v>
      </c>
      <c r="G162" s="42">
        <v>0</v>
      </c>
      <c r="H162" s="42">
        <v>0</v>
      </c>
      <c r="I162" s="42">
        <v>1641</v>
      </c>
      <c r="J162" s="42">
        <v>1641</v>
      </c>
      <c r="K162" s="42">
        <v>0</v>
      </c>
      <c r="L162" s="42">
        <v>0</v>
      </c>
      <c r="M162" s="42">
        <v>2</v>
      </c>
      <c r="N162" s="42">
        <v>2</v>
      </c>
    </row>
    <row r="163" spans="1:14" ht="12.75">
      <c r="A163" s="103" t="s">
        <v>607</v>
      </c>
      <c r="B163" s="103" t="s">
        <v>636</v>
      </c>
      <c r="C163" s="103" t="s">
        <v>608</v>
      </c>
      <c r="D163" s="103" t="s">
        <v>41</v>
      </c>
      <c r="E163" s="103" t="s">
        <v>609</v>
      </c>
      <c r="F163" s="104">
        <v>0.7</v>
      </c>
      <c r="G163" s="42">
        <v>0</v>
      </c>
      <c r="H163" s="42">
        <v>0</v>
      </c>
      <c r="I163" s="42">
        <v>4861.5</v>
      </c>
      <c r="J163" s="42">
        <v>4861.5</v>
      </c>
      <c r="K163" s="42">
        <v>0</v>
      </c>
      <c r="L163" s="42">
        <v>0</v>
      </c>
      <c r="M163" s="42">
        <v>110.6</v>
      </c>
      <c r="N163" s="42">
        <v>110.6</v>
      </c>
    </row>
    <row r="164" spans="1:14" ht="12.75">
      <c r="A164" s="103" t="s">
        <v>607</v>
      </c>
      <c r="B164" s="103" t="s">
        <v>636</v>
      </c>
      <c r="C164" s="103" t="s">
        <v>608</v>
      </c>
      <c r="D164" s="103" t="s">
        <v>139</v>
      </c>
      <c r="E164" s="103" t="s">
        <v>394</v>
      </c>
      <c r="F164" s="104">
        <v>0.3</v>
      </c>
      <c r="G164" s="42">
        <v>0</v>
      </c>
      <c r="H164" s="42">
        <v>0</v>
      </c>
      <c r="I164" s="42">
        <v>2083.5</v>
      </c>
      <c r="J164" s="42">
        <v>2083.5</v>
      </c>
      <c r="K164" s="42">
        <v>0</v>
      </c>
      <c r="L164" s="42">
        <v>0</v>
      </c>
      <c r="M164" s="42">
        <v>47.4</v>
      </c>
      <c r="N164" s="42">
        <v>47.4</v>
      </c>
    </row>
    <row r="165" spans="1:14" ht="12.75">
      <c r="A165" s="31" t="s">
        <v>165</v>
      </c>
      <c r="B165" s="31" t="s">
        <v>635</v>
      </c>
      <c r="C165" s="31" t="s">
        <v>386</v>
      </c>
      <c r="D165" s="31" t="s">
        <v>165</v>
      </c>
      <c r="E165" s="31" t="s">
        <v>386</v>
      </c>
      <c r="F165" s="64">
        <v>1</v>
      </c>
      <c r="G165" s="42">
        <v>8505</v>
      </c>
      <c r="H165" s="42">
        <v>1246</v>
      </c>
      <c r="I165" s="42">
        <v>2901</v>
      </c>
      <c r="J165" s="42">
        <v>12652</v>
      </c>
      <c r="K165" s="42">
        <v>3450</v>
      </c>
      <c r="L165" s="42">
        <v>0</v>
      </c>
      <c r="M165" s="42">
        <v>111</v>
      </c>
      <c r="N165" s="42">
        <v>3561</v>
      </c>
    </row>
    <row r="166" spans="1:14" ht="12.75">
      <c r="A166" s="31" t="s">
        <v>108</v>
      </c>
      <c r="B166" s="31" t="s">
        <v>635</v>
      </c>
      <c r="C166" s="31" t="s">
        <v>387</v>
      </c>
      <c r="D166" s="31" t="s">
        <v>108</v>
      </c>
      <c r="E166" s="31" t="s">
        <v>387</v>
      </c>
      <c r="F166" s="64">
        <v>1</v>
      </c>
      <c r="G166" s="42">
        <v>10214</v>
      </c>
      <c r="H166" s="42">
        <v>0</v>
      </c>
      <c r="I166" s="42">
        <v>3859</v>
      </c>
      <c r="J166" s="42">
        <v>14073</v>
      </c>
      <c r="K166" s="42">
        <v>3068</v>
      </c>
      <c r="L166" s="42">
        <v>0</v>
      </c>
      <c r="M166" s="42">
        <v>7</v>
      </c>
      <c r="N166" s="42">
        <v>3075</v>
      </c>
    </row>
    <row r="167" spans="1:14" ht="12.75">
      <c r="A167" s="31" t="s">
        <v>50</v>
      </c>
      <c r="B167" s="31" t="s">
        <v>636</v>
      </c>
      <c r="C167" s="31" t="s">
        <v>388</v>
      </c>
      <c r="D167" s="31" t="s">
        <v>50</v>
      </c>
      <c r="E167" s="31" t="s">
        <v>388</v>
      </c>
      <c r="F167" s="64">
        <v>1</v>
      </c>
      <c r="G167" s="42">
        <v>3854</v>
      </c>
      <c r="H167" s="42">
        <v>0</v>
      </c>
      <c r="I167" s="42">
        <v>2872</v>
      </c>
      <c r="J167" s="42">
        <v>6726</v>
      </c>
      <c r="K167" s="42">
        <v>1720</v>
      </c>
      <c r="L167" s="42">
        <v>0</v>
      </c>
      <c r="M167" s="42">
        <v>5</v>
      </c>
      <c r="N167" s="42">
        <v>1725</v>
      </c>
    </row>
    <row r="168" spans="1:14" ht="12.75">
      <c r="A168" s="31" t="s">
        <v>217</v>
      </c>
      <c r="B168" s="31" t="s">
        <v>635</v>
      </c>
      <c r="C168" s="31" t="s">
        <v>346</v>
      </c>
      <c r="D168" s="31" t="s">
        <v>594</v>
      </c>
      <c r="E168" s="31" t="s">
        <v>595</v>
      </c>
      <c r="F168" s="64">
        <v>1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</row>
    <row r="169" spans="1:14" ht="12.75">
      <c r="A169" s="31" t="s">
        <v>141</v>
      </c>
      <c r="B169" s="31" t="s">
        <v>635</v>
      </c>
      <c r="C169" s="31" t="s">
        <v>357</v>
      </c>
      <c r="D169" s="31" t="s">
        <v>141</v>
      </c>
      <c r="E169" s="31" t="s">
        <v>357</v>
      </c>
      <c r="F169" s="64">
        <v>1</v>
      </c>
      <c r="G169" s="42">
        <v>17126</v>
      </c>
      <c r="H169" s="42">
        <v>0</v>
      </c>
      <c r="I169" s="42">
        <v>5226</v>
      </c>
      <c r="J169" s="42">
        <v>22352</v>
      </c>
      <c r="K169" s="42">
        <v>6952</v>
      </c>
      <c r="L169" s="42">
        <v>0</v>
      </c>
      <c r="M169" s="42">
        <v>109</v>
      </c>
      <c r="N169" s="42">
        <v>7061</v>
      </c>
    </row>
    <row r="170" spans="1:14" ht="12.75">
      <c r="A170" s="31" t="s">
        <v>158</v>
      </c>
      <c r="B170" s="31" t="s">
        <v>635</v>
      </c>
      <c r="C170" s="31" t="s">
        <v>391</v>
      </c>
      <c r="D170" s="31" t="s">
        <v>158</v>
      </c>
      <c r="E170" s="31" t="s">
        <v>391</v>
      </c>
      <c r="F170" s="64">
        <v>1</v>
      </c>
      <c r="G170" s="42">
        <v>8914</v>
      </c>
      <c r="H170" s="42">
        <v>0</v>
      </c>
      <c r="I170" s="42">
        <v>2671</v>
      </c>
      <c r="J170" s="42">
        <v>11585</v>
      </c>
      <c r="K170" s="42">
        <v>3447</v>
      </c>
      <c r="L170" s="42">
        <v>0</v>
      </c>
      <c r="M170" s="42">
        <v>41</v>
      </c>
      <c r="N170" s="42">
        <v>3488</v>
      </c>
    </row>
    <row r="171" spans="1:14" ht="12.75">
      <c r="A171" s="31" t="s">
        <v>419</v>
      </c>
      <c r="B171" s="31" t="s">
        <v>635</v>
      </c>
      <c r="C171" s="31" t="s">
        <v>420</v>
      </c>
      <c r="D171" s="31" t="s">
        <v>158</v>
      </c>
      <c r="E171" s="31" t="s">
        <v>391</v>
      </c>
      <c r="F171" s="64">
        <v>1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</row>
    <row r="172" spans="1:14" ht="12.75">
      <c r="A172" s="31" t="s">
        <v>206</v>
      </c>
      <c r="B172" s="31" t="s">
        <v>636</v>
      </c>
      <c r="C172" s="31" t="s">
        <v>347</v>
      </c>
      <c r="D172" s="31" t="s">
        <v>81</v>
      </c>
      <c r="E172" s="31" t="s">
        <v>348</v>
      </c>
      <c r="F172" s="64">
        <v>1</v>
      </c>
      <c r="G172" s="42">
        <v>0</v>
      </c>
      <c r="H172" s="42">
        <v>0</v>
      </c>
      <c r="I172" s="42">
        <v>913</v>
      </c>
      <c r="J172" s="42">
        <v>913</v>
      </c>
      <c r="K172" s="42">
        <v>0</v>
      </c>
      <c r="L172" s="42">
        <v>0</v>
      </c>
      <c r="M172" s="42">
        <v>0</v>
      </c>
      <c r="N172" s="42">
        <v>0</v>
      </c>
    </row>
    <row r="173" spans="1:14" ht="12.75">
      <c r="A173" s="31" t="s">
        <v>428</v>
      </c>
      <c r="B173" s="31" t="s">
        <v>635</v>
      </c>
      <c r="C173" s="31" t="s">
        <v>427</v>
      </c>
      <c r="D173" s="31" t="s">
        <v>134</v>
      </c>
      <c r="E173" s="31" t="s">
        <v>356</v>
      </c>
      <c r="F173" s="64">
        <v>1</v>
      </c>
      <c r="G173" s="42">
        <v>0</v>
      </c>
      <c r="H173" s="42">
        <v>0</v>
      </c>
      <c r="I173" s="42">
        <v>1716</v>
      </c>
      <c r="J173" s="42">
        <v>1716</v>
      </c>
      <c r="K173" s="42">
        <v>0</v>
      </c>
      <c r="L173" s="42">
        <v>0</v>
      </c>
      <c r="M173" s="42">
        <v>0</v>
      </c>
      <c r="N173" s="42">
        <v>0</v>
      </c>
    </row>
    <row r="174" spans="1:14" ht="12.75">
      <c r="A174" s="31" t="s">
        <v>67</v>
      </c>
      <c r="B174" s="31" t="s">
        <v>635</v>
      </c>
      <c r="C174" s="31" t="s">
        <v>343</v>
      </c>
      <c r="D174" s="31" t="s">
        <v>67</v>
      </c>
      <c r="E174" s="31" t="s">
        <v>343</v>
      </c>
      <c r="F174" s="64">
        <v>1</v>
      </c>
      <c r="G174" s="42">
        <v>18519</v>
      </c>
      <c r="H174" s="42">
        <v>0</v>
      </c>
      <c r="I174" s="42">
        <v>0</v>
      </c>
      <c r="J174" s="42">
        <v>18519</v>
      </c>
      <c r="K174" s="42" t="e">
        <v>#VALUE!</v>
      </c>
      <c r="L174" s="42" t="e">
        <v>#VALUE!</v>
      </c>
      <c r="M174" s="42" t="e">
        <v>#VALUE!</v>
      </c>
      <c r="N174" s="42" t="e">
        <v>#VALUE!</v>
      </c>
    </row>
    <row r="175" spans="1:14" ht="12.75">
      <c r="A175" s="31" t="s">
        <v>598</v>
      </c>
      <c r="B175" s="31" t="s">
        <v>636</v>
      </c>
      <c r="C175" s="31" t="s">
        <v>599</v>
      </c>
      <c r="D175" s="31" t="s">
        <v>129</v>
      </c>
      <c r="E175" s="31" t="s">
        <v>350</v>
      </c>
      <c r="F175" s="64">
        <v>1</v>
      </c>
      <c r="G175" s="42">
        <v>0</v>
      </c>
      <c r="H175" s="42">
        <v>0</v>
      </c>
      <c r="I175" s="42">
        <v>5362</v>
      </c>
      <c r="J175" s="42">
        <v>5362</v>
      </c>
      <c r="K175" s="42">
        <v>0</v>
      </c>
      <c r="L175" s="42">
        <v>0</v>
      </c>
      <c r="M175" s="42">
        <v>17</v>
      </c>
      <c r="N175" s="42">
        <v>17</v>
      </c>
    </row>
    <row r="176" spans="1:14" ht="12.75">
      <c r="A176" s="31" t="s">
        <v>129</v>
      </c>
      <c r="B176" s="31" t="s">
        <v>636</v>
      </c>
      <c r="C176" s="31" t="s">
        <v>350</v>
      </c>
      <c r="D176" s="31" t="s">
        <v>129</v>
      </c>
      <c r="E176" s="31" t="s">
        <v>350</v>
      </c>
      <c r="F176" s="64">
        <v>1</v>
      </c>
      <c r="G176" s="42">
        <v>10973</v>
      </c>
      <c r="H176" s="42">
        <v>0</v>
      </c>
      <c r="I176" s="42">
        <v>0</v>
      </c>
      <c r="J176" s="42">
        <v>10973</v>
      </c>
      <c r="K176" s="42">
        <v>4377</v>
      </c>
      <c r="L176" s="42">
        <v>0</v>
      </c>
      <c r="M176" s="42">
        <v>0</v>
      </c>
      <c r="N176" s="42">
        <v>4377</v>
      </c>
    </row>
    <row r="177" spans="1:14" ht="12.75">
      <c r="A177" s="31" t="s">
        <v>106</v>
      </c>
      <c r="B177" s="31" t="s">
        <v>636</v>
      </c>
      <c r="C177" s="31" t="s">
        <v>392</v>
      </c>
      <c r="D177" s="31" t="s">
        <v>106</v>
      </c>
      <c r="E177" s="31" t="s">
        <v>392</v>
      </c>
      <c r="F177" s="64">
        <v>1</v>
      </c>
      <c r="G177" s="42">
        <v>4572</v>
      </c>
      <c r="H177" s="42">
        <v>0</v>
      </c>
      <c r="I177" s="42">
        <v>4683</v>
      </c>
      <c r="J177" s="42">
        <v>9255</v>
      </c>
      <c r="K177" s="42">
        <v>2049</v>
      </c>
      <c r="L177" s="42">
        <v>0</v>
      </c>
      <c r="M177" s="42">
        <v>191</v>
      </c>
      <c r="N177" s="42">
        <v>2240</v>
      </c>
    </row>
    <row r="178" spans="1:14" ht="12.75">
      <c r="A178" s="31" t="s">
        <v>107</v>
      </c>
      <c r="B178" s="31" t="s">
        <v>635</v>
      </c>
      <c r="C178" s="31" t="s">
        <v>341</v>
      </c>
      <c r="D178" s="31" t="s">
        <v>107</v>
      </c>
      <c r="E178" s="31" t="s">
        <v>341</v>
      </c>
      <c r="F178" s="64">
        <v>1</v>
      </c>
      <c r="G178" s="42">
        <v>10372</v>
      </c>
      <c r="H178" s="42">
        <v>0</v>
      </c>
      <c r="I178" s="42">
        <v>482</v>
      </c>
      <c r="J178" s="42">
        <v>10854</v>
      </c>
      <c r="K178" s="42">
        <v>3710</v>
      </c>
      <c r="L178" s="42">
        <v>0</v>
      </c>
      <c r="M178" s="42">
        <v>0</v>
      </c>
      <c r="N178" s="42">
        <v>3710</v>
      </c>
    </row>
    <row r="179" spans="1:14" ht="12.75">
      <c r="A179" s="31" t="s">
        <v>187</v>
      </c>
      <c r="B179" s="31" t="s">
        <v>635</v>
      </c>
      <c r="C179" s="31" t="s">
        <v>352</v>
      </c>
      <c r="D179" s="31" t="s">
        <v>39</v>
      </c>
      <c r="E179" s="31" t="s">
        <v>353</v>
      </c>
      <c r="F179" s="64">
        <v>1</v>
      </c>
      <c r="G179" s="42">
        <v>0</v>
      </c>
      <c r="H179" s="42">
        <v>0</v>
      </c>
      <c r="I179" s="42">
        <v>1019</v>
      </c>
      <c r="J179" s="42">
        <v>1019</v>
      </c>
      <c r="K179" s="42">
        <v>0</v>
      </c>
      <c r="L179" s="42">
        <v>0</v>
      </c>
      <c r="M179" s="42">
        <v>0</v>
      </c>
      <c r="N179" s="42">
        <v>0</v>
      </c>
    </row>
    <row r="180" spans="1:14" ht="12.75">
      <c r="A180" s="68" t="s">
        <v>758</v>
      </c>
      <c r="B180" s="68" t="s">
        <v>635</v>
      </c>
      <c r="C180" s="68" t="s">
        <v>759</v>
      </c>
      <c r="D180" s="31" t="s">
        <v>158</v>
      </c>
      <c r="E180" s="31" t="s">
        <v>391</v>
      </c>
      <c r="F180" s="64">
        <v>1</v>
      </c>
      <c r="G180" s="42">
        <v>0</v>
      </c>
      <c r="H180" s="42">
        <v>0</v>
      </c>
      <c r="I180" s="42">
        <v>1732</v>
      </c>
      <c r="J180" s="42">
        <v>1732</v>
      </c>
      <c r="K180" s="42">
        <v>0</v>
      </c>
      <c r="L180" s="42">
        <v>0</v>
      </c>
      <c r="M180" s="42">
        <v>0</v>
      </c>
      <c r="N180" s="42">
        <v>0</v>
      </c>
    </row>
    <row r="181" spans="1:14" ht="12.75">
      <c r="A181" s="31" t="s">
        <v>37</v>
      </c>
      <c r="B181" s="31" t="s">
        <v>635</v>
      </c>
      <c r="C181" s="31" t="s">
        <v>393</v>
      </c>
      <c r="D181" s="31" t="s">
        <v>37</v>
      </c>
      <c r="E181" s="31" t="s">
        <v>393</v>
      </c>
      <c r="F181" s="64">
        <v>1</v>
      </c>
      <c r="G181" s="42">
        <v>3195</v>
      </c>
      <c r="H181" s="42">
        <v>0</v>
      </c>
      <c r="I181" s="42">
        <v>1967</v>
      </c>
      <c r="J181" s="42">
        <v>5162</v>
      </c>
      <c r="K181" s="42">
        <v>1282</v>
      </c>
      <c r="L181" s="42">
        <v>0</v>
      </c>
      <c r="M181" s="42">
        <v>0</v>
      </c>
      <c r="N181" s="42">
        <v>1282</v>
      </c>
    </row>
    <row r="182" spans="1:14" ht="12.75">
      <c r="A182" s="31" t="s">
        <v>177</v>
      </c>
      <c r="B182" s="31" t="s">
        <v>635</v>
      </c>
      <c r="C182" s="31" t="s">
        <v>355</v>
      </c>
      <c r="D182" s="31" t="s">
        <v>141</v>
      </c>
      <c r="E182" s="31" t="s">
        <v>357</v>
      </c>
      <c r="F182" s="64">
        <v>0.5369435934402595</v>
      </c>
      <c r="G182" s="42">
        <v>0</v>
      </c>
      <c r="H182" s="42">
        <v>0</v>
      </c>
      <c r="I182" s="42">
        <v>4246.149936925573</v>
      </c>
      <c r="J182" s="42">
        <v>4246.149936925573</v>
      </c>
      <c r="K182" s="42">
        <v>0</v>
      </c>
      <c r="L182" s="42">
        <v>0</v>
      </c>
      <c r="M182" s="42">
        <v>5.3694359344025955</v>
      </c>
      <c r="N182" s="42">
        <v>5.3694359344025955</v>
      </c>
    </row>
    <row r="183" spans="1:14" ht="12.75">
      <c r="A183" s="31" t="s">
        <v>177</v>
      </c>
      <c r="B183" s="31" t="s">
        <v>635</v>
      </c>
      <c r="C183" s="31" t="s">
        <v>355</v>
      </c>
      <c r="D183" s="31" t="s">
        <v>117</v>
      </c>
      <c r="E183" s="31" t="s">
        <v>358</v>
      </c>
      <c r="F183" s="64">
        <v>0.4630564065597405</v>
      </c>
      <c r="G183" s="42">
        <v>0</v>
      </c>
      <c r="H183" s="42">
        <v>0</v>
      </c>
      <c r="I183" s="42">
        <v>3661.850063074428</v>
      </c>
      <c r="J183" s="42">
        <v>3661.850063074428</v>
      </c>
      <c r="K183" s="42">
        <v>0</v>
      </c>
      <c r="L183" s="42">
        <v>0</v>
      </c>
      <c r="M183" s="42">
        <v>4.630564065597405</v>
      </c>
      <c r="N183" s="42">
        <v>4.630564065597405</v>
      </c>
    </row>
    <row r="184" spans="1:14" ht="12.75">
      <c r="A184" s="31" t="s">
        <v>149</v>
      </c>
      <c r="B184" s="31" t="s">
        <v>635</v>
      </c>
      <c r="C184" s="31" t="s">
        <v>382</v>
      </c>
      <c r="D184" s="31" t="s">
        <v>149</v>
      </c>
      <c r="E184" s="31" t="s">
        <v>382</v>
      </c>
      <c r="F184" s="64">
        <v>1</v>
      </c>
      <c r="G184" s="42">
        <v>16163</v>
      </c>
      <c r="H184" s="42">
        <v>0</v>
      </c>
      <c r="I184" s="42">
        <v>2073</v>
      </c>
      <c r="J184" s="42">
        <v>18236</v>
      </c>
      <c r="K184" s="42">
        <v>2528</v>
      </c>
      <c r="L184" s="42">
        <v>0</v>
      </c>
      <c r="M184" s="42">
        <v>18</v>
      </c>
      <c r="N184" s="42">
        <v>2546</v>
      </c>
    </row>
    <row r="185" spans="1:14" ht="12.75">
      <c r="A185" s="31" t="s">
        <v>117</v>
      </c>
      <c r="B185" s="31" t="s">
        <v>635</v>
      </c>
      <c r="C185" s="31" t="s">
        <v>358</v>
      </c>
      <c r="D185" s="31" t="s">
        <v>117</v>
      </c>
      <c r="E185" s="31" t="s">
        <v>358</v>
      </c>
      <c r="F185" s="64">
        <v>1</v>
      </c>
      <c r="G185" s="42">
        <v>7606</v>
      </c>
      <c r="H185" s="42">
        <v>0</v>
      </c>
      <c r="I185" s="42">
        <v>7206</v>
      </c>
      <c r="J185" s="42">
        <v>14812</v>
      </c>
      <c r="K185" s="42">
        <v>3643</v>
      </c>
      <c r="L185" s="42">
        <v>0</v>
      </c>
      <c r="M185" s="42">
        <v>568</v>
      </c>
      <c r="N185" s="42">
        <v>4211</v>
      </c>
    </row>
    <row r="186" spans="1:14" ht="12.75">
      <c r="A186" s="31" t="s">
        <v>139</v>
      </c>
      <c r="B186" s="31" t="s">
        <v>636</v>
      </c>
      <c r="C186" s="31" t="s">
        <v>394</v>
      </c>
      <c r="D186" s="31" t="s">
        <v>139</v>
      </c>
      <c r="E186" s="31" t="s">
        <v>394</v>
      </c>
      <c r="F186" s="64">
        <v>1</v>
      </c>
      <c r="G186" s="42">
        <v>7342</v>
      </c>
      <c r="H186" s="42">
        <v>0</v>
      </c>
      <c r="I186" s="42">
        <v>0</v>
      </c>
      <c r="J186" s="42">
        <v>7342</v>
      </c>
      <c r="K186" s="42">
        <v>2060</v>
      </c>
      <c r="L186" s="42">
        <v>0</v>
      </c>
      <c r="M186" s="42">
        <v>0</v>
      </c>
      <c r="N186" s="42">
        <v>2060</v>
      </c>
    </row>
    <row r="187" spans="1:14" ht="12.75">
      <c r="A187" s="31" t="s">
        <v>207</v>
      </c>
      <c r="B187" s="31" t="s">
        <v>636</v>
      </c>
      <c r="C187" s="31" t="s">
        <v>360</v>
      </c>
      <c r="D187" s="31" t="s">
        <v>81</v>
      </c>
      <c r="E187" s="31" t="s">
        <v>348</v>
      </c>
      <c r="F187" s="64">
        <v>1</v>
      </c>
      <c r="G187" s="42">
        <v>0</v>
      </c>
      <c r="H187" s="42">
        <v>0</v>
      </c>
      <c r="I187" s="42">
        <v>51</v>
      </c>
      <c r="J187" s="42">
        <v>51</v>
      </c>
      <c r="K187" s="42">
        <v>0</v>
      </c>
      <c r="L187" s="42">
        <v>0</v>
      </c>
      <c r="M187" s="42">
        <v>0</v>
      </c>
      <c r="N187" s="42">
        <v>0</v>
      </c>
    </row>
    <row r="188" spans="1:14" ht="12.75">
      <c r="A188" s="31" t="s">
        <v>113</v>
      </c>
      <c r="B188" s="31" t="s">
        <v>635</v>
      </c>
      <c r="C188" s="31" t="s">
        <v>362</v>
      </c>
      <c r="D188" s="31" t="s">
        <v>132</v>
      </c>
      <c r="E188" s="31" t="s">
        <v>363</v>
      </c>
      <c r="F188" s="64">
        <v>0.828</v>
      </c>
      <c r="G188" s="42">
        <v>0</v>
      </c>
      <c r="H188" s="42">
        <v>0</v>
      </c>
      <c r="I188" s="42">
        <v>3038.7599999999998</v>
      </c>
      <c r="J188" s="42">
        <v>3038.7599999999998</v>
      </c>
      <c r="K188" s="42">
        <v>0</v>
      </c>
      <c r="L188" s="42">
        <v>0</v>
      </c>
      <c r="M188" s="42">
        <v>218.59199999999998</v>
      </c>
      <c r="N188" s="42">
        <v>218.59199999999998</v>
      </c>
    </row>
    <row r="189" spans="1:14" ht="12.75">
      <c r="A189" s="31" t="s">
        <v>113</v>
      </c>
      <c r="B189" s="31" t="s">
        <v>635</v>
      </c>
      <c r="C189" s="31" t="s">
        <v>362</v>
      </c>
      <c r="D189" s="31" t="s">
        <v>84</v>
      </c>
      <c r="E189" s="31" t="s">
        <v>338</v>
      </c>
      <c r="F189" s="64">
        <v>0.172</v>
      </c>
      <c r="G189" s="42">
        <v>0</v>
      </c>
      <c r="H189" s="42">
        <v>0</v>
      </c>
      <c r="I189" s="42">
        <v>631.2399999999999</v>
      </c>
      <c r="J189" s="42">
        <v>631.2399999999999</v>
      </c>
      <c r="K189" s="42">
        <v>0</v>
      </c>
      <c r="L189" s="42">
        <v>0</v>
      </c>
      <c r="M189" s="42">
        <v>45.407999999999994</v>
      </c>
      <c r="N189" s="42">
        <v>45.407999999999994</v>
      </c>
    </row>
    <row r="190" spans="1:14" ht="12.75">
      <c r="A190" s="31" t="s">
        <v>132</v>
      </c>
      <c r="B190" s="31" t="s">
        <v>635</v>
      </c>
      <c r="C190" s="31" t="s">
        <v>363</v>
      </c>
      <c r="D190" s="31" t="s">
        <v>132</v>
      </c>
      <c r="E190" s="31" t="s">
        <v>363</v>
      </c>
      <c r="F190" s="64">
        <v>1</v>
      </c>
      <c r="G190" s="42">
        <v>11246</v>
      </c>
      <c r="H190" s="42">
        <v>1790</v>
      </c>
      <c r="I190" s="42">
        <v>462</v>
      </c>
      <c r="J190" s="42">
        <v>13498</v>
      </c>
      <c r="K190" s="42">
        <v>4787</v>
      </c>
      <c r="L190" s="42">
        <v>0</v>
      </c>
      <c r="M190" s="42">
        <v>15</v>
      </c>
      <c r="N190" s="42">
        <v>4802</v>
      </c>
    </row>
    <row r="191" spans="1:14" ht="12.75">
      <c r="A191" s="31" t="s">
        <v>209</v>
      </c>
      <c r="B191" s="31" t="s">
        <v>636</v>
      </c>
      <c r="C191" s="31" t="s">
        <v>197</v>
      </c>
      <c r="D191" s="31" t="s">
        <v>63</v>
      </c>
      <c r="E191" s="31" t="s">
        <v>366</v>
      </c>
      <c r="F191" s="64">
        <v>1</v>
      </c>
      <c r="G191" s="42">
        <v>0</v>
      </c>
      <c r="H191" s="42">
        <v>0</v>
      </c>
      <c r="I191" s="42">
        <v>690</v>
      </c>
      <c r="J191" s="42">
        <v>690</v>
      </c>
      <c r="K191" s="42">
        <v>0</v>
      </c>
      <c r="L191" s="42">
        <v>0</v>
      </c>
      <c r="M191" s="42">
        <v>24</v>
      </c>
      <c r="N191" s="42">
        <v>24</v>
      </c>
    </row>
    <row r="192" spans="1:14" ht="12.75">
      <c r="A192" s="31" t="s">
        <v>592</v>
      </c>
      <c r="B192" s="31" t="s">
        <v>635</v>
      </c>
      <c r="C192" s="31" t="s">
        <v>593</v>
      </c>
      <c r="D192" s="31" t="s">
        <v>82</v>
      </c>
      <c r="E192" s="31" t="s">
        <v>375</v>
      </c>
      <c r="F192" s="64">
        <v>1</v>
      </c>
      <c r="G192" s="42">
        <v>0</v>
      </c>
      <c r="H192" s="42">
        <v>0</v>
      </c>
      <c r="I192" s="42">
        <v>2270</v>
      </c>
      <c r="J192" s="42">
        <v>2270</v>
      </c>
      <c r="K192" s="42">
        <v>0</v>
      </c>
      <c r="L192" s="42">
        <v>0</v>
      </c>
      <c r="M192" s="42">
        <v>40</v>
      </c>
      <c r="N192" s="42">
        <v>40</v>
      </c>
    </row>
    <row r="193" spans="1:14" ht="12.75">
      <c r="A193" s="31" t="s">
        <v>96</v>
      </c>
      <c r="B193" s="31" t="s">
        <v>636</v>
      </c>
      <c r="C193" s="31" t="s">
        <v>396</v>
      </c>
      <c r="D193" s="31" t="s">
        <v>96</v>
      </c>
      <c r="E193" s="31" t="s">
        <v>396</v>
      </c>
      <c r="F193" s="64">
        <v>1</v>
      </c>
      <c r="G193" s="42">
        <v>7225</v>
      </c>
      <c r="H193" s="42">
        <v>179</v>
      </c>
      <c r="I193" s="42">
        <v>3859</v>
      </c>
      <c r="J193" s="42">
        <v>11263</v>
      </c>
      <c r="K193" s="42" t="e">
        <v>#VALUE!</v>
      </c>
      <c r="L193" s="42" t="e">
        <v>#VALUE!</v>
      </c>
      <c r="M193" s="42" t="e">
        <v>#VALUE!</v>
      </c>
      <c r="N193" s="42" t="e">
        <v>#VALUE!</v>
      </c>
    </row>
    <row r="194" spans="1:14" ht="12.75">
      <c r="A194" s="31" t="s">
        <v>83</v>
      </c>
      <c r="B194" s="31" t="s">
        <v>635</v>
      </c>
      <c r="C194" s="31" t="s">
        <v>379</v>
      </c>
      <c r="D194" s="31" t="s">
        <v>83</v>
      </c>
      <c r="E194" s="31" t="s">
        <v>379</v>
      </c>
      <c r="F194" s="64">
        <v>1</v>
      </c>
      <c r="G194" s="42">
        <v>9405</v>
      </c>
      <c r="H194" s="42">
        <v>646</v>
      </c>
      <c r="I194" s="42">
        <v>3161</v>
      </c>
      <c r="J194" s="42">
        <v>13212</v>
      </c>
      <c r="K194" s="42" t="e">
        <v>#VALUE!</v>
      </c>
      <c r="L194" s="42" t="e">
        <v>#VALUE!</v>
      </c>
      <c r="M194" s="42" t="e">
        <v>#VALUE!</v>
      </c>
      <c r="N194" s="42" t="e">
        <v>#VALUE!</v>
      </c>
    </row>
    <row r="195" spans="1:14" ht="12.75">
      <c r="A195" s="31" t="s">
        <v>118</v>
      </c>
      <c r="B195" s="31" t="s">
        <v>635</v>
      </c>
      <c r="C195" s="31" t="s">
        <v>367</v>
      </c>
      <c r="D195" s="31" t="s">
        <v>134</v>
      </c>
      <c r="E195" s="31" t="s">
        <v>356</v>
      </c>
      <c r="F195" s="64">
        <v>1</v>
      </c>
      <c r="G195" s="42">
        <v>0</v>
      </c>
      <c r="H195" s="42">
        <v>0</v>
      </c>
      <c r="I195" s="42">
        <v>1275</v>
      </c>
      <c r="J195" s="42">
        <v>1275</v>
      </c>
      <c r="K195" s="42">
        <v>0</v>
      </c>
      <c r="L195" s="42">
        <v>0</v>
      </c>
      <c r="M195" s="42">
        <v>0</v>
      </c>
      <c r="N195" s="42">
        <v>0</v>
      </c>
    </row>
    <row r="196" spans="1:14" ht="12.75">
      <c r="A196" s="31" t="s">
        <v>84</v>
      </c>
      <c r="B196" s="31" t="s">
        <v>635</v>
      </c>
      <c r="C196" s="31" t="s">
        <v>338</v>
      </c>
      <c r="D196" s="31" t="s">
        <v>84</v>
      </c>
      <c r="E196" s="31" t="s">
        <v>338</v>
      </c>
      <c r="F196" s="64">
        <v>1</v>
      </c>
      <c r="G196" s="42">
        <v>11354</v>
      </c>
      <c r="H196" s="42">
        <v>2022</v>
      </c>
      <c r="I196" s="42">
        <v>0</v>
      </c>
      <c r="J196" s="42">
        <v>13376</v>
      </c>
      <c r="K196" s="42">
        <v>3724</v>
      </c>
      <c r="L196" s="42">
        <v>29</v>
      </c>
      <c r="M196" s="42">
        <v>0</v>
      </c>
      <c r="N196" s="42">
        <v>3753</v>
      </c>
    </row>
    <row r="197" spans="1:14" ht="12.75">
      <c r="A197" s="31" t="s">
        <v>68</v>
      </c>
      <c r="B197" s="31" t="s">
        <v>636</v>
      </c>
      <c r="C197" s="31" t="s">
        <v>397</v>
      </c>
      <c r="D197" s="31" t="s">
        <v>68</v>
      </c>
      <c r="E197" s="31" t="s">
        <v>397</v>
      </c>
      <c r="F197" s="64">
        <v>1</v>
      </c>
      <c r="G197" s="42">
        <v>5255</v>
      </c>
      <c r="H197" s="42">
        <v>0</v>
      </c>
      <c r="I197" s="42">
        <v>8845</v>
      </c>
      <c r="J197" s="42">
        <v>14100</v>
      </c>
      <c r="K197" s="42">
        <v>2967</v>
      </c>
      <c r="L197" s="42">
        <v>0</v>
      </c>
      <c r="M197" s="42">
        <v>279</v>
      </c>
      <c r="N197" s="42">
        <v>3246</v>
      </c>
    </row>
    <row r="198" spans="1:14" ht="12.75">
      <c r="A198" s="31" t="s">
        <v>81</v>
      </c>
      <c r="B198" s="31" t="s">
        <v>636</v>
      </c>
      <c r="C198" s="31" t="s">
        <v>348</v>
      </c>
      <c r="D198" s="31" t="s">
        <v>81</v>
      </c>
      <c r="E198" s="31" t="s">
        <v>348</v>
      </c>
      <c r="F198" s="64">
        <v>1</v>
      </c>
      <c r="G198" s="42">
        <v>10481</v>
      </c>
      <c r="H198" s="42">
        <v>0</v>
      </c>
      <c r="I198" s="42">
        <v>2474</v>
      </c>
      <c r="J198" s="42">
        <v>12955</v>
      </c>
      <c r="K198" s="42">
        <v>4908</v>
      </c>
      <c r="L198" s="42">
        <v>0</v>
      </c>
      <c r="M198" s="42">
        <v>17</v>
      </c>
      <c r="N198" s="42">
        <v>4925</v>
      </c>
    </row>
    <row r="199" spans="1:14" ht="12.75">
      <c r="A199" s="31" t="s">
        <v>39</v>
      </c>
      <c r="B199" s="31" t="s">
        <v>635</v>
      </c>
      <c r="C199" s="31" t="s">
        <v>353</v>
      </c>
      <c r="D199" s="31" t="s">
        <v>39</v>
      </c>
      <c r="E199" s="31" t="s">
        <v>353</v>
      </c>
      <c r="F199" s="64">
        <v>1</v>
      </c>
      <c r="G199" s="42">
        <v>5825</v>
      </c>
      <c r="H199" s="42">
        <v>0</v>
      </c>
      <c r="I199" s="42">
        <v>0</v>
      </c>
      <c r="J199" s="42">
        <v>5825</v>
      </c>
      <c r="K199" s="42">
        <v>2046</v>
      </c>
      <c r="L199" s="42">
        <v>0</v>
      </c>
      <c r="M199" s="42">
        <v>0</v>
      </c>
      <c r="N199" s="42">
        <v>2046</v>
      </c>
    </row>
    <row r="200" spans="1:14" ht="12.75">
      <c r="A200" s="31" t="s">
        <v>63</v>
      </c>
      <c r="B200" s="31" t="s">
        <v>636</v>
      </c>
      <c r="C200" s="31" t="s">
        <v>366</v>
      </c>
      <c r="D200" s="31" t="s">
        <v>63</v>
      </c>
      <c r="E200" s="31" t="s">
        <v>366</v>
      </c>
      <c r="F200" s="64">
        <v>1</v>
      </c>
      <c r="G200" s="42">
        <v>7035</v>
      </c>
      <c r="H200" s="42">
        <v>0</v>
      </c>
      <c r="I200" s="42">
        <v>0</v>
      </c>
      <c r="J200" s="42">
        <v>7035</v>
      </c>
      <c r="K200" s="42">
        <v>2989</v>
      </c>
      <c r="L200" s="42">
        <v>0</v>
      </c>
      <c r="M200" s="42">
        <v>0</v>
      </c>
      <c r="N200" s="42">
        <v>2989</v>
      </c>
    </row>
    <row r="201" spans="1:14" ht="12.75">
      <c r="A201" s="31" t="s">
        <v>114</v>
      </c>
      <c r="B201" s="31" t="s">
        <v>636</v>
      </c>
      <c r="C201" s="31" t="s">
        <v>369</v>
      </c>
      <c r="D201" s="31" t="s">
        <v>114</v>
      </c>
      <c r="E201" s="31" t="s">
        <v>369</v>
      </c>
      <c r="F201" s="64">
        <v>1</v>
      </c>
      <c r="G201" s="42">
        <v>3686</v>
      </c>
      <c r="H201" s="42">
        <v>233</v>
      </c>
      <c r="I201" s="42">
        <v>1944</v>
      </c>
      <c r="J201" s="42">
        <v>5863</v>
      </c>
      <c r="K201" s="42">
        <v>1426</v>
      </c>
      <c r="L201" s="42">
        <v>0</v>
      </c>
      <c r="M201" s="42">
        <v>0</v>
      </c>
      <c r="N201" s="42">
        <v>1426</v>
      </c>
    </row>
    <row r="202" spans="1:14" ht="12.75">
      <c r="A202" s="103" t="s">
        <v>80</v>
      </c>
      <c r="B202" s="103" t="s">
        <v>636</v>
      </c>
      <c r="C202" s="103" t="s">
        <v>610</v>
      </c>
      <c r="D202" s="103" t="s">
        <v>80</v>
      </c>
      <c r="E202" s="103" t="s">
        <v>610</v>
      </c>
      <c r="F202" s="104">
        <v>1</v>
      </c>
      <c r="G202" s="42">
        <v>6101</v>
      </c>
      <c r="H202" s="42">
        <v>0</v>
      </c>
      <c r="I202" s="42">
        <v>7772</v>
      </c>
      <c r="J202" s="42">
        <v>13873</v>
      </c>
      <c r="K202" s="42">
        <v>2795</v>
      </c>
      <c r="L202" s="42">
        <v>0</v>
      </c>
      <c r="M202" s="42">
        <v>287</v>
      </c>
      <c r="N202" s="42">
        <v>3082</v>
      </c>
    </row>
    <row r="203" spans="1:14" ht="12.75">
      <c r="A203" s="31" t="s">
        <v>208</v>
      </c>
      <c r="B203" s="31" t="s">
        <v>636</v>
      </c>
      <c r="C203" s="31" t="s">
        <v>372</v>
      </c>
      <c r="D203" s="31" t="s">
        <v>81</v>
      </c>
      <c r="E203" s="31" t="s">
        <v>348</v>
      </c>
      <c r="F203" s="64">
        <v>1</v>
      </c>
      <c r="G203" s="42">
        <v>0</v>
      </c>
      <c r="H203" s="42">
        <v>0</v>
      </c>
      <c r="I203" s="42">
        <v>1833</v>
      </c>
      <c r="J203" s="42">
        <v>1833</v>
      </c>
      <c r="K203" s="42">
        <v>0</v>
      </c>
      <c r="L203" s="42">
        <v>0</v>
      </c>
      <c r="M203" s="42">
        <v>193</v>
      </c>
      <c r="N203" s="42">
        <v>193</v>
      </c>
    </row>
    <row r="204" spans="1:14" ht="12.75">
      <c r="A204" s="31" t="s">
        <v>192</v>
      </c>
      <c r="B204" s="31" t="s">
        <v>635</v>
      </c>
      <c r="C204" s="31" t="s">
        <v>374</v>
      </c>
      <c r="D204" s="31" t="s">
        <v>82</v>
      </c>
      <c r="E204" s="31" t="s">
        <v>375</v>
      </c>
      <c r="F204" s="64">
        <v>1</v>
      </c>
      <c r="G204" s="42">
        <v>0</v>
      </c>
      <c r="H204" s="42">
        <v>0</v>
      </c>
      <c r="I204" s="42">
        <v>5006</v>
      </c>
      <c r="J204" s="42">
        <v>5006</v>
      </c>
      <c r="K204" s="42">
        <v>0</v>
      </c>
      <c r="L204" s="42">
        <v>0</v>
      </c>
      <c r="M204" s="42">
        <v>484</v>
      </c>
      <c r="N204" s="42">
        <v>484</v>
      </c>
    </row>
    <row r="205" spans="1:14" ht="12.75">
      <c r="A205" s="105" t="s">
        <v>144</v>
      </c>
      <c r="B205" s="105" t="s">
        <v>635</v>
      </c>
      <c r="C205" s="105" t="s">
        <v>377</v>
      </c>
      <c r="D205" s="105" t="s">
        <v>594</v>
      </c>
      <c r="E205" s="105" t="s">
        <v>595</v>
      </c>
      <c r="F205" s="64">
        <v>1</v>
      </c>
      <c r="G205" s="42">
        <v>0</v>
      </c>
      <c r="H205" s="42">
        <v>0</v>
      </c>
      <c r="I205" s="42">
        <v>2338</v>
      </c>
      <c r="J205" s="42">
        <v>2338</v>
      </c>
      <c r="K205" s="42">
        <v>0</v>
      </c>
      <c r="L205" s="42">
        <v>0</v>
      </c>
      <c r="M205" s="42">
        <v>17</v>
      </c>
      <c r="N205" s="42">
        <v>17</v>
      </c>
    </row>
    <row r="206" spans="1:14" ht="12.75">
      <c r="A206" s="31" t="s">
        <v>35</v>
      </c>
      <c r="B206" s="31" t="s">
        <v>635</v>
      </c>
      <c r="C206" s="31" t="s">
        <v>380</v>
      </c>
      <c r="D206" s="31" t="s">
        <v>594</v>
      </c>
      <c r="E206" s="31" t="s">
        <v>595</v>
      </c>
      <c r="F206" s="64">
        <v>1</v>
      </c>
      <c r="G206" s="42">
        <v>0</v>
      </c>
      <c r="H206" s="42">
        <v>0</v>
      </c>
      <c r="I206" s="42">
        <v>5152</v>
      </c>
      <c r="J206" s="42">
        <v>5152</v>
      </c>
      <c r="K206" s="42">
        <v>0</v>
      </c>
      <c r="L206" s="42">
        <v>0</v>
      </c>
      <c r="M206" s="42">
        <v>134</v>
      </c>
      <c r="N206" s="42">
        <v>134</v>
      </c>
    </row>
    <row r="207" spans="1:14" ht="12.75">
      <c r="A207" s="31" t="s">
        <v>134</v>
      </c>
      <c r="B207" s="31" t="s">
        <v>635</v>
      </c>
      <c r="C207" s="31" t="s">
        <v>356</v>
      </c>
      <c r="D207" s="31" t="s">
        <v>134</v>
      </c>
      <c r="E207" s="31" t="s">
        <v>356</v>
      </c>
      <c r="F207" s="64">
        <v>1</v>
      </c>
      <c r="G207" s="42">
        <v>8151</v>
      </c>
      <c r="H207" s="42">
        <v>0</v>
      </c>
      <c r="I207" s="42">
        <v>893</v>
      </c>
      <c r="J207" s="42">
        <v>9044</v>
      </c>
      <c r="K207" s="42">
        <v>2550</v>
      </c>
      <c r="L207" s="42">
        <v>0</v>
      </c>
      <c r="M207" s="42">
        <v>34</v>
      </c>
      <c r="N207" s="42">
        <v>2584</v>
      </c>
    </row>
    <row r="208" spans="1:14" ht="12.75">
      <c r="A208" s="31" t="s">
        <v>66</v>
      </c>
      <c r="B208" s="31" t="s">
        <v>635</v>
      </c>
      <c r="C208" s="31" t="s">
        <v>381</v>
      </c>
      <c r="D208" s="31" t="s">
        <v>134</v>
      </c>
      <c r="E208" s="31" t="s">
        <v>356</v>
      </c>
      <c r="F208" s="64">
        <v>0.6641943231770873</v>
      </c>
      <c r="G208" s="42">
        <v>0</v>
      </c>
      <c r="H208" s="42">
        <v>0</v>
      </c>
      <c r="I208" s="42">
        <v>7062.378238341969</v>
      </c>
      <c r="J208" s="42">
        <v>7062.378238341969</v>
      </c>
      <c r="K208" s="42">
        <v>0</v>
      </c>
      <c r="L208" s="42">
        <v>0</v>
      </c>
      <c r="M208" s="42">
        <v>128.18950437317784</v>
      </c>
      <c r="N208" s="42">
        <v>128.18950437317784</v>
      </c>
    </row>
    <row r="209" spans="1:14" ht="12.75">
      <c r="A209" s="31" t="s">
        <v>66</v>
      </c>
      <c r="B209" s="31" t="s">
        <v>635</v>
      </c>
      <c r="C209" s="31" t="s">
        <v>381</v>
      </c>
      <c r="D209" s="68" t="s">
        <v>175</v>
      </c>
      <c r="E209" s="68" t="s">
        <v>640</v>
      </c>
      <c r="F209" s="69">
        <v>0.25687699209957854</v>
      </c>
      <c r="G209" s="42">
        <v>0</v>
      </c>
      <c r="H209" s="42">
        <v>0</v>
      </c>
      <c r="I209" s="42">
        <v>2731.3730569948184</v>
      </c>
      <c r="J209" s="42">
        <v>2731.3730569948184</v>
      </c>
      <c r="K209" s="42">
        <v>0</v>
      </c>
      <c r="L209" s="42">
        <v>0</v>
      </c>
      <c r="M209" s="42">
        <v>49.57725947521866</v>
      </c>
      <c r="N209" s="42">
        <v>49.57725947521866</v>
      </c>
    </row>
    <row r="210" spans="1:14" ht="12.75">
      <c r="A210" s="31" t="s">
        <v>66</v>
      </c>
      <c r="B210" s="31" t="s">
        <v>635</v>
      </c>
      <c r="C210" s="31" t="s">
        <v>381</v>
      </c>
      <c r="D210" s="31" t="s">
        <v>149</v>
      </c>
      <c r="E210" s="31" t="s">
        <v>382</v>
      </c>
      <c r="F210" s="64">
        <v>0.07892868472333418</v>
      </c>
      <c r="G210" s="42">
        <v>0</v>
      </c>
      <c r="H210" s="42">
        <v>0</v>
      </c>
      <c r="I210" s="42">
        <v>839.2487046632124</v>
      </c>
      <c r="J210" s="42">
        <v>839.2487046632124</v>
      </c>
      <c r="K210" s="42">
        <v>0</v>
      </c>
      <c r="L210" s="42">
        <v>0</v>
      </c>
      <c r="M210" s="42">
        <v>15.233236151603498</v>
      </c>
      <c r="N210" s="42">
        <v>15.233236151603498</v>
      </c>
    </row>
    <row r="211" spans="1:14" ht="12.75">
      <c r="A211" s="31" t="s">
        <v>184</v>
      </c>
      <c r="B211" s="31" t="s">
        <v>636</v>
      </c>
      <c r="C211" s="31" t="s">
        <v>385</v>
      </c>
      <c r="D211" s="31" t="s">
        <v>129</v>
      </c>
      <c r="E211" s="31" t="s">
        <v>350</v>
      </c>
      <c r="F211" s="64">
        <v>1</v>
      </c>
      <c r="G211" s="42">
        <v>0</v>
      </c>
      <c r="H211" s="42">
        <v>0</v>
      </c>
      <c r="I211" s="42">
        <v>227</v>
      </c>
      <c r="J211" s="42">
        <v>227</v>
      </c>
      <c r="K211" s="42">
        <v>0</v>
      </c>
      <c r="L211" s="42">
        <v>0</v>
      </c>
      <c r="M211" s="42">
        <v>0</v>
      </c>
      <c r="N211" s="42">
        <v>0</v>
      </c>
    </row>
    <row r="212" spans="1:14" ht="12.75">
      <c r="A212" s="31" t="s">
        <v>42</v>
      </c>
      <c r="B212" s="31" t="s">
        <v>636</v>
      </c>
      <c r="C212" s="31" t="s">
        <v>398</v>
      </c>
      <c r="D212" s="31" t="s">
        <v>42</v>
      </c>
      <c r="E212" s="31" t="s">
        <v>398</v>
      </c>
      <c r="F212" s="64">
        <v>1</v>
      </c>
      <c r="G212" s="42">
        <v>5101</v>
      </c>
      <c r="H212" s="42">
        <v>0</v>
      </c>
      <c r="I212" s="42">
        <v>2730</v>
      </c>
      <c r="J212" s="42">
        <v>7831</v>
      </c>
      <c r="K212" s="42">
        <v>3110</v>
      </c>
      <c r="L212" s="42">
        <v>0</v>
      </c>
      <c r="M212" s="42">
        <v>21</v>
      </c>
      <c r="N212" s="42">
        <v>3131</v>
      </c>
    </row>
    <row r="213" spans="1:14" ht="12.75">
      <c r="A213" s="103" t="s">
        <v>637</v>
      </c>
      <c r="B213" s="103" t="s">
        <v>636</v>
      </c>
      <c r="C213" s="103" t="s">
        <v>638</v>
      </c>
      <c r="D213" s="103" t="s">
        <v>637</v>
      </c>
      <c r="E213" s="103" t="s">
        <v>638</v>
      </c>
      <c r="F213" s="64">
        <v>1</v>
      </c>
      <c r="G213" s="42">
        <v>11468</v>
      </c>
      <c r="H213" s="42">
        <v>0</v>
      </c>
      <c r="I213" s="42">
        <v>0</v>
      </c>
      <c r="J213" s="42">
        <v>11468</v>
      </c>
      <c r="K213" s="42" t="e">
        <v>#VALUE!</v>
      </c>
      <c r="L213" s="42" t="e">
        <v>#VALUE!</v>
      </c>
      <c r="M213" s="42" t="e">
        <v>#VALUE!</v>
      </c>
      <c r="N213" s="42" t="e">
        <v>#VALUE!</v>
      </c>
    </row>
    <row r="214" spans="1:14" ht="12.75">
      <c r="A214" s="31" t="s">
        <v>82</v>
      </c>
      <c r="B214" s="31" t="s">
        <v>635</v>
      </c>
      <c r="C214" s="31" t="s">
        <v>375</v>
      </c>
      <c r="D214" s="31" t="s">
        <v>82</v>
      </c>
      <c r="E214" s="31" t="s">
        <v>375</v>
      </c>
      <c r="F214" s="64">
        <v>1</v>
      </c>
      <c r="G214" s="42">
        <v>10459</v>
      </c>
      <c r="H214" s="42">
        <v>1256</v>
      </c>
      <c r="I214" s="42">
        <v>0</v>
      </c>
      <c r="J214" s="42">
        <v>11715</v>
      </c>
      <c r="K214" s="42">
        <v>4030</v>
      </c>
      <c r="L214" s="42">
        <v>22</v>
      </c>
      <c r="M214" s="42">
        <v>0</v>
      </c>
      <c r="N214" s="42">
        <v>4052</v>
      </c>
    </row>
    <row r="215" spans="1:14" ht="12.75">
      <c r="A215" s="103" t="s">
        <v>41</v>
      </c>
      <c r="B215" s="103" t="s">
        <v>636</v>
      </c>
      <c r="C215" s="103" t="s">
        <v>609</v>
      </c>
      <c r="D215" s="103" t="s">
        <v>41</v>
      </c>
      <c r="E215" s="103" t="s">
        <v>609</v>
      </c>
      <c r="F215" s="104">
        <v>1</v>
      </c>
      <c r="G215" s="42">
        <v>12700</v>
      </c>
      <c r="H215" s="42">
        <v>2026</v>
      </c>
      <c r="I215" s="42">
        <v>0</v>
      </c>
      <c r="J215" s="42">
        <v>14726</v>
      </c>
      <c r="K215" s="42">
        <v>5331</v>
      </c>
      <c r="L215" s="42">
        <v>52</v>
      </c>
      <c r="M215" s="42">
        <v>0</v>
      </c>
      <c r="N215" s="42">
        <v>5383</v>
      </c>
    </row>
    <row r="216" spans="1:14" ht="12.75">
      <c r="A216" s="68" t="s">
        <v>175</v>
      </c>
      <c r="B216" s="68" t="s">
        <v>635</v>
      </c>
      <c r="C216" s="68" t="s">
        <v>640</v>
      </c>
      <c r="D216" s="68" t="s">
        <v>175</v>
      </c>
      <c r="E216" s="68" t="s">
        <v>640</v>
      </c>
      <c r="F216" s="69">
        <v>1</v>
      </c>
      <c r="G216" s="42">
        <v>22107</v>
      </c>
      <c r="H216" s="42">
        <v>1413</v>
      </c>
      <c r="I216" s="42">
        <v>2309</v>
      </c>
      <c r="J216" s="42">
        <v>25829</v>
      </c>
      <c r="K216" s="42">
        <v>9381</v>
      </c>
      <c r="L216" s="42">
        <v>0</v>
      </c>
      <c r="M216" s="42">
        <v>108</v>
      </c>
      <c r="N216" s="42">
        <v>9489</v>
      </c>
    </row>
    <row r="217" spans="1:14" ht="12.75">
      <c r="A217" s="68" t="s">
        <v>760</v>
      </c>
      <c r="B217" s="68" t="s">
        <v>635</v>
      </c>
      <c r="C217" s="68" t="s">
        <v>389</v>
      </c>
      <c r="D217" s="68" t="s">
        <v>141</v>
      </c>
      <c r="E217" s="68" t="s">
        <v>357</v>
      </c>
      <c r="F217" s="69">
        <v>1</v>
      </c>
      <c r="G217" s="42">
        <v>0</v>
      </c>
      <c r="H217" s="42">
        <v>0</v>
      </c>
      <c r="I217" s="42">
        <v>4144</v>
      </c>
      <c r="J217" s="42">
        <v>4144</v>
      </c>
      <c r="K217" s="42">
        <v>0</v>
      </c>
      <c r="L217" s="42">
        <v>0</v>
      </c>
      <c r="M217" s="42">
        <v>0</v>
      </c>
      <c r="N217" s="42">
        <v>0</v>
      </c>
    </row>
    <row r="218" spans="1:14" ht="12.75">
      <c r="A218" s="31" t="s">
        <v>430</v>
      </c>
      <c r="B218" s="31" t="s">
        <v>636</v>
      </c>
      <c r="C218" s="31" t="s">
        <v>431</v>
      </c>
      <c r="D218" s="31" t="s">
        <v>63</v>
      </c>
      <c r="E218" s="31" t="s">
        <v>366</v>
      </c>
      <c r="F218" s="64">
        <v>0.6</v>
      </c>
      <c r="G218" s="42">
        <v>0</v>
      </c>
      <c r="H218" s="42">
        <v>0</v>
      </c>
      <c r="I218" s="42">
        <v>1101.6</v>
      </c>
      <c r="J218" s="42">
        <v>1101.6</v>
      </c>
      <c r="K218" s="42">
        <v>0</v>
      </c>
      <c r="L218" s="42">
        <v>0</v>
      </c>
      <c r="M218" s="42">
        <v>30</v>
      </c>
      <c r="N218" s="42">
        <v>30</v>
      </c>
    </row>
    <row r="219" spans="1:14" ht="12.75">
      <c r="A219" s="31" t="s">
        <v>430</v>
      </c>
      <c r="B219" s="31" t="s">
        <v>636</v>
      </c>
      <c r="C219" s="31" t="s">
        <v>431</v>
      </c>
      <c r="D219" s="31" t="s">
        <v>106</v>
      </c>
      <c r="E219" s="31" t="s">
        <v>392</v>
      </c>
      <c r="F219" s="64">
        <v>0.4</v>
      </c>
      <c r="G219" s="42">
        <v>0</v>
      </c>
      <c r="H219" s="42">
        <v>0</v>
      </c>
      <c r="I219" s="42">
        <v>734.4000000000001</v>
      </c>
      <c r="J219" s="42">
        <v>734.4000000000001</v>
      </c>
      <c r="K219" s="42">
        <v>0</v>
      </c>
      <c r="L219" s="42">
        <v>0</v>
      </c>
      <c r="M219" s="42">
        <v>20</v>
      </c>
      <c r="N219" s="42">
        <v>20</v>
      </c>
    </row>
    <row r="220" spans="1:14" ht="12.75">
      <c r="A220" s="31" t="s">
        <v>211</v>
      </c>
      <c r="B220" s="31" t="s">
        <v>635</v>
      </c>
      <c r="C220" s="31" t="s">
        <v>390</v>
      </c>
      <c r="D220" s="31" t="s">
        <v>133</v>
      </c>
      <c r="E220" s="31" t="s">
        <v>336</v>
      </c>
      <c r="F220" s="64">
        <v>1</v>
      </c>
      <c r="G220" s="42">
        <v>0</v>
      </c>
      <c r="H220" s="42">
        <v>0</v>
      </c>
      <c r="I220" s="42">
        <v>3108</v>
      </c>
      <c r="J220" s="42">
        <v>3108</v>
      </c>
      <c r="K220" s="42">
        <v>0</v>
      </c>
      <c r="L220" s="42">
        <v>0</v>
      </c>
      <c r="M220" s="42">
        <v>75</v>
      </c>
      <c r="N220" s="42">
        <v>75</v>
      </c>
    </row>
    <row r="221" spans="1:14" ht="12.75">
      <c r="A221" s="31" t="s">
        <v>40</v>
      </c>
      <c r="B221" s="31" t="s">
        <v>636</v>
      </c>
      <c r="C221" s="31" t="s">
        <v>371</v>
      </c>
      <c r="D221" s="31" t="s">
        <v>40</v>
      </c>
      <c r="E221" s="31" t="s">
        <v>371</v>
      </c>
      <c r="F221" s="64">
        <v>1</v>
      </c>
      <c r="G221" s="42">
        <v>5018</v>
      </c>
      <c r="H221" s="42">
        <v>0</v>
      </c>
      <c r="I221" s="42">
        <v>0</v>
      </c>
      <c r="J221" s="42">
        <v>5018</v>
      </c>
      <c r="K221" s="42">
        <v>1595</v>
      </c>
      <c r="L221" s="42">
        <v>0</v>
      </c>
      <c r="M221" s="42">
        <v>0</v>
      </c>
      <c r="N221" s="42">
        <v>1595</v>
      </c>
    </row>
    <row r="222" spans="1:14" ht="12.75">
      <c r="A222" s="33" t="s">
        <v>601</v>
      </c>
      <c r="B222" s="33" t="s">
        <v>632</v>
      </c>
      <c r="C222" s="33" t="s">
        <v>641</v>
      </c>
      <c r="D222" s="33" t="s">
        <v>148</v>
      </c>
      <c r="E222" s="33" t="s">
        <v>272</v>
      </c>
      <c r="F222" s="65">
        <v>1</v>
      </c>
      <c r="G222" s="42">
        <v>0</v>
      </c>
      <c r="H222" s="42">
        <v>0</v>
      </c>
      <c r="I222" s="42">
        <v>1692</v>
      </c>
      <c r="J222" s="42">
        <v>1692</v>
      </c>
      <c r="K222" s="42">
        <v>0</v>
      </c>
      <c r="L222" s="42">
        <v>0</v>
      </c>
      <c r="M222" s="42">
        <v>8</v>
      </c>
      <c r="N222" s="42">
        <v>8</v>
      </c>
    </row>
    <row r="223" spans="1:14" ht="12.75">
      <c r="A223" s="33"/>
      <c r="B223" s="33"/>
      <c r="C223" s="33"/>
      <c r="D223" s="33"/>
      <c r="E223" s="33"/>
      <c r="F223" s="65"/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</row>
    <row r="224" spans="1:14" ht="12.75">
      <c r="A224" s="31"/>
      <c r="B224" s="31"/>
      <c r="C224" s="31"/>
      <c r="D224" s="31"/>
      <c r="E224" s="31"/>
      <c r="F224" s="64"/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</row>
    <row r="225" spans="1:14" ht="12.75">
      <c r="A225" s="31"/>
      <c r="B225" s="31"/>
      <c r="C225" s="31"/>
      <c r="D225" s="31"/>
      <c r="E225" s="31"/>
      <c r="F225" s="64"/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</row>
    <row r="226" spans="1:14" ht="12.75">
      <c r="A226" s="31"/>
      <c r="B226" s="31"/>
      <c r="C226" s="31"/>
      <c r="D226" s="31"/>
      <c r="E226" s="31"/>
      <c r="F226" s="64"/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</row>
    <row r="227" spans="1:14" ht="12.75">
      <c r="A227" s="31"/>
      <c r="B227" s="31"/>
      <c r="C227" s="31"/>
      <c r="D227" s="31"/>
      <c r="E227" s="31"/>
      <c r="F227" s="64"/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</row>
    <row r="228" spans="1:14" ht="12.75">
      <c r="A228" s="31"/>
      <c r="B228" s="31"/>
      <c r="C228" s="31"/>
      <c r="D228" s="31"/>
      <c r="E228" s="31"/>
      <c r="F228" s="64"/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</row>
    <row r="229" spans="1:14" ht="12.75">
      <c r="A229" s="31"/>
      <c r="B229" s="31"/>
      <c r="C229" s="31"/>
      <c r="D229" s="31"/>
      <c r="E229" s="31"/>
      <c r="F229" s="64"/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</row>
    <row r="230" spans="1:14" ht="12.75">
      <c r="A230" s="31"/>
      <c r="B230" s="31"/>
      <c r="C230" s="31"/>
      <c r="D230" s="31"/>
      <c r="E230" s="31"/>
      <c r="F230" s="64"/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</row>
    <row r="231" spans="1:14" ht="12.75">
      <c r="A231" s="31"/>
      <c r="B231" s="31"/>
      <c r="C231" s="31"/>
      <c r="D231" s="31"/>
      <c r="E231" s="31"/>
      <c r="F231" s="64"/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</row>
    <row r="232" spans="1:14" ht="12.75">
      <c r="A232" s="31"/>
      <c r="B232" s="31"/>
      <c r="C232" s="31"/>
      <c r="D232" s="31"/>
      <c r="E232" s="31"/>
      <c r="F232" s="64"/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</row>
    <row r="233" spans="1:14" ht="12.75">
      <c r="A233" s="31"/>
      <c r="B233" s="31"/>
      <c r="C233" s="31"/>
      <c r="D233" s="31"/>
      <c r="E233" s="31"/>
      <c r="F233" s="64"/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</row>
    <row r="234" spans="1:14" ht="12.75">
      <c r="A234" s="31"/>
      <c r="B234" s="31"/>
      <c r="C234" s="31"/>
      <c r="D234" s="31"/>
      <c r="E234" s="31"/>
      <c r="F234" s="64"/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</row>
    <row r="235" spans="1:14" ht="12.75">
      <c r="A235" s="31"/>
      <c r="B235" s="31"/>
      <c r="C235" s="31"/>
      <c r="D235" s="31"/>
      <c r="E235" s="31"/>
      <c r="F235" s="64"/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</row>
    <row r="236" spans="1:14" ht="12.75">
      <c r="A236" s="31"/>
      <c r="B236" s="31"/>
      <c r="C236" s="31"/>
      <c r="D236" s="31"/>
      <c r="E236" s="31"/>
      <c r="F236" s="64"/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</row>
    <row r="237" spans="1:14" ht="12.75">
      <c r="A237" s="31"/>
      <c r="B237" s="31"/>
      <c r="C237" s="31"/>
      <c r="D237" s="31"/>
      <c r="E237" s="31"/>
      <c r="F237" s="64"/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12.75">
      <c r="A238" s="31"/>
      <c r="B238" s="31"/>
      <c r="C238" s="31"/>
      <c r="D238" s="31"/>
      <c r="E238" s="31"/>
      <c r="F238" s="64"/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</row>
    <row r="239" spans="1:14" ht="12.75">
      <c r="A239" s="31"/>
      <c r="B239" s="31"/>
      <c r="C239" s="31"/>
      <c r="D239" s="31"/>
      <c r="E239" s="31"/>
      <c r="F239" s="64"/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</row>
    <row r="240" spans="1:14" ht="12.75">
      <c r="A240" s="33"/>
      <c r="B240" s="33"/>
      <c r="C240" s="33"/>
      <c r="D240" s="33"/>
      <c r="E240" s="33"/>
      <c r="F240" s="65"/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</row>
    <row r="241" spans="1:14" ht="12.75">
      <c r="A241" s="31"/>
      <c r="B241" s="31"/>
      <c r="C241" s="31"/>
      <c r="D241" s="31"/>
      <c r="E241" s="31"/>
      <c r="F241" s="56"/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</row>
    <row r="242" spans="1:14" ht="12.75">
      <c r="A242" s="31"/>
      <c r="B242" s="31"/>
      <c r="C242" s="31"/>
      <c r="D242" s="31"/>
      <c r="E242" s="31"/>
      <c r="F242" s="56"/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</row>
    <row r="243" spans="1:14" ht="12.75">
      <c r="A243" s="31"/>
      <c r="B243" s="31"/>
      <c r="C243" s="31"/>
      <c r="D243" s="31"/>
      <c r="E243" s="31"/>
      <c r="F243" s="56"/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</row>
    <row r="244" spans="1:14" ht="12.75">
      <c r="A244" s="31"/>
      <c r="B244" s="31"/>
      <c r="C244" s="31"/>
      <c r="D244" s="31"/>
      <c r="E244" s="31"/>
      <c r="F244" s="56"/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</row>
    <row r="245" spans="1:14" ht="12.75">
      <c r="A245" s="31"/>
      <c r="B245" s="31"/>
      <c r="C245" s="31"/>
      <c r="D245" s="31"/>
      <c r="E245" s="31"/>
      <c r="F245" s="56"/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</row>
    <row r="246" spans="1:14" ht="12.75">
      <c r="A246" s="31"/>
      <c r="B246" s="31"/>
      <c r="C246" s="31"/>
      <c r="D246" s="31"/>
      <c r="E246" s="31"/>
      <c r="F246" s="56"/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</row>
    <row r="247" spans="1:14" ht="12.75">
      <c r="A247" s="31"/>
      <c r="B247" s="31"/>
      <c r="C247" s="31"/>
      <c r="D247" s="31"/>
      <c r="E247" s="31"/>
      <c r="F247" s="56"/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</row>
    <row r="248" spans="1:14" ht="12.75">
      <c r="A248" s="31"/>
      <c r="B248" s="31"/>
      <c r="C248" s="31"/>
      <c r="D248" s="31"/>
      <c r="E248" s="31"/>
      <c r="F248" s="56"/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</row>
    <row r="249" spans="1:14" ht="12.75">
      <c r="A249" s="31"/>
      <c r="B249" s="31"/>
      <c r="C249" s="31"/>
      <c r="D249" s="31"/>
      <c r="E249" s="31"/>
      <c r="F249" s="56"/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</row>
    <row r="250" spans="1:14" ht="12.75">
      <c r="A250" s="33"/>
      <c r="B250" s="33"/>
      <c r="C250" s="33"/>
      <c r="D250" s="33"/>
      <c r="E250" s="33"/>
      <c r="F250" s="57"/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</row>
    <row r="251" spans="1:14" ht="12.75">
      <c r="A251" s="33"/>
      <c r="B251" s="33"/>
      <c r="C251" s="33"/>
      <c r="D251" s="33"/>
      <c r="E251" s="33"/>
      <c r="F251" s="57"/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</row>
    <row r="252" spans="1:14" ht="12.75">
      <c r="A252" s="31"/>
      <c r="B252" s="31"/>
      <c r="C252" s="31"/>
      <c r="D252" s="31"/>
      <c r="E252" s="31"/>
      <c r="F252" s="54"/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</row>
    <row r="253" spans="1:14" ht="12.75">
      <c r="A253" s="31"/>
      <c r="B253" s="31"/>
      <c r="C253" s="31"/>
      <c r="D253" s="31"/>
      <c r="E253" s="31"/>
      <c r="F253" s="54"/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</row>
    <row r="254" spans="1:14" ht="12.75">
      <c r="A254" s="31"/>
      <c r="B254" s="31"/>
      <c r="C254" s="31"/>
      <c r="D254" s="31"/>
      <c r="E254" s="31"/>
      <c r="F254" s="54"/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</row>
    <row r="255" spans="1:14" ht="12.75">
      <c r="A255" s="31"/>
      <c r="B255" s="31"/>
      <c r="C255" s="31"/>
      <c r="D255" s="31"/>
      <c r="E255" s="31"/>
      <c r="F255" s="54"/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</row>
    <row r="256" spans="1:14" ht="12.75">
      <c r="A256" s="31"/>
      <c r="B256" s="31"/>
      <c r="C256" s="31"/>
      <c r="D256" s="31"/>
      <c r="E256" s="31"/>
      <c r="F256" s="54"/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</row>
    <row r="257" spans="1:14" ht="12.75">
      <c r="A257" s="55"/>
      <c r="B257" s="55"/>
      <c r="C257" s="55"/>
      <c r="D257" s="31"/>
      <c r="E257" s="47"/>
      <c r="F257" s="54"/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</row>
  </sheetData>
  <sheetProtection/>
  <autoFilter ref="A4:Q255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Chris Evison</cp:lastModifiedBy>
  <cp:lastPrinted>2011-01-20T16:00:14Z</cp:lastPrinted>
  <dcterms:created xsi:type="dcterms:W3CDTF">2003-08-01T14:12:13Z</dcterms:created>
  <dcterms:modified xsi:type="dcterms:W3CDTF">2023-04-28T09:36:38Z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  <property fmtid="{D5CDD505-2E9C-101B-9397-08002B2CF9AE}" pid="4" name="_ip_UnifiedCompliancePolicyUIAction">
    <vt:lpwstr/>
  </property>
  <property fmtid="{D5CDD505-2E9C-101B-9397-08002B2CF9AE}" pid="5" name="Person">
    <vt:lpwstr/>
  </property>
  <property fmtid="{D5CDD505-2E9C-101B-9397-08002B2CF9AE}" pid="6" name="Review Date">
    <vt:lpwstr/>
  </property>
  <property fmtid="{D5CDD505-2E9C-101B-9397-08002B2CF9AE}" pid="7" name="_ip_UnifiedCompliancePolicyProperties">
    <vt:lpwstr/>
  </property>
  <property fmtid="{D5CDD505-2E9C-101B-9397-08002B2CF9AE}" pid="8" name="lcf76f155ced4ddcb4097134ff3c332f">
    <vt:lpwstr/>
  </property>
  <property fmtid="{D5CDD505-2E9C-101B-9397-08002B2CF9AE}" pid="9" name="TaxCatchAll">
    <vt:lpwstr/>
  </property>
</Properties>
</file>