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defaultThemeVersion="124226"/>
  <mc:AlternateContent xmlns:mc="http://schemas.openxmlformats.org/markup-compatibility/2006">
    <mc:Choice Requires="x15">
      <x15ac:absPath xmlns:x15ac="http://schemas.microsoft.com/office/spreadsheetml/2010/11/ac" url="https://nhsengland.sharepoint.com/sites/PCGevidenceunit2/Shared Documents/08 Data and analytics/Jun 2020 PHB Workstream/Wheelchair/Data Processing/Data Processing/Quarter 4 (22-23)/7. Final files/"/>
    </mc:Choice>
  </mc:AlternateContent>
  <xr:revisionPtr revIDLastSave="12" documentId="14_{98C57F6D-644D-4136-820F-FBE56E64A3FE}" xr6:coauthVersionLast="47" xr6:coauthVersionMax="47" xr10:uidLastSave="{0C9D843E-4602-4101-97B0-14A6D804E068}"/>
  <bookViews>
    <workbookView xWindow="33720" yWindow="-120" windowWidth="29040" windowHeight="1764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__INDEX_SHEET___ASAP_Utilities">#REF!</definedName>
    <definedName name="_ADS2010">[1]ADS2010_Map!$G$7:$G$388</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Notes'!$B$34:$V$140</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[2]CCG1819!$T$9:$T$200</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'[3]Master File'!$C$7:$AC$264</definedName>
    <definedName name="Amb">#REF!</definedName>
    <definedName name="b">#REF!</definedName>
    <definedName name="BaseYear">#REF!</definedName>
    <definedName name="CCG18InOutLdn">[2]CCG1819!$F$9:$F$200</definedName>
    <definedName name="CCGAdjBaseline1819">#REF!</definedName>
    <definedName name="CCGCloseDfT1819">#REF!</definedName>
    <definedName name="CCGCloseTarget1920FirstRow">#REF!</definedName>
    <definedName name="CCGCodeList1819">[4]CCG1819!$B$9:$B$200</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[5]Intro!$B$1</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[2]CCG1819!$U$9:$U$200</definedName>
    <definedName name="IMDdecile">#REF!</definedName>
    <definedName name="IMDQuintiles">[2]CCG1819!$S$9:$S$200</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[6]Macro1!$A$52</definedName>
    <definedName name="Recover">[7]Macro1!$A$52</definedName>
    <definedName name="Region18">[2]CCG1819!$E$9:$E$200</definedName>
    <definedName name="ReportingYears">#REF!</definedName>
    <definedName name="return">'[8]Ko41B Practices'!#REF!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<sst xmlns="http://schemas.openxmlformats.org/spreadsheetml/2006/main" count="1620" uniqueCount="288">
  <si>
    <t>QGH</t>
  </si>
  <si>
    <t>Y60</t>
  </si>
  <si>
    <t>QRV</t>
  </si>
  <si>
    <t>Y56</t>
  </si>
  <si>
    <t>QKK</t>
  </si>
  <si>
    <t>QPM</t>
  </si>
  <si>
    <t>QJM</t>
  </si>
  <si>
    <t>QMF</t>
  </si>
  <si>
    <t>QF7</t>
  </si>
  <si>
    <t>Y63</t>
  </si>
  <si>
    <t>QMJ</t>
  </si>
  <si>
    <t>QWE</t>
  </si>
  <si>
    <t>QJK</t>
  </si>
  <si>
    <t>Y58</t>
  </si>
  <si>
    <t>QOX</t>
  </si>
  <si>
    <t>QHM</t>
  </si>
  <si>
    <t>QR1</t>
  </si>
  <si>
    <t>QSL</t>
  </si>
  <si>
    <t>QT6</t>
  </si>
  <si>
    <t>QUY</t>
  </si>
  <si>
    <t>QVV</t>
  </si>
  <si>
    <t>QKS</t>
  </si>
  <si>
    <t>Y59</t>
  </si>
  <si>
    <t>QNQ</t>
  </si>
  <si>
    <t>QNX</t>
  </si>
  <si>
    <t>QOQ</t>
  </si>
  <si>
    <t>QRL</t>
  </si>
  <si>
    <t>QU9</t>
  </si>
  <si>
    <t>QWO</t>
  </si>
  <si>
    <t>QXU</t>
  </si>
  <si>
    <t>QHL</t>
  </si>
  <si>
    <t>QJ2</t>
  </si>
  <si>
    <t>QOP</t>
  </si>
  <si>
    <t>Y62</t>
  </si>
  <si>
    <t>QK1</t>
  </si>
  <si>
    <t>QNC</t>
  </si>
  <si>
    <t>QT1</t>
  </si>
  <si>
    <t>QYG</t>
  </si>
  <si>
    <t>QOC</t>
  </si>
  <si>
    <t>QUA</t>
  </si>
  <si>
    <t>QWU</t>
  </si>
  <si>
    <t>QH8</t>
  </si>
  <si>
    <t>Y61</t>
  </si>
  <si>
    <t>QE1</t>
  </si>
  <si>
    <t>QUE</t>
  </si>
  <si>
    <t>QMM</t>
  </si>
  <si>
    <t>QHG</t>
  </si>
  <si>
    <t>QJG</t>
  </si>
  <si>
    <t>QM7</t>
  </si>
  <si>
    <t>National Wheelchair Data Collection</t>
  </si>
  <si>
    <t>Data from:</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</si>
  <si>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</si>
  <si>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</si>
  <si>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</si>
  <si>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</si>
  <si>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</si>
  <si>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</si>
  <si>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</si>
  <si>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</si>
  <si>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Basis:</t>
  </si>
  <si>
    <t>Commissioner</t>
  </si>
  <si>
    <t>Published:</t>
  </si>
  <si>
    <t>Revised:</t>
  </si>
  <si>
    <t>N/A</t>
  </si>
  <si>
    <t>Status:</t>
  </si>
  <si>
    <t>Official</t>
  </si>
  <si>
    <t>Version:</t>
  </si>
  <si>
    <t>Final</t>
  </si>
  <si>
    <t>Contents</t>
  </si>
  <si>
    <t>Click on the sheet names below to navigate</t>
  </si>
  <si>
    <t>Indicator Definitions</t>
  </si>
  <si>
    <t>This sheet provides the specifications of the indicators to be created from this data collection and the definitions for each question.</t>
  </si>
  <si>
    <t>Submission Summary</t>
  </si>
  <si>
    <r>
      <t xml:space="preserve">This sheet provides information of the submission status for each </t>
    </r>
    <r>
      <rPr>
        <b/>
        <sz val="11"/>
        <color theme="1"/>
        <rFont val="Calibri"/>
        <family val="2"/>
        <scheme val="minor"/>
      </rPr>
      <t>commissioner (ICB)</t>
    </r>
    <r>
      <rPr>
        <sz val="11"/>
        <color theme="1"/>
        <rFont val="Calibri"/>
        <family val="2"/>
        <scheme val="minor"/>
      </rPr>
      <t>.</t>
    </r>
  </si>
  <si>
    <t>Data Quality Notes</t>
  </si>
  <si>
    <t>This sheet provides information on the quality of the submitted data</t>
  </si>
  <si>
    <t>Commissioner - Questions 1 and 2</t>
  </si>
  <si>
    <r>
      <t xml:space="preserve">This sheet contains data for the first 2 questions, on: prevalence, numbers of new/returning patients and pathway waiting times on a </t>
    </r>
    <r>
      <rPr>
        <b/>
        <sz val="11"/>
        <color theme="1"/>
        <rFont val="Calibri"/>
        <family val="2"/>
        <scheme val="minor"/>
      </rPr>
      <t xml:space="preserve">commissioner (ICB)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</si>
  <si>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</si>
  <si>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t>
    </r>
    <r>
      <rPr>
        <b/>
        <sz val="11"/>
        <color theme="1"/>
        <rFont val="Calibri"/>
        <family val="2"/>
        <scheme val="minor"/>
      </rPr>
      <t>commissioner (ICB)</t>
    </r>
    <r>
      <rPr>
        <sz val="11"/>
        <color theme="1"/>
        <rFont val="Calibri"/>
        <family val="2"/>
        <scheme val="minor"/>
      </rPr>
      <t xml:space="preserve">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</si>
  <si>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</si>
  <si>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</si>
  <si>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</si>
  <si>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r>
      <t xml:space="preserve">This sheet contains data for the final 2 questions: annual commissioned spend, and transition to personal wheelchair budgets on a </t>
    </r>
    <r>
      <rPr>
        <b/>
        <sz val="11"/>
        <color theme="1"/>
        <rFont val="Calibri"/>
        <family val="2"/>
        <scheme val="minor"/>
      </rPr>
      <t>commissioner (ICB)</t>
    </r>
    <r>
      <rPr>
        <sz val="11"/>
        <color theme="1"/>
        <rFont val="Calibri"/>
        <family val="2"/>
        <scheme val="minor"/>
      </rPr>
      <t xml:space="preserve"> level.</t>
    </r>
  </si>
  <si>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</si>
  <si>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</si>
  <si>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</si>
  <si>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</si>
  <si>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</si>
  <si>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</si>
  <si>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</si>
  <si>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</si>
  <si>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</si>
  <si>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</si>
  <si>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</si>
  <si>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</si>
  <si>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</si>
  <si>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</si>
  <si>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</si>
  <si>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</si>
  <si>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</si>
  <si>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</si>
  <si>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</si>
  <si>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</si>
  <si>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</si>
  <si>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</si>
  <si>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</si>
  <si>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</si>
  <si>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</si>
  <si>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</si>
  <si>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</si>
  <si>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</si>
  <si>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</si>
  <si>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</si>
  <si>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</si>
  <si>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</si>
  <si>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</si>
  <si>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</si>
  <si>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NHS BATH AND NORTH EAST SOMERSET, SWINDON AND WILTSHIRE INTEGRATED CARE BOARD</t>
  </si>
  <si>
    <t>NHS NORTHAMPTONSHIRE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</si>
  <si>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</si>
  <si>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</si>
  <si>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</si>
  <si>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</si>
  <si>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</si>
  <si>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CAMBRIDGESHIRE AND PETERBOROUGH INTEGRATED CARE BOARD</t>
  </si>
  <si>
    <t>NHS CHESHIRE AND MERSEYSIDE INTEGRATED CARE BOARD</t>
  </si>
  <si>
    <t>NHS CORNWALL AND THE ISLES OF SCILLY INTEGRATED CARE BOARD</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</si>
  <si>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</si>
  <si>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</si>
  <si>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</si>
  <si>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</si>
  <si>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</si>
  <si>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</si>
  <si>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</si>
  <si>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</si>
  <si>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</si>
  <si>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</si>
  <si>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</si>
  <si>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</si>
  <si>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</si>
  <si>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</si>
  <si>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</si>
  <si>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</si>
  <si>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</si>
  <si>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</si>
  <si>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AND NORTH CUMBRIA INTEGRATED CARE BOARD</t>
  </si>
  <si>
    <t>NHS NORTH EAST LONDON INTEGRATED CARE BOARD</t>
  </si>
  <si>
    <t>NHS NORTH WEST LONDON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</si>
  <si>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</si>
  <si>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</si>
  <si>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</si>
  <si>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</si>
  <si>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</si>
  <si>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</si>
  <si>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</si>
  <si>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</si>
  <si>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</si>
  <si>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</si>
  <si>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</si>
  <si>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National Wheelchair Data Collection: Data Quality Notes</t>
  </si>
  <si>
    <t>As of July 2022:</t>
  </si>
  <si>
    <t>Old CCG, STP and Region</t>
  </si>
  <si>
    <t>New Sub-ICB location, ICB and Region</t>
  </si>
  <si>
    <t>NHS BASSETLAW CCG (02Q) in SOUTH YORKSHIRE AND BASSETLAW STP (QF7) in North East &amp; Yorkshire Region (Y63)</t>
  </si>
  <si>
    <t>NHS NOTTINGHAM AND NOTTINGHAMSHIRE ICB - 02Q in NHS NOTTINGHAM AND NOTTINGHAMSHIRE INTEGRATED CARE BOARD (QT1) in Midlands Region (Y60)</t>
  </si>
  <si>
    <t>Data Quality: Question level breakdown</t>
  </si>
  <si>
    <t>Key</t>
  </si>
  <si>
    <t>Code</t>
  </si>
  <si>
    <t>Category</t>
  </si>
  <si>
    <t>Description of category</t>
  </si>
  <si>
    <t>X</t>
  </si>
  <si>
    <t>No data provided</t>
  </si>
  <si>
    <t>No data was submitted at all by the ICB</t>
  </si>
  <si>
    <t>C</t>
  </si>
  <si>
    <t>Potential accuracy issue</t>
  </si>
  <si>
    <t xml:space="preserve">Various potential accuracy issues; either highlighted by ICB or from examination of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</si>
  <si>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</si>
  <si>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</si>
  <si>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</si>
  <si>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</si>
  <si>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</si>
  <si>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</si>
  <si>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</si>
  <si>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</si>
  <si>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</si>
  <si>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</si>
  <si>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</si>
  <si>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</si>
  <si>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</si>
  <si>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</si>
  <si>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</si>
  <si>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CCG by question</t>
  </si>
  <si>
    <t>Org Code</t>
  </si>
  <si>
    <t>Organisation Name</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</si>
  <si>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</si>
  <si>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</si>
  <si>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</si>
  <si>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</si>
  <si>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</si>
  <si>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</si>
  <si>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</si>
  <si>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</si>
  <si>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</si>
  <si>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</si>
  <si>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</si>
  <si>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</si>
  <si>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</si>
  <si>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</si>
  <si>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</si>
  <si>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</si>
  <si>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</si>
  <si>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</si>
  <si>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</si>
  <si>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</si>
  <si>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</si>
  <si>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</si>
  <si>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</si>
  <si>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</si>
  <si>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</si>
  <si>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</si>
  <si>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</si>
  <si>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</si>
  <si>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</si>
  <si>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</si>
  <si>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</si>
  <si>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</si>
  <si>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</si>
  <si>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</si>
  <si>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</si>
  <si>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</si>
  <si>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</si>
  <si>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</si>
  <si>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</si>
  <si>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</si>
  <si>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</si>
  <si>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</si>
  <si>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</si>
  <si>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clinical commissioning group</t>
  </si>
  <si>
    <t>Have you transitioned from a voucher system to personal wheelchair budgets</t>
  </si>
  <si>
    <t>Yes</t>
  </si>
  <si>
    <t>No</t>
  </si>
  <si>
    <t/>
  </si>
  <si>
    <t>Quarter 4 2022/23</t>
  </si>
  <si>
    <t>(Jan - Mar 2023)</t>
  </si>
  <si>
    <t>11th May 2023</t>
  </si>
  <si>
    <t>NHS BATH AND NORTH EAST SOMERSET, SWINDON AND WILTSHIRE</t>
  </si>
  <si>
    <t>NHS NORTHAMPTONSHIRE</t>
  </si>
  <si>
    <t>NHS BEDFORDSHIRE, LUTON AND MILTON KEYNES</t>
  </si>
  <si>
    <t>NHS BIRMINGHAM AND SOLIHULL</t>
  </si>
  <si>
    <t>NHS BLACK COUNTRY</t>
  </si>
  <si>
    <t>NHS BRISTOL, NORTH SOMERSET AND SOUTH GLOUCESTERSHIRE</t>
  </si>
  <si>
    <t>NHS BUCKINGHAMSHIRE, OXFORDSHIRE AND BERKSHIRE WEST</t>
  </si>
  <si>
    <t>NHS CAMBRIDGESHIRE AND PETERBOROUGH</t>
  </si>
  <si>
    <t>NHS CHESHIRE AND MERSEYSIDE</t>
  </si>
  <si>
    <t>NHS CORNWALL AND THE ISLES OF SCILLY</t>
  </si>
  <si>
    <t>NHS COVENTRY AND WARWICKSHIRE</t>
  </si>
  <si>
    <t>NHS DERBY AND DERBYSHIRE</t>
  </si>
  <si>
    <t>NHS DEVON</t>
  </si>
  <si>
    <t>NHS DORSET</t>
  </si>
  <si>
    <t>NHS FRIMLEY</t>
  </si>
  <si>
    <t>NHS GLOUCESTERSHIRE</t>
  </si>
  <si>
    <t>NHS GREATER MANCHESTER</t>
  </si>
  <si>
    <t>NHS HAMPSHIRE AND ISLE OF WIGHT</t>
  </si>
  <si>
    <t>NHS HEREFORDSHIRE AND WORCESTERSHIRE</t>
  </si>
  <si>
    <t>NHS HERTFORDSHIRE AND WEST ESSEX</t>
  </si>
  <si>
    <t>NHS HUMBER AND NORTH YORKSHIRE</t>
  </si>
  <si>
    <t>NHS KENT AND MEDWAY</t>
  </si>
  <si>
    <t>NHS LANCASHIRE AND SOUTH CUMBRIA</t>
  </si>
  <si>
    <t>NHS LEICESTER, LEICESTERSHIRE AND RUTLAND</t>
  </si>
  <si>
    <t>NHS LINCOLNSHIRE</t>
  </si>
  <si>
    <t>NHS MID AND SOUTH ESSEX</t>
  </si>
  <si>
    <t>NHS NORFOLK AND WAVENEY</t>
  </si>
  <si>
    <t>NHS NORTH CENTRAL LONDON</t>
  </si>
  <si>
    <t>NHS NORTH EAST AND NORTH CUMBRIA</t>
  </si>
  <si>
    <t>NHS NORTH EAST LONDON</t>
  </si>
  <si>
    <t>NHS NORTH WEST LONDON</t>
  </si>
  <si>
    <t>NHS NOTTINGHAM AND NOTTINGHAMSHIRE</t>
  </si>
  <si>
    <t>NHS SHROPSHIRE, TELFORD AND WREKIN</t>
  </si>
  <si>
    <t>NHS SOMERSET</t>
  </si>
  <si>
    <t>NHS SOUTH EAST LONDON</t>
  </si>
  <si>
    <t>NHS SOUTH WEST LONDON</t>
  </si>
  <si>
    <t>NHS SOUTH YORKSHIRE</t>
  </si>
  <si>
    <t>NHS STAFFORDSHIRE AND STOKE-ON-TRENT</t>
  </si>
  <si>
    <t>NHS SUFFOLK AND NORTH EAST ESSEX</t>
  </si>
  <si>
    <t>NHS SURREY HEARTLANDS</t>
  </si>
  <si>
    <t>NHS SUSSEX</t>
  </si>
  <si>
    <t>NHS WEST YORKSHIRE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</si>
</sst>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_-;\-&quot;£&quot;* #,##0.0_-;_-&quot;£&quot;*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b/>
      <i/>
      <sz val="22"/>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theme="4"/>
      </right>
      <top style="thin">
        <color rgb="FF0070C0"/>
      </top>
      <bottom style="thin">
        <color rgb="FF0070C0"/>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07">
    <xf numFmtId="0" fontId="0" fillId="0" borderId="0" xfId="0"/>
    <xf numFmtId="0" fontId="0" fillId="2" borderId="0" xfId="0" applyFill="1"/>
    <xf numFmtId="0" fontId="0" fillId="2" borderId="0" xfId="0" applyFill="1" applyAlignment="1">
      <alignment horizontal="left"/>
    </xf>
    <xf numFmtId="0" fontId="0" fillId="2" borderId="0" xfId="0" applyFill="1" applyAlignment="1">
      <alignment wrapText="1"/>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23" fillId="2" borderId="0" xfId="1" applyFont="1" applyFill="1" applyBorder="1" applyAlignment="1">
      <alignment horizontal="center" vertic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9"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31" fillId="2" borderId="0" xfId="0" applyFont="1" applyFill="1" applyAlignment="1">
      <alignment horizont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2" fillId="2" borderId="0" xfId="0" applyFont="1" applyFill="1"/>
    <xf numFmtId="165" fontId="0" fillId="2" borderId="0" xfId="11" applyNumberFormat="1" applyFont="1" applyFill="1" applyBorder="1" applyAlignment="1"/>
    <xf numFmtId="0" fontId="0" fillId="8" borderId="34" xfId="0" applyFill="1" applyBorder="1" applyAlignment="1">
      <alignment horizontal="center" vertical="center" wrapText="1"/>
    </xf>
    <xf numFmtId="0" fontId="0" fillId="9" borderId="34" xfId="0" applyFill="1" applyBorder="1" applyAlignment="1">
      <alignment horizontal="center" vertical="center" wrapText="1"/>
    </xf>
    <xf numFmtId="0" fontId="0" fillId="2" borderId="35" xfId="0" applyFill="1" applyBorder="1"/>
    <xf numFmtId="0" fontId="32" fillId="2" borderId="0" xfId="0" applyFont="1" applyFill="1" applyAlignment="1">
      <alignment vertical="top" wrapText="1"/>
    </xf>
    <xf numFmtId="0" fontId="0" fillId="6" borderId="27" xfId="0" applyFill="1" applyBorder="1" applyAlignment="1">
      <alignment horizontal="center"/>
    </xf>
    <xf numFmtId="0" fontId="0" fillId="7" borderId="27" xfId="0" applyFill="1" applyBorder="1" applyAlignment="1">
      <alignment horizontal="center"/>
    </xf>
    <xf numFmtId="0" fontId="0" fillId="11" borderId="31" xfId="0" applyFill="1" applyBorder="1" applyAlignment="1">
      <alignment horizontal="center" vertical="center" wrapText="1"/>
    </xf>
    <xf numFmtId="0" fontId="0" fillId="11" borderId="32"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33" fillId="2" borderId="0" xfId="1" applyFont="1" applyFill="1"/>
    <xf numFmtId="0" fontId="10" fillId="2" borderId="24" xfId="1" applyFont="1" applyFill="1" applyBorder="1" applyAlignment="1">
      <alignment horizontal="center" vertical="center"/>
    </xf>
    <xf numFmtId="0" fontId="0" fillId="11" borderId="27" xfId="0" applyFill="1" applyBorder="1" applyAlignment="1">
      <alignment horizontal="center" vertical="center" wrapText="1"/>
    </xf>
    <xf numFmtId="0" fontId="0" fillId="11" borderId="43"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43" xfId="0" applyFill="1" applyBorder="1" applyAlignment="1">
      <alignment horizontal="center" vertical="center" wrapText="1"/>
    </xf>
    <xf numFmtId="44" fontId="0" fillId="2" borderId="29" xfId="0" applyNumberFormat="1" applyFill="1" applyBorder="1"/>
    <xf numFmtId="49" fontId="0" fillId="2" borderId="44"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5" xfId="0" applyNumberFormat="1" applyFill="1" applyBorder="1"/>
    <xf numFmtId="1" fontId="0" fillId="2" borderId="46" xfId="0" applyNumberFormat="1" applyFill="1" applyBorder="1"/>
    <xf numFmtId="1" fontId="24" fillId="12" borderId="41" xfId="0" applyNumberFormat="1" applyFont="1" applyFill="1" applyBorder="1"/>
    <xf numFmtId="1" fontId="24" fillId="12" borderId="8" xfId="0" applyNumberFormat="1" applyFont="1" applyFill="1" applyBorder="1"/>
    <xf numFmtId="1" fontId="24" fillId="12" borderId="1" xfId="0" applyNumberFormat="1" applyFont="1" applyFill="1" applyBorder="1"/>
    <xf numFmtId="1" fontId="24" fillId="12" borderId="2" xfId="0" applyNumberFormat="1" applyFont="1" applyFill="1" applyBorder="1"/>
    <xf numFmtId="0" fontId="27" fillId="2" borderId="0" xfId="0" applyFont="1" applyFill="1"/>
    <xf numFmtId="164" fontId="34" fillId="2" borderId="0" xfId="10" applyNumberFormat="1" applyFont="1" applyFill="1" applyAlignment="1">
      <alignment horizontal="left"/>
    </xf>
    <xf numFmtId="17" fontId="35" fillId="2" borderId="21" xfId="0" applyNumberFormat="1" applyFont="1" applyFill="1" applyBorder="1" applyAlignment="1">
      <alignment horizontal="center" vertical="center"/>
    </xf>
    <xf numFmtId="17" fontId="26" fillId="2" borderId="22" xfId="0" applyNumberFormat="1" applyFont="1" applyFill="1" applyBorder="1" applyAlignment="1">
      <alignment horizontal="center" vertical="center"/>
    </xf>
    <xf numFmtId="0" fontId="17" fillId="2" borderId="0" xfId="1" applyFont="1" applyFill="1" applyAlignment="1">
      <alignment horizontal="left"/>
    </xf>
    <xf numFmtId="0" fontId="24" fillId="0" borderId="44" xfId="0" applyFont="1" applyBorder="1"/>
    <xf numFmtId="0" fontId="5" fillId="2" borderId="0" xfId="0" applyFont="1" applyFill="1" applyAlignment="1">
      <alignment horizontal="left"/>
    </xf>
    <xf numFmtId="0" fontId="37" fillId="2" borderId="0" xfId="0" applyFont="1" applyFill="1"/>
    <xf numFmtId="0" fontId="0" fillId="2" borderId="0" xfId="0" applyFill="1" applyAlignment="1">
      <alignment horizontal="left" vertical="top" wrapText="1" indent="2"/>
    </xf>
    <xf numFmtId="0" fontId="17" fillId="2" borderId="0" xfId="1" applyFont="1" applyFill="1" applyAlignment="1">
      <alignment vertical="top" wrapText="1"/>
    </xf>
    <xf numFmtId="0" fontId="0" fillId="10" borderId="3" xfId="0" applyFill="1" applyBorder="1"/>
    <xf numFmtId="0" fontId="0" fillId="10" borderId="41" xfId="0" applyFill="1" applyBorder="1"/>
    <xf numFmtId="0" fontId="0" fillId="10" borderId="50" xfId="0" applyFill="1" applyBorder="1"/>
    <xf numFmtId="1" fontId="0" fillId="2" borderId="40" xfId="0" applyNumberFormat="1" applyFill="1" applyBorder="1"/>
    <xf numFmtId="0" fontId="0" fillId="3" borderId="55" xfId="0" applyFill="1" applyBorder="1" applyAlignment="1">
      <alignment horizontal="center" vertical="center" wrapText="1"/>
    </xf>
    <xf numFmtId="0" fontId="0" fillId="7" borderId="56" xfId="0" applyFill="1" applyBorder="1" applyAlignment="1">
      <alignment horizontal="center"/>
    </xf>
    <xf numFmtId="0" fontId="0" fillId="9" borderId="57"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5" xfId="0" applyNumberFormat="1" applyFill="1" applyBorder="1" applyAlignment="1">
      <alignment horizontal="right"/>
    </xf>
    <xf numFmtId="1" fontId="0" fillId="2" borderId="46" xfId="0" applyNumberFormat="1" applyFill="1" applyBorder="1" applyAlignment="1">
      <alignment horizontal="right"/>
    </xf>
    <xf numFmtId="44" fontId="0" fillId="2" borderId="29"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8"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66" fontId="0" fillId="2" borderId="29" xfId="0" applyNumberFormat="1" applyFill="1" applyBorder="1"/>
    <xf numFmtId="1" fontId="0" fillId="2" borderId="61" xfId="0" applyNumberFormat="1" applyFill="1" applyBorder="1" applyAlignment="1">
      <alignment horizontal="right"/>
    </xf>
    <xf numFmtId="1" fontId="0" fillId="2" borderId="61" xfId="0" applyNumberFormat="1" applyFill="1" applyBorder="1"/>
    <xf numFmtId="0" fontId="0" fillId="10" borderId="30" xfId="0" applyFill="1" applyBorder="1"/>
    <xf numFmtId="1" fontId="0" fillId="2" borderId="7" xfId="0" applyNumberFormat="1" applyFill="1" applyBorder="1" applyAlignment="1">
      <alignment horizontal="right"/>
    </xf>
    <xf numFmtId="1" fontId="0" fillId="2" borderId="62" xfId="0" applyNumberFormat="1" applyFill="1" applyBorder="1"/>
    <xf numFmtId="1" fontId="0" fillId="2" borderId="7" xfId="0" applyNumberFormat="1" applyFill="1" applyBorder="1"/>
    <xf numFmtId="1" fontId="0" fillId="2" borderId="63" xfId="0" applyNumberFormat="1" applyFill="1" applyBorder="1"/>
    <xf numFmtId="0" fontId="2" fillId="0" borderId="3" xfId="0" applyFont="1" applyBorder="1"/>
    <xf numFmtId="0" fontId="24" fillId="0" borderId="2" xfId="0" applyFont="1" applyBorder="1"/>
    <xf numFmtId="0" fontId="24" fillId="0" borderId="59" xfId="0" applyFont="1" applyBorder="1"/>
    <xf numFmtId="0" fontId="24" fillId="0" borderId="29" xfId="0" applyFont="1" applyBorder="1"/>
    <xf numFmtId="0" fontId="36" fillId="2" borderId="23"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6"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19" fillId="5" borderId="6"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0" xfId="0" applyFont="1" applyFill="1" applyBorder="1" applyAlignment="1">
      <alignment horizontal="center" vertical="center" wrapText="1"/>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60" xfId="0" applyFont="1" applyBorder="1" applyAlignment="1">
      <alignment horizontal="left" vertical="center" wrapText="1"/>
    </xf>
    <xf numFmtId="0" fontId="5" fillId="0" borderId="18" xfId="0" applyFont="1" applyBorder="1" applyAlignment="1">
      <alignment horizontal="left" vertical="center" wrapText="1"/>
    </xf>
    <xf numFmtId="0" fontId="0" fillId="0" borderId="27" xfId="0" applyBorder="1" applyAlignment="1">
      <alignment horizontal="center"/>
    </xf>
    <xf numFmtId="0" fontId="0" fillId="0" borderId="28" xfId="0" applyBorder="1" applyAlignment="1">
      <alignment horizontal="center"/>
    </xf>
    <xf numFmtId="0" fontId="10" fillId="2" borderId="24" xfId="1" applyFont="1" applyFill="1" applyBorder="1" applyAlignment="1">
      <alignment horizontal="center" vertical="center"/>
    </xf>
    <xf numFmtId="0" fontId="1" fillId="6" borderId="25"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26"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33" xfId="0" applyFont="1" applyFill="1" applyBorder="1" applyAlignment="1">
      <alignment horizontal="center" vertical="center"/>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36"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42" xfId="0" applyFont="1" applyFill="1" applyBorder="1" applyAlignment="1">
      <alignment horizontal="center" vertical="center"/>
    </xf>
    <xf numFmtId="0" fontId="0" fillId="6" borderId="27" xfId="0" applyFill="1" applyBorder="1" applyAlignment="1">
      <alignment horizontal="center"/>
    </xf>
    <xf numFmtId="0" fontId="0" fillId="6" borderId="37" xfId="0" applyFill="1" applyBorder="1" applyAlignment="1">
      <alignment horizontal="center"/>
    </xf>
    <xf numFmtId="0" fontId="0" fillId="7" borderId="27" xfId="0" applyFill="1" applyBorder="1" applyAlignment="1">
      <alignment horizontal="center"/>
    </xf>
    <xf numFmtId="0" fontId="0" fillId="7" borderId="37" xfId="0" applyFill="1" applyBorder="1" applyAlignment="1">
      <alignment horizontal="center"/>
    </xf>
    <xf numFmtId="0" fontId="0" fillId="7" borderId="51" xfId="0" applyFill="1" applyBorder="1" applyAlignment="1">
      <alignment horizontal="center"/>
    </xf>
    <xf numFmtId="0" fontId="0" fillId="7" borderId="52" xfId="0" applyFill="1" applyBorder="1" applyAlignment="1">
      <alignment horizontal="center"/>
    </xf>
    <xf numFmtId="0" fontId="0" fillId="11" borderId="38" xfId="0" applyFill="1" applyBorder="1" applyAlignment="1">
      <alignment horizontal="center"/>
    </xf>
    <xf numFmtId="0" fontId="0" fillId="11" borderId="39" xfId="0" applyFill="1" applyBorder="1" applyAlignment="1">
      <alignment horizontal="center"/>
    </xf>
    <xf numFmtId="0" fontId="0" fillId="3" borderId="38" xfId="0" applyFill="1" applyBorder="1" applyAlignment="1">
      <alignment horizontal="center"/>
    </xf>
    <xf numFmtId="0" fontId="0" fillId="3" borderId="39" xfId="0" applyFill="1" applyBorder="1" applyAlignment="1">
      <alignment horizontal="center"/>
    </xf>
    <xf numFmtId="0" fontId="0" fillId="9" borderId="41" xfId="0" applyFill="1" applyBorder="1" applyAlignment="1">
      <alignment horizontal="center" vertical="center" wrapText="1"/>
    </xf>
    <xf numFmtId="0" fontId="0" fillId="9" borderId="54" xfId="0" applyFill="1" applyBorder="1" applyAlignment="1">
      <alignment horizontal="center" vertical="center" wrapText="1"/>
    </xf>
    <xf numFmtId="0" fontId="0" fillId="3" borderId="53" xfId="0" applyFill="1" applyBorder="1" applyAlignment="1">
      <alignment horizontal="center"/>
    </xf>
    <xf numFmtId="0" fontId="0" fillId="8" borderId="41"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 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31</xdr:row>
      <xdr:rowOff>76200</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495301" y="6385413"/>
          <a:ext cx="1238250" cy="1739412"/>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ICB </a:t>
          </a:r>
          <a:r>
            <a:rPr lang="en-GB" sz="1600" b="1" i="1" baseline="0"/>
            <a:t> level data</a:t>
          </a:r>
          <a:endParaRPr lang="en-GB" sz="1600" b="1" i="1"/>
        </a:p>
      </xdr:txBody>
    </xdr:sp>
    <xdr:clientData/>
  </xdr:twoCellAnchor>
  <xdr:twoCellAnchor>
    <xdr:from>
      <xdr:col>2</xdr:col>
      <xdr:colOff>243840</xdr:colOff>
      <xdr:row>7</xdr:row>
      <xdr:rowOff>78106</xdr:rowOff>
    </xdr:from>
    <xdr:to>
      <xdr:col>8</xdr:col>
      <xdr:colOff>438150</xdr:colOff>
      <xdr:row>8</xdr:row>
      <xdr:rowOff>390973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977390" y="2106931"/>
          <a:ext cx="6985635" cy="57956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National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xdr:from>
      <xdr:col>2</xdr:col>
      <xdr:colOff>20244</xdr:colOff>
      <xdr:row>31</xdr:row>
      <xdr:rowOff>187326</xdr:rowOff>
    </xdr:from>
    <xdr:to>
      <xdr:col>13</xdr:col>
      <xdr:colOff>554766</xdr:colOff>
      <xdr:row>33</xdr:row>
      <xdr:rowOff>286759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972869" y="8093076"/>
          <a:ext cx="10450047" cy="86143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a:solidFill>
                <a:sysClr val="windowText" lastClr="000000"/>
              </a:solidFill>
            </a:rPr>
            <a:t>Data Quality</a:t>
          </a:r>
          <a:r>
            <a:rPr lang="en-GB" sz="1200" b="1" i="0" u="none" baseline="0">
              <a:solidFill>
                <a:sysClr val="windowText" lastClr="000000"/>
              </a:solidFill>
            </a:rPr>
            <a:t> Notes and Caveats:</a:t>
          </a:r>
        </a:p>
        <a:p>
          <a:r>
            <a:rPr lang="en-GB" sz="1200">
              <a:solidFill>
                <a:sysClr val="windowText" lastClr="000000"/>
              </a:solidFill>
              <a:effectLst/>
              <a:latin typeface="+mn-lt"/>
              <a:ea typeface="+mn-ea"/>
              <a:cs typeface="+mn-cs"/>
            </a:rPr>
            <a:t>Since July 2022, CCGs have been replaced by Integrated</a:t>
          </a:r>
          <a:r>
            <a:rPr lang="en-GB" sz="1200" baseline="0">
              <a:solidFill>
                <a:sysClr val="windowText" lastClr="000000"/>
              </a:solidFill>
              <a:effectLst/>
              <a:latin typeface="+mn-lt"/>
              <a:ea typeface="+mn-ea"/>
              <a:cs typeface="+mn-cs"/>
            </a:rPr>
            <a:t> Care Boards (</a:t>
          </a:r>
          <a:r>
            <a:rPr lang="en-GB" sz="1200">
              <a:solidFill>
                <a:sysClr val="windowText" lastClr="000000"/>
              </a:solidFill>
              <a:effectLst/>
              <a:latin typeface="+mn-lt"/>
              <a:ea typeface="+mn-ea"/>
              <a:cs typeface="+mn-cs"/>
            </a:rPr>
            <a:t>ICBs).</a:t>
          </a:r>
          <a:r>
            <a:rPr lang="en-GB" sz="1200" baseline="0">
              <a:solidFill>
                <a:sysClr val="windowText" lastClr="000000"/>
              </a:solidFill>
              <a:effectLst/>
              <a:latin typeface="+mn-lt"/>
              <a:ea typeface="+mn-ea"/>
              <a:cs typeface="+mn-cs"/>
            </a:rPr>
            <a:t> Therefore, this data collection is now reported quarterly at an ICB level.</a:t>
          </a:r>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Work is ongoing to improve the quality of data within the National Wheelchair Data Set. Please see the "Data Quality Notes" tab for information on specific issues for data provided by a ICB. This has been provided in the interests of ensuring that any analysis of this data is not mis-leading or mis-interpreted.</a:t>
          </a:r>
        </a:p>
      </xdr:txBody>
    </xdr:sp>
    <xdr:clientData/>
  </xdr:twoCellAnchor>
  <xdr:twoCellAnchor editAs="oneCell">
    <xdr:from>
      <xdr:col>0</xdr:col>
      <xdr:colOff>253365</xdr:colOff>
      <xdr:row>0</xdr:row>
      <xdr:rowOff>180975</xdr:rowOff>
    </xdr:from>
    <xdr:to>
      <xdr:col>1</xdr:col>
      <xdr:colOff>1229434</xdr:colOff>
      <xdr:row>2</xdr:row>
      <xdr:rowOff>215825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3365" y="180975"/>
          <a:ext cx="1490419" cy="577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104775</xdr:colOff>
      <xdr:row>33</xdr:row>
      <xdr:rowOff>731520</xdr:rowOff>
    </xdr:from>
    <xdr:to>
      <xdr:col>2</xdr:col>
      <xdr:colOff>1206116</xdr:colOff>
      <xdr:row>34</xdr:row>
      <xdr:rowOff>287766</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2"/>
        <a:stretch>
          <a:fillRect/>
        </a:stretch>
      </xdr:blipFill>
      <xdr:spPr>
        <a:xfrm>
          <a:off x="104775" y="9399270"/>
          <a:ext cx="2892041" cy="1280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285750</xdr:rowOff>
    </xdr:from>
    <xdr:to>
      <xdr:col>2</xdr:col>
      <xdr:colOff>55954</xdr:colOff>
      <xdr:row>2</xdr:row>
      <xdr:rowOff>168200</xdr:rowOff>
    </xdr:to>
    <xdr:pic>
      <xdr:nvPicPr>
        <xdr:cNvPr id="3" name="Picture 2">
          <a:extLst>
            <a:ext uri="{FF2B5EF4-FFF2-40B4-BE49-F238E27FC236}">
              <a16:creationId xmlns:a16="http://schemas.microsoft.com/office/drawing/2014/main" id="{7D220A20-D66A-4300-978F-3161DE33B9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285750"/>
          <a:ext cx="1494229"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1352550</xdr:colOff>
      <xdr:row>7</xdr:row>
      <xdr:rowOff>22859</xdr:rowOff>
    </xdr:from>
    <xdr:to>
      <xdr:col>5</xdr:col>
      <xdr:colOff>701040</xdr:colOff>
      <xdr:row>9</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238375" y="1518284"/>
          <a:ext cx="10016490" cy="443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i="0">
              <a:latin typeface="+mn-lt"/>
              <a:cs typeface="Arial" panose="020B0604020202020204" pitchFamily="34" charset="0"/>
            </a:rPr>
            <a:t>Note:</a:t>
          </a:r>
          <a:r>
            <a:rPr lang="en-GB" sz="1100" b="1" i="1" baseline="0">
              <a:latin typeface="+mn-lt"/>
              <a:cs typeface="Arial" panose="020B0604020202020204" pitchFamily="34" charset="0"/>
            </a:rPr>
            <a:t> </a:t>
          </a:r>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 platform hosted by NHS Digital.</a:t>
          </a:r>
          <a:r>
            <a:rPr lang="en-GB" sz="1100" i="1" baseline="0">
              <a:latin typeface="+mn-lt"/>
            </a:rPr>
            <a:t> </a:t>
          </a:r>
          <a:endParaRPr lang="en-GB" sz="1100" i="1">
            <a:latin typeface="+mn-lt"/>
          </a:endParaRPr>
        </a:p>
      </xdr:txBody>
    </xdr:sp>
    <xdr:clientData/>
  </xdr:twoCellAnchor>
  <xdr:twoCellAnchor editAs="oneCell">
    <xdr:from>
      <xdr:col>1</xdr:col>
      <xdr:colOff>19050</xdr:colOff>
      <xdr:row>1</xdr:row>
      <xdr:rowOff>85725</xdr:rowOff>
    </xdr:from>
    <xdr:to>
      <xdr:col>2</xdr:col>
      <xdr:colOff>974164</xdr:colOff>
      <xdr:row>3</xdr:row>
      <xdr:rowOff>305360</xdr:rowOff>
    </xdr:to>
    <xdr:pic>
      <xdr:nvPicPr>
        <xdr:cNvPr id="7" name="Picture 6">
          <a:extLst>
            <a:ext uri="{FF2B5EF4-FFF2-40B4-BE49-F238E27FC236}">
              <a16:creationId xmlns:a16="http://schemas.microsoft.com/office/drawing/2014/main" id="{3A29D27E-2436-4B2C-89C3-611913AF01E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26670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193557</xdr:rowOff>
    </xdr:from>
    <xdr:to>
      <xdr:col>23</xdr:col>
      <xdr:colOff>9525</xdr:colOff>
      <xdr:row>5</xdr:row>
      <xdr:rowOff>342899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9575" y="955557"/>
          <a:ext cx="12096750" cy="2654417"/>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 and Caveats:</a:t>
          </a:r>
        </a:p>
        <a:p>
          <a:r>
            <a:rPr lang="en-GB" sz="1100">
              <a:solidFill>
                <a:sysClr val="windowText" lastClr="000000"/>
              </a:solidFill>
              <a:effectLst/>
              <a:latin typeface="Calibri" panose="020F0502020204030204" pitchFamily="34" charset="0"/>
              <a:ea typeface="+mn-ea"/>
              <a:cs typeface="Calibri" panose="020F0502020204030204" pitchFamily="34" charset="0"/>
            </a:rPr>
            <a:t>Work is ongoing to improve the quality of data within the National Wheelchair Data Set. This information has been provided in the interests of ensuring that any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This includes issues  with minor or no impact.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pPr marL="0" indent="0">
            <a:buFont typeface="Arial" panose="020B0604020202020204" pitchFamily="34" charset="0"/>
            <a:buNone/>
          </a:pPr>
          <a:r>
            <a:rPr lang="en-GB" sz="1100" b="1" i="0" u="sng">
              <a:solidFill>
                <a:sysClr val="windowText" lastClr="000000"/>
              </a:solidFill>
              <a:effectLst/>
              <a:latin typeface="Calibri" panose="020F0502020204030204" pitchFamily="34" charset="0"/>
              <a:cs typeface="Calibri" panose="020F0502020204030204" pitchFamily="34" charset="0"/>
            </a:rPr>
            <a:t>Transitioning</a:t>
          </a:r>
          <a:r>
            <a:rPr lang="en-GB" sz="1100" b="1" i="0" u="sng" baseline="0">
              <a:solidFill>
                <a:sysClr val="windowText" lastClr="000000"/>
              </a:solidFill>
              <a:effectLst/>
              <a:latin typeface="Calibri" panose="020F0502020204030204" pitchFamily="34" charset="0"/>
              <a:cs typeface="Calibri" panose="020F0502020204030204" pitchFamily="34" charset="0"/>
            </a:rPr>
            <a:t> from </a:t>
          </a:r>
          <a:r>
            <a:rPr lang="en-GB" sz="1100" b="1" i="0" u="sng">
              <a:solidFill>
                <a:sysClr val="windowText" lastClr="000000"/>
              </a:solidFill>
              <a:effectLst/>
              <a:latin typeface="Calibri" panose="020F0502020204030204" pitchFamily="34" charset="0"/>
              <a:cs typeface="Calibri" panose="020F0502020204030204" pitchFamily="34" charset="0"/>
            </a:rPr>
            <a:t>CCGs to ICBs </a:t>
          </a:r>
          <a:r>
            <a:rPr lang="en-GB" sz="1100" b="1" i="0" u="sng" baseline="0">
              <a:solidFill>
                <a:sysClr val="windowText" lastClr="000000"/>
              </a:solidFill>
              <a:effectLst/>
              <a:latin typeface="Calibri" panose="020F0502020204030204" pitchFamily="34" charset="0"/>
              <a:cs typeface="Calibri" panose="020F0502020204030204" pitchFamily="34" charset="0"/>
            </a:rPr>
            <a:t>(from July 2022</a:t>
          </a:r>
          <a:r>
            <a:rPr lang="en-GB" sz="1100" b="0" i="0" u="none" baseline="0">
              <a:solidFill>
                <a:sysClr val="windowText" lastClr="000000"/>
              </a:solidFill>
              <a:effectLst/>
              <a:latin typeface="Calibri" panose="020F0502020204030204" pitchFamily="34" charset="0"/>
              <a:cs typeface="Calibri" panose="020F0502020204030204" pitchFamily="34" charset="0"/>
            </a:rPr>
            <a:t>)</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GB" sz="1100">
              <a:solidFill>
                <a:schemeClr val="dk1"/>
              </a:solidFill>
              <a:effectLst/>
              <a:latin typeface="+mn-lt"/>
              <a:ea typeface="+mn-ea"/>
              <a:cs typeface="+mn-cs"/>
            </a:rPr>
            <a:t>Since July 2022, CCGs have been replaced by Integrated</a:t>
          </a:r>
          <a:r>
            <a:rPr lang="en-GB" sz="1100" baseline="0">
              <a:solidFill>
                <a:schemeClr val="dk1"/>
              </a:solidFill>
              <a:effectLst/>
              <a:latin typeface="+mn-lt"/>
              <a:ea typeface="+mn-ea"/>
              <a:cs typeface="+mn-cs"/>
            </a:rPr>
            <a:t> Care Boards (</a:t>
          </a:r>
          <a:r>
            <a:rPr lang="en-GB" sz="1100">
              <a:solidFill>
                <a:schemeClr val="dk1"/>
              </a:solidFill>
              <a:effectLst/>
              <a:latin typeface="+mn-lt"/>
              <a:ea typeface="+mn-ea"/>
              <a:cs typeface="+mn-cs"/>
            </a:rPr>
            <a:t>ICBs) and</a:t>
          </a:r>
          <a:r>
            <a:rPr lang="en-GB" sz="1100" baseline="0">
              <a:solidFill>
                <a:schemeClr val="dk1"/>
              </a:solidFill>
              <a:effectLst/>
              <a:latin typeface="+mn-lt"/>
              <a:ea typeface="+mn-ea"/>
              <a:cs typeface="+mn-cs"/>
            </a:rPr>
            <a:t> Sub-ICB locations</a:t>
          </a:r>
          <a:r>
            <a:rPr lang="en-GB" sz="1100">
              <a:solidFill>
                <a:schemeClr val="dk1"/>
              </a:solidFill>
              <a:effectLst/>
              <a:latin typeface="+mn-lt"/>
              <a:ea typeface="+mn-ea"/>
              <a:cs typeface="+mn-cs"/>
            </a:rPr>
            <a:t>.</a:t>
          </a:r>
          <a:r>
            <a:rPr lang="en-GB" sz="1100" baseline="0">
              <a:solidFill>
                <a:schemeClr val="dk1"/>
              </a:solidFill>
              <a:effectLst/>
              <a:latin typeface="+mn-lt"/>
              <a:ea typeface="+mn-ea"/>
              <a:cs typeface="+mn-cs"/>
            </a:rPr>
            <a:t> Therefore, this data collection is now reported quarterly at an ICB level </a:t>
          </a:r>
          <a:r>
            <a:rPr lang="en-GB" sz="1100" b="0" baseline="0">
              <a:solidFill>
                <a:sysClr val="windowText" lastClr="000000"/>
              </a:solidFill>
              <a:effectLst/>
              <a:latin typeface="Calibri" panose="020F0502020204030204" pitchFamily="34" charset="0"/>
              <a:cs typeface="Calibri" panose="020F0502020204030204" pitchFamily="34" charset="0"/>
            </a:rPr>
            <a:t>(</a:t>
          </a:r>
          <a:r>
            <a:rPr lang="en-GB" sz="1100" b="0" u="sng" baseline="0">
              <a:solidFill>
                <a:srgbClr val="005EB8"/>
              </a:solidFill>
              <a:effectLst/>
              <a:latin typeface="+mn-lt"/>
              <a:ea typeface="+mn-ea"/>
              <a:cs typeface="+mn-cs"/>
            </a:rPr>
            <a:t>https://digital.nhs.uk/services/organisation-data-service/integrated-care-boards</a:t>
          </a:r>
          <a:r>
            <a:rPr lang="en-GB" sz="1100" b="0" u="sng" baseline="0">
              <a:solidFill>
                <a:schemeClr val="dk1"/>
              </a:solidFill>
              <a:effectLst/>
              <a:latin typeface="+mn-lt"/>
              <a:ea typeface="+mn-ea"/>
              <a:cs typeface="+mn-cs"/>
            </a:rPr>
            <a:t>)</a:t>
          </a:r>
          <a:r>
            <a:rPr lang="en-GB" sz="1100" b="0" baseline="0">
              <a:solidFill>
                <a:sysClr val="windowText" lastClr="000000"/>
              </a:solidFill>
              <a:effectLst/>
              <a:latin typeface="Calibri" panose="020F0502020204030204" pitchFamily="34" charset="0"/>
              <a:cs typeface="Calibri" panose="020F0502020204030204" pitchFamily="34" charset="0"/>
            </a:rPr>
            <a:t>. </a:t>
          </a:r>
          <a:r>
            <a:rPr lang="en-GB" sz="1100" b="0" baseline="0">
              <a:solidFill>
                <a:schemeClr val="dk1"/>
              </a:solidFill>
              <a:effectLst/>
              <a:latin typeface="+mn-lt"/>
              <a:ea typeface="+mn-ea"/>
              <a:cs typeface="+mn-cs"/>
            </a:rPr>
            <a:t>Please note that changes have been made to the boundaries of Sub-ICB locations (previously known as CCGs) in April 2021 and July 2022. Caution is advised in comparing data from before April 2021 and July 2022 with data from after April 2021 and July 2022 for the affected Sub-ICB locations due to the different population sizes following the changes; these Sub-ICB locations are listed below.</a:t>
          </a:r>
          <a:endParaRPr lang="en-GB" sz="1100" b="0" baseline="0">
            <a:solidFill>
              <a:sysClr val="windowText" lastClr="000000"/>
            </a:solidFill>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0" baseline="0">
              <a:solidFill>
                <a:schemeClr val="dk1"/>
              </a:solidFill>
              <a:effectLst/>
              <a:latin typeface="+mn-lt"/>
              <a:ea typeface="+mn-ea"/>
              <a:cs typeface="+mn-cs"/>
            </a:rPr>
            <a:t>The NHS Digital Organisation Data Service provides the most recent ICB codes (</a:t>
          </a:r>
          <a:r>
            <a:rPr lang="en-GB" sz="1100" b="0" u="sng" baseline="0">
              <a:solidFill>
                <a:srgbClr val="005EB8"/>
              </a:solidFill>
              <a:effectLst/>
              <a:latin typeface="+mn-lt"/>
              <a:ea typeface="+mn-ea"/>
              <a:cs typeface="+mn-cs"/>
            </a:rPr>
            <a:t>https://digital.nhs.uk/services/organisation-data-service</a:t>
          </a:r>
          <a:r>
            <a:rPr lang="en-GB" sz="1100" b="0" baseline="0">
              <a:solidFill>
                <a:schemeClr val="dk1"/>
              </a:solidFill>
              <a:effectLst/>
              <a:latin typeface="+mn-lt"/>
              <a:ea typeface="+mn-ea"/>
              <a:cs typeface="+mn-cs"/>
            </a:rPr>
            <a:t>).</a:t>
          </a: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23813</xdr:colOff>
      <xdr:row>16</xdr:row>
      <xdr:rowOff>681</xdr:rowOff>
    </xdr:from>
    <xdr:to>
      <xdr:col>22</xdr:col>
      <xdr:colOff>0</xdr:colOff>
      <xdr:row>16</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specific question in the collection. This can be used to decide which ICB's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100">
            <a:latin typeface="Calibri" panose="020F0502020204030204" pitchFamily="34" charset="0"/>
            <a:cs typeface="Calibri" panose="020F0502020204030204" pitchFamily="34" charset="0"/>
          </a:endParaRPr>
        </a:p>
      </xdr:txBody>
    </xdr:sp>
    <xdr:clientData/>
  </xdr:twoCellAnchor>
  <xdr:twoCellAnchor>
    <xdr:from>
      <xdr:col>0</xdr:col>
      <xdr:colOff>401885</xdr:colOff>
      <xdr:row>11</xdr:row>
      <xdr:rowOff>91712</xdr:rowOff>
    </xdr:from>
    <xdr:to>
      <xdr:col>23</xdr:col>
      <xdr:colOff>50073</xdr:colOff>
      <xdr:row>12</xdr:row>
      <xdr:rowOff>4038600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401885" y="17560562"/>
          <a:ext cx="12259288" cy="413738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ysClr val="windowText" lastClr="000000"/>
              </a:solidFill>
              <a:effectLst/>
              <a:latin typeface="Calibri" panose="020F0502020204030204" pitchFamily="34" charset="0"/>
              <a:ea typeface="+mn-ea"/>
              <a:cs typeface="Calibri" panose="020F0502020204030204" pitchFamily="34" charset="0"/>
            </a:rPr>
            <a:t>Submission summary</a:t>
          </a:r>
          <a:endParaRPr lang="en-GB" sz="1100" b="0" u="none">
            <a:solidFill>
              <a:sysClr val="windowText" lastClr="000000"/>
            </a:solidFill>
            <a:effectLst/>
            <a:latin typeface="Calibri" panose="020F0502020204030204" pitchFamily="34" charset="0"/>
            <a:ea typeface="+mn-ea"/>
            <a:cs typeface="Calibri" panose="020F0502020204030204" pitchFamily="34" charset="0"/>
          </a:endParaRPr>
        </a:p>
        <a:p>
          <a:r>
            <a:rPr lang="en-GB" sz="1100" b="0" u="none">
              <a:solidFill>
                <a:sysClr val="windowText" lastClr="000000"/>
              </a:solidFill>
              <a:effectLst/>
              <a:latin typeface="Calibri" panose="020F0502020204030204" pitchFamily="34" charset="0"/>
              <a:ea typeface="+mn-ea"/>
              <a:cs typeface="Calibri" panose="020F0502020204030204" pitchFamily="34" charset="0"/>
            </a:rPr>
            <a:t>1</a:t>
          </a:r>
          <a:r>
            <a:rPr lang="en-GB" sz="1100">
              <a:solidFill>
                <a:sysClr val="windowText" lastClr="000000"/>
              </a:solidFill>
              <a:effectLst/>
              <a:latin typeface="Calibri" panose="020F0502020204030204" pitchFamily="34" charset="0"/>
              <a:ea typeface="+mn-ea"/>
              <a:cs typeface="Calibri" panose="020F0502020204030204" pitchFamily="34" charset="0"/>
            </a:rPr>
            <a:t> ICB submitted "nil" returns</a:t>
          </a:r>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0">
              <a:solidFill>
                <a:sysClr val="windowText" lastClr="000000"/>
              </a:solidFill>
              <a:effectLst/>
              <a:latin typeface="Calibri" panose="020F0502020204030204" pitchFamily="34" charset="0"/>
              <a:ea typeface="+mn-ea"/>
              <a:cs typeface="Calibri" panose="020F0502020204030204" pitchFamily="34" charset="0"/>
            </a:rPr>
            <a:t>41</a:t>
          </a:r>
          <a:r>
            <a:rPr lang="en-GB" sz="1100">
              <a:solidFill>
                <a:sysClr val="windowText" lastClr="000000"/>
              </a:solidFill>
              <a:effectLst/>
              <a:latin typeface="Calibri" panose="020F0502020204030204" pitchFamily="34" charset="0"/>
              <a:ea typeface="+mn-ea"/>
              <a:cs typeface="Calibri" panose="020F0502020204030204" pitchFamily="34" charset="0"/>
            </a:rPr>
            <a:t> ICBs submitted data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for this quarter.</a:t>
          </a:r>
        </a:p>
        <a:p>
          <a:endParaRPr lang="en-GB" sz="1100" b="1" u="sng">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Comparability across ICBs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Differences in local interpretation of questions and in the ability of providers to extract data from various information systems mean that caution should be exercised if comparing performance across</a:t>
          </a:r>
          <a:r>
            <a:rPr lang="en-GB" sz="1100" baseline="0">
              <a:solidFill>
                <a:sysClr val="windowText" lastClr="000000"/>
              </a:solidFill>
              <a:effectLst/>
              <a:latin typeface="Calibri" panose="020F0502020204030204" pitchFamily="34" charset="0"/>
              <a:ea typeface="+mn-ea"/>
              <a:cs typeface="Calibri" panose="020F0502020204030204" pitchFamily="34" charset="0"/>
            </a:rPr>
            <a:t> ICB</a:t>
          </a:r>
          <a:r>
            <a:rPr lang="en-GB" sz="1100">
              <a:solidFill>
                <a:sysClr val="windowText" lastClr="000000"/>
              </a:solidFill>
              <a:effectLst/>
              <a:latin typeface="Calibri" panose="020F0502020204030204" pitchFamily="34" charset="0"/>
              <a:ea typeface="+mn-ea"/>
              <a:cs typeface="Calibri" panose="020F0502020204030204" pitchFamily="34" charset="0"/>
            </a:rPr>
            <a:t>s;</a:t>
          </a:r>
          <a:r>
            <a:rPr lang="en-GB" sz="1100" baseline="0">
              <a:solidFill>
                <a:sysClr val="windowText" lastClr="000000"/>
              </a:solidFill>
              <a:effectLst/>
              <a:latin typeface="Calibri" panose="020F0502020204030204" pitchFamily="34" charset="0"/>
              <a:ea typeface="+mn-ea"/>
              <a:cs typeface="Calibri" panose="020F0502020204030204" pitchFamily="34" charset="0"/>
            </a:rPr>
            <a:t>  the notes on this page along with information from the ICB itself should be used to gain an understanding of the context.</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Aggregation of data at a regional or national level</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General caution </a:t>
          </a:r>
          <a:r>
            <a:rPr lang="en-GB" sz="1100" baseline="0">
              <a:solidFill>
                <a:sysClr val="windowText" lastClr="000000"/>
              </a:solidFill>
              <a:effectLst/>
              <a:latin typeface="Calibri" panose="020F0502020204030204" pitchFamily="34" charset="0"/>
              <a:ea typeface="+mn-ea"/>
              <a:cs typeface="Calibri" panose="020F0502020204030204" pitchFamily="34" charset="0"/>
            </a:rPr>
            <a:t>is advised </a:t>
          </a:r>
          <a:r>
            <a:rPr lang="en-GB" sz="1100">
              <a:solidFill>
                <a:sysClr val="windowText" lastClr="000000"/>
              </a:solidFill>
              <a:effectLst/>
              <a:latin typeface="Calibri" panose="020F0502020204030204" pitchFamily="34" charset="0"/>
              <a:ea typeface="+mn-ea"/>
              <a:cs typeface="Calibri" panose="020F0502020204030204" pitchFamily="34" charset="0"/>
            </a:rPr>
            <a:t>in</a:t>
          </a:r>
          <a:r>
            <a:rPr lang="en-GB" sz="1100" baseline="0">
              <a:solidFill>
                <a:sysClr val="windowText" lastClr="000000"/>
              </a:solidFill>
              <a:effectLst/>
              <a:latin typeface="Calibri" panose="020F0502020204030204" pitchFamily="34" charset="0"/>
              <a:ea typeface="+mn-ea"/>
              <a:cs typeface="Calibri" panose="020F0502020204030204" pitchFamily="34" charset="0"/>
            </a:rPr>
            <a:t> interpreting the data when aggregated at a regional or national level, due to known issues with dealing with aggregate data.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Missing data</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Direct referrals for patients already known to providers (i.e. re-referrals) may not be reported by some ICBs, which is a potential source of “missing” data.  i.e.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patients don't follow the normal referral route and so may not be captured by the system.</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Additionally,</a:t>
          </a:r>
          <a:r>
            <a:rPr lang="en-GB" sz="1100" baseline="0">
              <a:solidFill>
                <a:sysClr val="windowText" lastClr="000000"/>
              </a:solidFill>
              <a:effectLst/>
              <a:latin typeface="Calibri" panose="020F0502020204030204" pitchFamily="34" charset="0"/>
              <a:ea typeface="+mn-ea"/>
              <a:cs typeface="Calibri" panose="020F0502020204030204" pitchFamily="34" charset="0"/>
            </a:rPr>
            <a:t> changes in recording systems or IT upgrades have meant that some ICBs may have been unable to accurately report historic data on re-referrals.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Time series comparisons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Due to a change in the number of questions asked</a:t>
          </a:r>
          <a:r>
            <a:rPr lang="en-GB" sz="1100" baseline="0">
              <a:solidFill>
                <a:sysClr val="windowText" lastClr="000000"/>
              </a:solidFill>
              <a:effectLst/>
              <a:latin typeface="Calibri" panose="020F0502020204030204" pitchFamily="34" charset="0"/>
              <a:ea typeface="+mn-ea"/>
              <a:cs typeface="Calibri" panose="020F0502020204030204" pitchFamily="34" charset="0"/>
            </a:rPr>
            <a:t> and their wording </a:t>
          </a:r>
          <a:r>
            <a:rPr lang="en-GB" sz="1100">
              <a:solidFill>
                <a:sysClr val="windowText" lastClr="000000"/>
              </a:solidFill>
              <a:effectLst/>
              <a:latin typeface="Calibri" panose="020F0502020204030204" pitchFamily="34" charset="0"/>
              <a:ea typeface="+mn-ea"/>
              <a:cs typeface="Calibri" panose="020F0502020204030204" pitchFamily="34" charset="0"/>
            </a:rPr>
            <a:t>as of quarter 2 2021/22,</a:t>
          </a:r>
          <a:r>
            <a:rPr lang="en-GB" sz="1100" baseline="0">
              <a:solidFill>
                <a:sysClr val="windowText" lastClr="000000"/>
              </a:solidFill>
              <a:effectLst/>
              <a:latin typeface="Calibri" panose="020F0502020204030204" pitchFamily="34" charset="0"/>
              <a:ea typeface="+mn-ea"/>
              <a:cs typeface="Calibri" panose="020F0502020204030204" pitchFamily="34" charset="0"/>
            </a:rPr>
            <a:t> data published from this quarter forward connot be compared with data from previous quarters. </a:t>
          </a:r>
          <a:r>
            <a:rPr lang="en-GB" sz="1100">
              <a:solidFill>
                <a:sysClr val="windowText" lastClr="000000"/>
              </a:solidFill>
              <a:effectLst/>
              <a:latin typeface="Calibri" panose="020F0502020204030204" pitchFamily="34" charset="0"/>
              <a:ea typeface="+mn-ea"/>
              <a:cs typeface="Calibri" panose="020F0502020204030204" pitchFamily="34" charset="0"/>
            </a:rPr>
            <a:t>Data prior to quarter</a:t>
          </a:r>
          <a:r>
            <a:rPr lang="en-GB" sz="1100" baseline="0">
              <a:solidFill>
                <a:sysClr val="windowText" lastClr="000000"/>
              </a:solidFill>
              <a:effectLst/>
              <a:latin typeface="Calibri" panose="020F0502020204030204" pitchFamily="34" charset="0"/>
              <a:ea typeface="+mn-ea"/>
              <a:cs typeface="Calibri" panose="020F0502020204030204" pitchFamily="34" charset="0"/>
            </a:rPr>
            <a:t> 2 2021/22</a:t>
          </a:r>
          <a:r>
            <a:rPr lang="en-GB" sz="1100">
              <a:solidFill>
                <a:sysClr val="windowText" lastClr="000000"/>
              </a:solidFill>
              <a:effectLst/>
              <a:latin typeface="Calibri" panose="020F0502020204030204" pitchFamily="34" charset="0"/>
              <a:ea typeface="+mn-ea"/>
              <a:cs typeface="Calibri" panose="020F0502020204030204" pitchFamily="34" charset="0"/>
            </a:rPr>
            <a:t> may be compared across quarters for the same ICB where collection and reporting methods have not changed across quarters. A few Sub-ICB</a:t>
          </a:r>
          <a:r>
            <a:rPr lang="en-GB" sz="1100" baseline="0">
              <a:solidFill>
                <a:sysClr val="windowText" lastClr="000000"/>
              </a:solidFill>
              <a:effectLst/>
              <a:latin typeface="Calibri" panose="020F0502020204030204" pitchFamily="34" charset="0"/>
              <a:ea typeface="+mn-ea"/>
              <a:cs typeface="Calibri" panose="020F0502020204030204" pitchFamily="34" charset="0"/>
            </a:rPr>
            <a:t> locations</a:t>
          </a:r>
          <a:r>
            <a:rPr lang="en-GB" sz="1100">
              <a:solidFill>
                <a:sysClr val="windowText" lastClr="000000"/>
              </a:solidFill>
              <a:effectLst/>
              <a:latin typeface="Calibri" panose="020F0502020204030204" pitchFamily="34" charset="0"/>
              <a:ea typeface="+mn-ea"/>
              <a:cs typeface="Calibri" panose="020F0502020204030204" pitchFamily="34" charset="0"/>
            </a:rPr>
            <a:t> and providers have indicated they have undergone/are in the process of a mid-quarter change of methodology or system upgrade, making comparison across different periods difficult for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affected</a:t>
          </a:r>
          <a:r>
            <a:rPr lang="en-GB" sz="1100">
              <a:solidFill>
                <a:sysClr val="windowText" lastClr="000000"/>
              </a:solidFill>
              <a:effectLst/>
              <a:latin typeface="Calibri" panose="020F0502020204030204" pitchFamily="34" charset="0"/>
              <a:ea typeface="+mn-ea"/>
              <a:cs typeface="Calibri" panose="020F0502020204030204" pitchFamily="34" charset="0"/>
            </a:rPr>
            <a:t> ICBs. Please see the tables below to try to identify these.</a:t>
          </a:r>
          <a:r>
            <a:rPr lang="en-GB" sz="1100" baseline="0">
              <a:solidFill>
                <a:sysClr val="windowText" lastClr="000000"/>
              </a:solidFill>
              <a:effectLst/>
              <a:latin typeface="Calibri" panose="020F0502020204030204" pitchFamily="34" charset="0"/>
              <a:ea typeface="+mn-ea"/>
              <a:cs typeface="Calibri" panose="020F0502020204030204" pitchFamily="34" charset="0"/>
            </a:rPr>
            <a:t> When making comparisons, please be aware of ICB and Sub-ICB location mergers/boundary changes.</a:t>
          </a:r>
          <a:endParaRPr lang="en-GB" sz="110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editAs="oneCell">
    <xdr:from>
      <xdr:col>0</xdr:col>
      <xdr:colOff>238125</xdr:colOff>
      <xdr:row>1</xdr:row>
      <xdr:rowOff>85725</xdr:rowOff>
    </xdr:from>
    <xdr:to>
      <xdr:col>2</xdr:col>
      <xdr:colOff>934159</xdr:colOff>
      <xdr:row>2</xdr:row>
      <xdr:rowOff>396240</xdr:rowOff>
    </xdr:to>
    <xdr:pic>
      <xdr:nvPicPr>
        <xdr:cNvPr id="6" name="Picture 5">
          <a:extLst>
            <a:ext uri="{FF2B5EF4-FFF2-40B4-BE49-F238E27FC236}">
              <a16:creationId xmlns:a16="http://schemas.microsoft.com/office/drawing/2014/main" id="{5BA73FB3-99FA-49FA-B15B-8286D5A2BF2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8125" y="276225"/>
          <a:ext cx="1469464" cy="44767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104775</xdr:rowOff>
    </xdr:from>
    <xdr:to>
      <xdr:col>2</xdr:col>
      <xdr:colOff>688414</xdr:colOff>
      <xdr:row>1</xdr:row>
      <xdr:rowOff>682550</xdr:rowOff>
    </xdr:to>
    <xdr:pic>
      <xdr:nvPicPr>
        <xdr:cNvPr id="3" name="Picture 2">
          <a:extLst>
            <a:ext uri="{FF2B5EF4-FFF2-40B4-BE49-F238E27FC236}">
              <a16:creationId xmlns:a16="http://schemas.microsoft.com/office/drawing/2014/main" id="{5CFED33D-2378-4164-AB66-7F7423F463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285750"/>
          <a:ext cx="1488514"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1</xdr:row>
      <xdr:rowOff>0</xdr:rowOff>
    </xdr:from>
    <xdr:to>
      <xdr:col>2</xdr:col>
      <xdr:colOff>760804</xdr:colOff>
      <xdr:row>1</xdr:row>
      <xdr:rowOff>587300</xdr:rowOff>
    </xdr:to>
    <xdr:pic>
      <xdr:nvPicPr>
        <xdr:cNvPr id="3" name="Picture 2">
          <a:extLst>
            <a:ext uri="{FF2B5EF4-FFF2-40B4-BE49-F238E27FC236}">
              <a16:creationId xmlns:a16="http://schemas.microsoft.com/office/drawing/2014/main" id="{FE58952B-EBEC-4A90-B9DB-2E07D82EAA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180975"/>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110490</xdr:colOff>
      <xdr:row>1</xdr:row>
      <xdr:rowOff>62865</xdr:rowOff>
    </xdr:from>
    <xdr:to>
      <xdr:col>2</xdr:col>
      <xdr:colOff>639445</xdr:colOff>
      <xdr:row>1</xdr:row>
      <xdr:rowOff>635000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0490" y="243840"/>
          <a:ext cx="1473835" cy="57404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1</xdr:row>
      <xdr:rowOff>28575</xdr:rowOff>
    </xdr:from>
    <xdr:to>
      <xdr:col>2</xdr:col>
      <xdr:colOff>659839</xdr:colOff>
      <xdr:row>1</xdr:row>
      <xdr:rowOff>610160</xdr:rowOff>
    </xdr:to>
    <xdr:pic>
      <xdr:nvPicPr>
        <xdr:cNvPr id="3" name="Picture 2">
          <a:extLst>
            <a:ext uri="{FF2B5EF4-FFF2-40B4-BE49-F238E27FC236}">
              <a16:creationId xmlns:a16="http://schemas.microsoft.com/office/drawing/2014/main" id="{3199FA19-C90C-465A-A642-9EEE7F8C87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75" y="20955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D-RAMA/RAMA1/Allocations/Rev%2013%20PH/July%202012%20onwards/MFF/PCT%20to%20LA%20overall%20MFF%2012%20Nov%202012%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ata\NHS%20CB\Analytical%20Services%20(Finance)\Allocations\2019_20%20allocations\target%20allocations\update%201920%20allocations\pace%20of%20change\PaceOfChangeModel1920%2020181121%20v17%20full%20ru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HS%20CB/Finance/Strategic%20Finance/Allocations/Allocation%20Control%20SB%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lorrimer/AppData/Local/Microsoft/Windows/INetCache/Content.Outlook/DXXQ6JPT/181126%20Waterfalls%20based%20on%20V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ID-RAMA\RAMA1\Allocations\Publications_Final%20Versions%20Only\PCT%20Exposition%20Books\2011_12\2012ExpoBook_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ms.gov.uk\HomeDrive\Users\GBEXPVD\EXPHOME24\HIsmail\My%20Documents\Commissioning%20and%20Policy\Wheelchair\Quality%20Assurance\Q1%202016-17%20Comments%20analys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heelchairs/Mid%20July%20test%20upload%20and%20extract/Section%201%20to%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c.green.net\IC_Data_DFS\DI\WORKFORCE\COMPLAINTS\2015-16\Annual\KO41b\Raw%20Data\Working\MD\Final\KO41b%20final%20data%20(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D_Totals"/>
      <sheetName val="PCT_Totals"/>
      <sheetName val="LAs to PCTs"/>
      <sheetName val="PCTs to LAs"/>
      <sheetName val="ADS2010_Map"/>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Years"/>
      <sheetName val="Version"/>
      <sheetName val="Names"/>
      <sheetName val="CCG1819"/>
      <sheetName val="Population estimates 1819"/>
      <sheetName val="Quanta 1819"/>
      <sheetName val="working J 1819"/>
      <sheetName val="working J 1920"/>
      <sheetName val="working J 2021"/>
      <sheetName val="working J 2122"/>
      <sheetName val="working J 2223"/>
      <sheetName val="working J 2324"/>
      <sheetName val="working K1 1819"/>
      <sheetName val="working K1 1920"/>
      <sheetName val="working K1 2021"/>
      <sheetName val="working K1 2122"/>
      <sheetName val="working K1 2223"/>
      <sheetName val="working K1 2324"/>
      <sheetName val="working K1 1819 old"/>
      <sheetName val="working L 1819"/>
      <sheetName val="working L 1920"/>
      <sheetName val="working L 2021"/>
      <sheetName val="working L 2122"/>
      <sheetName val="working L 2223"/>
      <sheetName val="working L 2324"/>
      <sheetName val="working L (1718) baseline old "/>
      <sheetName val="CCG Core Pub Feb 2018"/>
      <sheetName val="Finance Baseline"/>
      <sheetName val="ambulance funding adjs"/>
      <sheetName val="Dispensing Doctors"/>
      <sheetName val="Transfers"/>
      <sheetName val="Baselines 1819"/>
      <sheetName val="BaseWeightedPopulations 1819"/>
      <sheetName val="CCG Wgt Pop 1819"/>
      <sheetName val="PC Med Wgt Pop 1819"/>
      <sheetName val="PC Other Wgt Pop 1819"/>
      <sheetName val="SS Wgt Pop 1819"/>
      <sheetName val="AGG Wgt Pop 1819"/>
      <sheetName val="AGG2 Wgt Pop 1819"/>
      <sheetName val="CCG POC Parameters 2018"/>
      <sheetName val="PCM POC Parameters 2018"/>
      <sheetName val="PCOther POC Parameters 2018"/>
      <sheetName val="SS POC Parameters 2018"/>
      <sheetName val="Agg POC Parameters 2018"/>
      <sheetName val="Template Min Alloc"/>
      <sheetName val="Template Agg Alloc"/>
      <sheetName val="Template Dis Alloc"/>
      <sheetName val="Template Results"/>
      <sheetName val="BUTTONS"/>
      <sheetName val="new charts"/>
      <sheetName val="newer output"/>
      <sheetName val="new output"/>
      <sheetName val="output"/>
      <sheetName val="CCG 2019-20"/>
      <sheetName val="PCM 2019-20"/>
      <sheetName val="SS 2019-20"/>
      <sheetName val="AGG 2019-20"/>
      <sheetName val="DISAGG 2019-20"/>
      <sheetName val="CCG 2020-21"/>
      <sheetName val="PCM 2020-21"/>
      <sheetName val="SS 2020-21"/>
      <sheetName val="AGG 2020-21"/>
      <sheetName val="DISAGG 2020-21"/>
      <sheetName val="CCG 2021-22"/>
      <sheetName val="PCM 2021-22"/>
      <sheetName val="SS 2021-22"/>
      <sheetName val="AGG 2021-22"/>
      <sheetName val="DISAGG 2021-22"/>
      <sheetName val="CCG 2022-23"/>
      <sheetName val="PCM 2022-23"/>
      <sheetName val="SS 2022-23"/>
      <sheetName val="AGG 2022-23"/>
      <sheetName val="DISAGG 2022-23"/>
      <sheetName val="CCG 2023-24"/>
      <sheetName val="PCM 2023-24"/>
      <sheetName val="SS 2023-24"/>
      <sheetName val="AGG 2023-24"/>
      <sheetName val="DISAGG 2023-24"/>
    </sheetNames>
    <sheetDataSet>
      <sheetData sheetId="0"/>
      <sheetData sheetId="1"/>
      <sheetData sheetId="2"/>
      <sheetData sheetId="3">
        <row r="9">
          <cell r="E9" t="str">
            <v>North</v>
          </cell>
          <cell r="S9" t="str">
            <v>D04</v>
          </cell>
          <cell r="T9" t="str">
            <v>A04</v>
          </cell>
          <cell r="U9" t="str">
            <v>D04A04</v>
          </cell>
        </row>
        <row r="10">
          <cell r="E10" t="str">
            <v>North</v>
          </cell>
          <cell r="S10" t="str">
            <v>D05</v>
          </cell>
          <cell r="T10" t="str">
            <v>A04</v>
          </cell>
          <cell r="U10" t="str">
            <v>D05A04</v>
          </cell>
        </row>
        <row r="11">
          <cell r="E11" t="str">
            <v>North</v>
          </cell>
          <cell r="S11" t="str">
            <v>D03</v>
          </cell>
          <cell r="T11" t="str">
            <v>A03</v>
          </cell>
          <cell r="U11" t="str">
            <v>D03A03</v>
          </cell>
        </row>
        <row r="12">
          <cell r="E12" t="str">
            <v>North</v>
          </cell>
          <cell r="S12" t="str">
            <v>D04</v>
          </cell>
          <cell r="T12" t="str">
            <v>A03</v>
          </cell>
          <cell r="U12" t="str">
            <v>D04A03</v>
          </cell>
        </row>
        <row r="13">
          <cell r="E13" t="str">
            <v>North</v>
          </cell>
          <cell r="S13" t="str">
            <v>D03</v>
          </cell>
          <cell r="T13" t="str">
            <v>A05</v>
          </cell>
          <cell r="U13" t="str">
            <v>D03A05</v>
          </cell>
        </row>
        <row r="14">
          <cell r="E14" t="str">
            <v>North</v>
          </cell>
          <cell r="S14" t="str">
            <v>D05</v>
          </cell>
          <cell r="T14" t="str">
            <v>A03</v>
          </cell>
          <cell r="U14" t="str">
            <v>D05A03</v>
          </cell>
        </row>
        <row r="15">
          <cell r="E15" t="str">
            <v>North</v>
          </cell>
          <cell r="S15" t="str">
            <v>D05</v>
          </cell>
          <cell r="T15" t="str">
            <v>A04</v>
          </cell>
          <cell r="U15" t="str">
            <v>D05A04</v>
          </cell>
        </row>
        <row r="16">
          <cell r="E16" t="str">
            <v>North</v>
          </cell>
          <cell r="S16" t="str">
            <v>D05</v>
          </cell>
          <cell r="T16" t="str">
            <v>A03</v>
          </cell>
          <cell r="U16" t="str">
            <v>D05A03</v>
          </cell>
        </row>
        <row r="17">
          <cell r="E17" t="str">
            <v>North</v>
          </cell>
          <cell r="S17" t="str">
            <v>D05</v>
          </cell>
          <cell r="T17" t="str">
            <v>A02</v>
          </cell>
          <cell r="U17" t="str">
            <v>D05A02</v>
          </cell>
        </row>
        <row r="18">
          <cell r="E18" t="str">
            <v>North</v>
          </cell>
          <cell r="S18" t="str">
            <v>D05</v>
          </cell>
          <cell r="T18" t="str">
            <v>A04</v>
          </cell>
          <cell r="U18" t="str">
            <v>D05A04</v>
          </cell>
        </row>
        <row r="19">
          <cell r="E19" t="str">
            <v>North</v>
          </cell>
          <cell r="F19"/>
          <cell r="S19" t="str">
            <v>D04</v>
          </cell>
          <cell r="T19" t="str">
            <v>A02</v>
          </cell>
          <cell r="U19" t="str">
            <v>D04A02</v>
          </cell>
        </row>
        <row r="20">
          <cell r="E20" t="str">
            <v>North</v>
          </cell>
          <cell r="F20"/>
          <cell r="S20" t="str">
            <v>D03</v>
          </cell>
          <cell r="T20" t="str">
            <v>A03</v>
          </cell>
          <cell r="U20" t="str">
            <v>D03A03</v>
          </cell>
        </row>
        <row r="21">
          <cell r="E21" t="str">
            <v>North</v>
          </cell>
          <cell r="F21"/>
          <cell r="S21" t="str">
            <v>D02</v>
          </cell>
          <cell r="T21" t="str">
            <v>A04</v>
          </cell>
          <cell r="U21" t="str">
            <v>D02A04</v>
          </cell>
        </row>
        <row r="22">
          <cell r="E22" t="str">
            <v>North</v>
          </cell>
          <cell r="F22"/>
          <cell r="S22" t="str">
            <v>D05</v>
          </cell>
          <cell r="T22" t="str">
            <v>A02</v>
          </cell>
          <cell r="U22" t="str">
            <v>D05A02</v>
          </cell>
        </row>
        <row r="23">
          <cell r="E23" t="str">
            <v>North</v>
          </cell>
          <cell r="F23"/>
          <cell r="S23" t="str">
            <v>D05</v>
          </cell>
          <cell r="T23" t="str">
            <v>A03</v>
          </cell>
          <cell r="U23" t="str">
            <v>D05A03</v>
          </cell>
        </row>
        <row r="24">
          <cell r="E24" t="str">
            <v>North</v>
          </cell>
          <cell r="F24"/>
          <cell r="S24" t="str">
            <v>D01</v>
          </cell>
          <cell r="T24" t="str">
            <v>A05</v>
          </cell>
          <cell r="U24" t="str">
            <v>D01A05</v>
          </cell>
        </row>
        <row r="25">
          <cell r="E25" t="str">
            <v>North</v>
          </cell>
          <cell r="F25"/>
          <cell r="S25" t="str">
            <v>D05</v>
          </cell>
          <cell r="T25" t="str">
            <v>A02</v>
          </cell>
          <cell r="U25" t="str">
            <v>D05A02</v>
          </cell>
        </row>
        <row r="26">
          <cell r="E26" t="str">
            <v>North</v>
          </cell>
          <cell r="F26"/>
          <cell r="S26" t="str">
            <v>D03</v>
          </cell>
          <cell r="T26" t="str">
            <v>A02</v>
          </cell>
          <cell r="U26" t="str">
            <v>D03A02</v>
          </cell>
        </row>
        <row r="27">
          <cell r="E27" t="str">
            <v>North</v>
          </cell>
          <cell r="F27"/>
          <cell r="S27" t="str">
            <v>D05</v>
          </cell>
          <cell r="T27" t="str">
            <v>A03</v>
          </cell>
          <cell r="U27" t="str">
            <v>D05A03</v>
          </cell>
        </row>
        <row r="28">
          <cell r="E28" t="str">
            <v>North</v>
          </cell>
          <cell r="F28"/>
          <cell r="S28" t="str">
            <v>D05</v>
          </cell>
          <cell r="T28" t="str">
            <v>A01</v>
          </cell>
          <cell r="U28" t="str">
            <v>D05A01</v>
          </cell>
        </row>
        <row r="29">
          <cell r="E29" t="str">
            <v>North</v>
          </cell>
          <cell r="F29"/>
          <cell r="S29" t="str">
            <v>D03</v>
          </cell>
          <cell r="T29" t="str">
            <v>A05</v>
          </cell>
          <cell r="U29" t="str">
            <v>D03A05</v>
          </cell>
        </row>
        <row r="30">
          <cell r="E30" t="str">
            <v>North</v>
          </cell>
          <cell r="F30"/>
          <cell r="S30" t="str">
            <v>D05</v>
          </cell>
          <cell r="T30" t="str">
            <v>A02</v>
          </cell>
          <cell r="U30" t="str">
            <v>D05A02</v>
          </cell>
        </row>
        <row r="31">
          <cell r="E31" t="str">
            <v>North</v>
          </cell>
          <cell r="F31"/>
          <cell r="S31" t="str">
            <v>D03</v>
          </cell>
          <cell r="T31" t="str">
            <v>A04</v>
          </cell>
          <cell r="U31" t="str">
            <v>D03A04</v>
          </cell>
        </row>
        <row r="32">
          <cell r="E32" t="str">
            <v>North</v>
          </cell>
          <cell r="F32"/>
          <cell r="S32" t="str">
            <v>D02</v>
          </cell>
          <cell r="T32" t="str">
            <v>A04</v>
          </cell>
          <cell r="U32" t="str">
            <v>D02A04</v>
          </cell>
        </row>
        <row r="33">
          <cell r="E33" t="str">
            <v>North</v>
          </cell>
          <cell r="F33"/>
          <cell r="S33" t="str">
            <v>D05</v>
          </cell>
          <cell r="T33" t="str">
            <v>A03</v>
          </cell>
          <cell r="U33" t="str">
            <v>D05A03</v>
          </cell>
        </row>
        <row r="34">
          <cell r="E34" t="str">
            <v>North</v>
          </cell>
          <cell r="F34"/>
          <cell r="S34" t="str">
            <v>D02</v>
          </cell>
          <cell r="T34" t="str">
            <v>A05</v>
          </cell>
          <cell r="U34" t="str">
            <v>D02A05</v>
          </cell>
        </row>
        <row r="35">
          <cell r="E35" t="str">
            <v>North</v>
          </cell>
          <cell r="F35"/>
          <cell r="S35" t="str">
            <v>D03</v>
          </cell>
          <cell r="T35" t="str">
            <v>A03</v>
          </cell>
          <cell r="U35" t="str">
            <v>D03A03</v>
          </cell>
        </row>
        <row r="36">
          <cell r="E36" t="str">
            <v>North</v>
          </cell>
          <cell r="F36"/>
          <cell r="S36" t="str">
            <v>D05</v>
          </cell>
          <cell r="T36" t="str">
            <v>A04</v>
          </cell>
          <cell r="U36" t="str">
            <v>D05A04</v>
          </cell>
        </row>
        <row r="37">
          <cell r="E37" t="str">
            <v>North</v>
          </cell>
          <cell r="F37"/>
          <cell r="S37" t="str">
            <v>D04</v>
          </cell>
          <cell r="T37" t="str">
            <v>A03</v>
          </cell>
          <cell r="U37" t="str">
            <v>D04A03</v>
          </cell>
        </row>
        <row r="38">
          <cell r="E38" t="str">
            <v>North</v>
          </cell>
          <cell r="F38"/>
          <cell r="S38" t="str">
            <v>D02</v>
          </cell>
          <cell r="T38" t="str">
            <v>A02</v>
          </cell>
          <cell r="U38" t="str">
            <v>D02A02</v>
          </cell>
        </row>
        <row r="39">
          <cell r="E39" t="str">
            <v>North</v>
          </cell>
          <cell r="F39"/>
          <cell r="S39" t="str">
            <v>D03</v>
          </cell>
          <cell r="T39" t="str">
            <v>A03</v>
          </cell>
          <cell r="U39" t="str">
            <v>D03A03</v>
          </cell>
        </row>
        <row r="40">
          <cell r="E40" t="str">
            <v>North</v>
          </cell>
          <cell r="F40"/>
          <cell r="S40" t="str">
            <v>D03</v>
          </cell>
          <cell r="T40" t="str">
            <v>A03</v>
          </cell>
          <cell r="U40" t="str">
            <v>D03A03</v>
          </cell>
        </row>
        <row r="41">
          <cell r="E41" t="str">
            <v>North</v>
          </cell>
          <cell r="F41"/>
          <cell r="S41" t="str">
            <v>D02</v>
          </cell>
          <cell r="T41" t="str">
            <v>A04</v>
          </cell>
          <cell r="U41" t="str">
            <v>D02A04</v>
          </cell>
        </row>
        <row r="42">
          <cell r="E42" t="str">
            <v>North</v>
          </cell>
          <cell r="F42"/>
          <cell r="S42" t="str">
            <v>D03</v>
          </cell>
          <cell r="T42" t="str">
            <v>A04</v>
          </cell>
          <cell r="U42" t="str">
            <v>D03A04</v>
          </cell>
        </row>
        <row r="43">
          <cell r="E43" t="str">
            <v>North</v>
          </cell>
          <cell r="F43"/>
          <cell r="S43" t="str">
            <v>D04</v>
          </cell>
          <cell r="T43" t="str">
            <v>A03</v>
          </cell>
          <cell r="U43" t="str">
            <v>D04A03</v>
          </cell>
        </row>
        <row r="44">
          <cell r="E44" t="str">
            <v>North</v>
          </cell>
          <cell r="F44"/>
          <cell r="S44" t="str">
            <v>D02</v>
          </cell>
          <cell r="T44" t="str">
            <v>A05</v>
          </cell>
          <cell r="U44" t="str">
            <v>D02A05</v>
          </cell>
        </row>
        <row r="45">
          <cell r="E45" t="str">
            <v>North</v>
          </cell>
          <cell r="F45"/>
          <cell r="S45" t="str">
            <v>D03</v>
          </cell>
          <cell r="T45" t="str">
            <v>A04</v>
          </cell>
          <cell r="U45" t="str">
            <v>D03A04</v>
          </cell>
        </row>
        <row r="46">
          <cell r="E46" t="str">
            <v>North</v>
          </cell>
          <cell r="F46"/>
          <cell r="S46" t="str">
            <v>D05</v>
          </cell>
          <cell r="T46" t="str">
            <v>A03</v>
          </cell>
          <cell r="U46" t="str">
            <v>D05A03</v>
          </cell>
        </row>
        <row r="47">
          <cell r="E47" t="str">
            <v>North</v>
          </cell>
          <cell r="F47"/>
          <cell r="S47" t="str">
            <v>D03</v>
          </cell>
          <cell r="T47" t="str">
            <v>A04</v>
          </cell>
          <cell r="U47" t="str">
            <v>D03A04</v>
          </cell>
        </row>
        <row r="48">
          <cell r="E48" t="str">
            <v>North</v>
          </cell>
          <cell r="F48"/>
          <cell r="S48" t="str">
            <v>D05</v>
          </cell>
          <cell r="T48" t="str">
            <v>A02</v>
          </cell>
          <cell r="U48" t="str">
            <v>D05A02</v>
          </cell>
        </row>
        <row r="49">
          <cell r="E49" t="str">
            <v>North</v>
          </cell>
          <cell r="F49"/>
          <cell r="S49" t="str">
            <v>D04</v>
          </cell>
          <cell r="T49" t="str">
            <v>A03</v>
          </cell>
          <cell r="U49" t="str">
            <v>D04A03</v>
          </cell>
        </row>
        <row r="50">
          <cell r="E50" t="str">
            <v>North</v>
          </cell>
          <cell r="F50"/>
          <cell r="S50" t="str">
            <v>D05</v>
          </cell>
          <cell r="T50" t="str">
            <v>A01</v>
          </cell>
          <cell r="U50" t="str">
            <v>D05A01</v>
          </cell>
        </row>
        <row r="51">
          <cell r="E51" t="str">
            <v>North</v>
          </cell>
          <cell r="F51"/>
          <cell r="S51" t="str">
            <v>D05</v>
          </cell>
          <cell r="T51" t="str">
            <v>A03</v>
          </cell>
          <cell r="U51" t="str">
            <v>D05A03</v>
          </cell>
        </row>
        <row r="52">
          <cell r="E52" t="str">
            <v>North</v>
          </cell>
          <cell r="F52"/>
          <cell r="S52" t="str">
            <v>D02</v>
          </cell>
          <cell r="T52" t="str">
            <v>A05</v>
          </cell>
          <cell r="U52" t="str">
            <v>D02A05</v>
          </cell>
        </row>
        <row r="53">
          <cell r="E53" t="str">
            <v>North</v>
          </cell>
          <cell r="F53"/>
          <cell r="S53" t="str">
            <v>D03</v>
          </cell>
          <cell r="T53" t="str">
            <v>A03</v>
          </cell>
          <cell r="U53" t="str">
            <v>D03A03</v>
          </cell>
        </row>
        <row r="54">
          <cell r="E54" t="str">
            <v>North</v>
          </cell>
          <cell r="F54"/>
          <cell r="S54" t="str">
            <v>D01</v>
          </cell>
          <cell r="T54" t="str">
            <v>A05</v>
          </cell>
          <cell r="U54" t="str">
            <v>D01A05</v>
          </cell>
        </row>
        <row r="55">
          <cell r="E55" t="str">
            <v>North</v>
          </cell>
          <cell r="F55"/>
          <cell r="S55" t="str">
            <v>D01</v>
          </cell>
          <cell r="T55" t="str">
            <v>A05</v>
          </cell>
          <cell r="U55" t="str">
            <v>D01A05</v>
          </cell>
        </row>
        <row r="56">
          <cell r="E56" t="str">
            <v>North</v>
          </cell>
          <cell r="F56"/>
          <cell r="S56" t="str">
            <v>D05</v>
          </cell>
          <cell r="T56" t="str">
            <v>A02</v>
          </cell>
          <cell r="U56" t="str">
            <v>D05A02</v>
          </cell>
        </row>
        <row r="57">
          <cell r="E57" t="str">
            <v>North</v>
          </cell>
          <cell r="F57"/>
          <cell r="S57" t="str">
            <v>D05</v>
          </cell>
          <cell r="T57" t="str">
            <v>A04</v>
          </cell>
          <cell r="U57" t="str">
            <v>D05A04</v>
          </cell>
        </row>
        <row r="58">
          <cell r="E58" t="str">
            <v>North</v>
          </cell>
          <cell r="F58"/>
          <cell r="S58" t="str">
            <v>D04</v>
          </cell>
          <cell r="T58" t="str">
            <v>A02</v>
          </cell>
          <cell r="U58" t="str">
            <v>D04A02</v>
          </cell>
        </row>
        <row r="59">
          <cell r="E59" t="str">
            <v>North</v>
          </cell>
          <cell r="F59"/>
          <cell r="S59" t="str">
            <v>D03</v>
          </cell>
          <cell r="T59" t="str">
            <v>A04</v>
          </cell>
          <cell r="U59" t="str">
            <v>D03A04</v>
          </cell>
        </row>
        <row r="60">
          <cell r="E60" t="str">
            <v>North</v>
          </cell>
          <cell r="F60"/>
          <cell r="S60" t="str">
            <v>D04</v>
          </cell>
          <cell r="T60" t="str">
            <v>A03</v>
          </cell>
          <cell r="U60" t="str">
            <v>D04A03</v>
          </cell>
        </row>
        <row r="61">
          <cell r="E61" t="str">
            <v>North</v>
          </cell>
          <cell r="F61"/>
          <cell r="S61" t="str">
            <v>D04</v>
          </cell>
          <cell r="T61" t="str">
            <v>A05</v>
          </cell>
          <cell r="U61" t="str">
            <v>D04A05</v>
          </cell>
        </row>
        <row r="62">
          <cell r="E62" t="str">
            <v>North</v>
          </cell>
          <cell r="F62"/>
          <cell r="S62" t="str">
            <v>D04</v>
          </cell>
          <cell r="T62" t="str">
            <v>A02</v>
          </cell>
          <cell r="U62" t="str">
            <v>D04A02</v>
          </cell>
        </row>
        <row r="63">
          <cell r="E63" t="str">
            <v>North</v>
          </cell>
          <cell r="F63"/>
          <cell r="S63" t="str">
            <v>D01</v>
          </cell>
          <cell r="T63" t="str">
            <v>A04</v>
          </cell>
          <cell r="U63" t="str">
            <v>D01A04</v>
          </cell>
        </row>
        <row r="64">
          <cell r="E64" t="str">
            <v>North</v>
          </cell>
          <cell r="F64"/>
          <cell r="S64" t="str">
            <v>D04</v>
          </cell>
          <cell r="T64" t="str">
            <v>A03</v>
          </cell>
          <cell r="U64" t="str">
            <v>D04A03</v>
          </cell>
        </row>
        <row r="65">
          <cell r="E65" t="str">
            <v>Midlands and East</v>
          </cell>
          <cell r="F65"/>
          <cell r="S65" t="str">
            <v>D04</v>
          </cell>
          <cell r="T65" t="str">
            <v>A05</v>
          </cell>
          <cell r="U65" t="str">
            <v>D04A05</v>
          </cell>
        </row>
        <row r="66">
          <cell r="E66" t="str">
            <v>Midlands and East</v>
          </cell>
          <cell r="F66"/>
          <cell r="S66" t="str">
            <v>D04</v>
          </cell>
          <cell r="T66" t="str">
            <v>A02</v>
          </cell>
          <cell r="U66" t="str">
            <v>D04A02</v>
          </cell>
        </row>
        <row r="67">
          <cell r="E67" t="str">
            <v>Midlands and East</v>
          </cell>
          <cell r="F67"/>
          <cell r="S67" t="str">
            <v>D01</v>
          </cell>
          <cell r="T67" t="str">
            <v>A04</v>
          </cell>
          <cell r="U67" t="str">
            <v>D01A04</v>
          </cell>
        </row>
        <row r="68">
          <cell r="E68" t="str">
            <v>Midlands and East</v>
          </cell>
          <cell r="F68"/>
          <cell r="S68" t="str">
            <v>D05</v>
          </cell>
          <cell r="T68" t="str">
            <v>A01</v>
          </cell>
          <cell r="U68" t="str">
            <v>D05A01</v>
          </cell>
        </row>
        <row r="69">
          <cell r="E69" t="str">
            <v>Midlands and East</v>
          </cell>
          <cell r="F69"/>
          <cell r="S69" t="str">
            <v>D03</v>
          </cell>
          <cell r="T69" t="str">
            <v>A04</v>
          </cell>
          <cell r="U69" t="str">
            <v>D03A04</v>
          </cell>
        </row>
        <row r="70">
          <cell r="E70" t="str">
            <v>Midlands and East</v>
          </cell>
          <cell r="F70"/>
          <cell r="S70" t="str">
            <v>D04</v>
          </cell>
          <cell r="T70" t="str">
            <v>A03</v>
          </cell>
          <cell r="U70" t="str">
            <v>D04A03</v>
          </cell>
        </row>
        <row r="71">
          <cell r="E71" t="str">
            <v>Midlands and East</v>
          </cell>
          <cell r="F71"/>
          <cell r="S71" t="str">
            <v>D02</v>
          </cell>
          <cell r="T71" t="str">
            <v>A01</v>
          </cell>
          <cell r="U71" t="str">
            <v>D02A01</v>
          </cell>
        </row>
        <row r="72">
          <cell r="E72" t="str">
            <v>Midlands and East</v>
          </cell>
          <cell r="F72"/>
          <cell r="S72" t="str">
            <v>D03</v>
          </cell>
          <cell r="T72" t="str">
            <v>A03</v>
          </cell>
          <cell r="U72" t="str">
            <v>D03A03</v>
          </cell>
        </row>
        <row r="73">
          <cell r="E73" t="str">
            <v>Midlands and East</v>
          </cell>
          <cell r="F73"/>
          <cell r="S73" t="str">
            <v>D03</v>
          </cell>
          <cell r="T73" t="str">
            <v>A04</v>
          </cell>
          <cell r="U73" t="str">
            <v>D03A04</v>
          </cell>
        </row>
        <row r="74">
          <cell r="E74" t="str">
            <v>Midlands and East</v>
          </cell>
          <cell r="F74"/>
          <cell r="S74" t="str">
            <v>D05</v>
          </cell>
          <cell r="T74" t="str">
            <v>A01</v>
          </cell>
          <cell r="U74" t="str">
            <v>D05A01</v>
          </cell>
        </row>
        <row r="75">
          <cell r="E75" t="str">
            <v>Midlands and East</v>
          </cell>
          <cell r="F75"/>
          <cell r="S75" t="str">
            <v>D02</v>
          </cell>
          <cell r="T75" t="str">
            <v>A04</v>
          </cell>
          <cell r="U75" t="str">
            <v>D02A04</v>
          </cell>
        </row>
        <row r="76">
          <cell r="E76" t="str">
            <v>Midlands and East</v>
          </cell>
          <cell r="F76"/>
          <cell r="S76" t="str">
            <v>D02</v>
          </cell>
          <cell r="T76" t="str">
            <v>A04</v>
          </cell>
          <cell r="U76" t="str">
            <v>D02A04</v>
          </cell>
        </row>
        <row r="77">
          <cell r="E77" t="str">
            <v>Midlands and East</v>
          </cell>
          <cell r="F77"/>
          <cell r="S77" t="str">
            <v>D01</v>
          </cell>
          <cell r="T77" t="str">
            <v>A04</v>
          </cell>
          <cell r="U77" t="str">
            <v>D01A04</v>
          </cell>
        </row>
        <row r="78">
          <cell r="E78" t="str">
            <v>Midlands and East</v>
          </cell>
          <cell r="F78"/>
          <cell r="S78" t="str">
            <v>D02</v>
          </cell>
          <cell r="T78" t="str">
            <v>A05</v>
          </cell>
          <cell r="U78" t="str">
            <v>D02A05</v>
          </cell>
        </row>
        <row r="79">
          <cell r="E79" t="str">
            <v>Midlands and East</v>
          </cell>
          <cell r="F79"/>
          <cell r="S79" t="str">
            <v>D01</v>
          </cell>
          <cell r="T79" t="str">
            <v>A03</v>
          </cell>
          <cell r="U79" t="str">
            <v>D01A03</v>
          </cell>
        </row>
        <row r="80">
          <cell r="E80" t="str">
            <v>Midlands and East</v>
          </cell>
          <cell r="F80"/>
          <cell r="S80" t="str">
            <v>D03</v>
          </cell>
          <cell r="T80" t="str">
            <v>A04</v>
          </cell>
          <cell r="U80" t="str">
            <v>D03A04</v>
          </cell>
        </row>
        <row r="81">
          <cell r="E81" t="str">
            <v>Midlands and East</v>
          </cell>
          <cell r="F81"/>
          <cell r="S81" t="str">
            <v>D04</v>
          </cell>
          <cell r="T81" t="str">
            <v>A02</v>
          </cell>
          <cell r="U81" t="str">
            <v>D04A02</v>
          </cell>
        </row>
        <row r="82">
          <cell r="E82" t="str">
            <v>Midlands and East</v>
          </cell>
          <cell r="F82"/>
          <cell r="S82" t="str">
            <v>D03</v>
          </cell>
          <cell r="T82" t="str">
            <v>A04</v>
          </cell>
          <cell r="U82" t="str">
            <v>D03A04</v>
          </cell>
        </row>
        <row r="83">
          <cell r="E83" t="str">
            <v>Midlands and East</v>
          </cell>
          <cell r="F83"/>
          <cell r="S83" t="str">
            <v>D02</v>
          </cell>
          <cell r="T83" t="str">
            <v>A03</v>
          </cell>
          <cell r="U83" t="str">
            <v>D02A03</v>
          </cell>
        </row>
        <row r="84">
          <cell r="E84" t="str">
            <v>Midlands and East</v>
          </cell>
          <cell r="F84"/>
          <cell r="S84" t="str">
            <v>D03</v>
          </cell>
          <cell r="T84" t="str">
            <v>A05</v>
          </cell>
          <cell r="U84" t="str">
            <v>D03A05</v>
          </cell>
        </row>
        <row r="85">
          <cell r="E85" t="str">
            <v>Midlands and East</v>
          </cell>
          <cell r="F85"/>
          <cell r="S85" t="str">
            <v>D02</v>
          </cell>
          <cell r="T85" t="str">
            <v>A04</v>
          </cell>
          <cell r="U85" t="str">
            <v>D02A04</v>
          </cell>
        </row>
        <row r="86">
          <cell r="E86" t="str">
            <v>Midlands and East</v>
          </cell>
          <cell r="F86"/>
          <cell r="S86" t="str">
            <v>D03</v>
          </cell>
          <cell r="T86" t="str">
            <v>A04</v>
          </cell>
          <cell r="U86" t="str">
            <v>D03A04</v>
          </cell>
        </row>
        <row r="87">
          <cell r="E87" t="str">
            <v>Midlands and East</v>
          </cell>
          <cell r="F87"/>
          <cell r="S87" t="str">
            <v>D02</v>
          </cell>
          <cell r="T87" t="str">
            <v>A04</v>
          </cell>
          <cell r="U87" t="str">
            <v>D02A04</v>
          </cell>
        </row>
        <row r="88">
          <cell r="E88" t="str">
            <v>Midlands and East</v>
          </cell>
          <cell r="F88"/>
          <cell r="S88" t="str">
            <v>D05</v>
          </cell>
          <cell r="T88" t="str">
            <v>A01</v>
          </cell>
          <cell r="U88" t="str">
            <v>D05A01</v>
          </cell>
        </row>
        <row r="89">
          <cell r="E89" t="str">
            <v>Midlands and East</v>
          </cell>
          <cell r="F89"/>
          <cell r="S89" t="str">
            <v>D02</v>
          </cell>
          <cell r="T89" t="str">
            <v>A05</v>
          </cell>
          <cell r="U89" t="str">
            <v>D02A05</v>
          </cell>
        </row>
        <row r="90">
          <cell r="E90" t="str">
            <v>Midlands and East</v>
          </cell>
          <cell r="F90"/>
          <cell r="S90" t="str">
            <v>D02</v>
          </cell>
          <cell r="T90" t="str">
            <v>A04</v>
          </cell>
          <cell r="U90" t="str">
            <v>D02A04</v>
          </cell>
        </row>
        <row r="91">
          <cell r="E91" t="str">
            <v>Midlands and East</v>
          </cell>
          <cell r="F91"/>
          <cell r="S91" t="str">
            <v>D01</v>
          </cell>
          <cell r="T91" t="str">
            <v>A04</v>
          </cell>
          <cell r="U91" t="str">
            <v>D01A04</v>
          </cell>
        </row>
        <row r="92">
          <cell r="E92" t="str">
            <v>Midlands and East</v>
          </cell>
          <cell r="F92"/>
          <cell r="S92" t="str">
            <v>D02</v>
          </cell>
          <cell r="T92" t="str">
            <v>A05</v>
          </cell>
          <cell r="U92" t="str">
            <v>D02A05</v>
          </cell>
        </row>
        <row r="93">
          <cell r="E93" t="str">
            <v>Midlands and East</v>
          </cell>
          <cell r="F93"/>
          <cell r="S93" t="str">
            <v>D01</v>
          </cell>
          <cell r="T93" t="str">
            <v>A05</v>
          </cell>
          <cell r="U93" t="str">
            <v>D01A05</v>
          </cell>
        </row>
        <row r="94">
          <cell r="E94" t="str">
            <v>Midlands and East</v>
          </cell>
          <cell r="F94"/>
          <cell r="S94" t="str">
            <v>D05</v>
          </cell>
          <cell r="T94" t="str">
            <v>A02</v>
          </cell>
          <cell r="U94" t="str">
            <v>D05A02</v>
          </cell>
        </row>
        <row r="95">
          <cell r="E95" t="str">
            <v>Midlands and East</v>
          </cell>
          <cell r="F95"/>
          <cell r="S95" t="str">
            <v>D04</v>
          </cell>
          <cell r="T95" t="str">
            <v>A02</v>
          </cell>
          <cell r="U95" t="str">
            <v>D04A02</v>
          </cell>
        </row>
        <row r="96">
          <cell r="E96" t="str">
            <v>Midlands and East</v>
          </cell>
          <cell r="F96"/>
          <cell r="S96" t="str">
            <v>D05</v>
          </cell>
          <cell r="T96" t="str">
            <v>A02</v>
          </cell>
          <cell r="U96" t="str">
            <v>D05A02</v>
          </cell>
        </row>
        <row r="97">
          <cell r="E97" t="str">
            <v>Midlands and East</v>
          </cell>
          <cell r="F97"/>
          <cell r="S97" t="str">
            <v>D05</v>
          </cell>
          <cell r="T97" t="str">
            <v>A02</v>
          </cell>
          <cell r="U97" t="str">
            <v>D05A02</v>
          </cell>
        </row>
        <row r="98">
          <cell r="E98" t="str">
            <v>Midlands and East</v>
          </cell>
          <cell r="F98"/>
          <cell r="S98" t="str">
            <v>D03</v>
          </cell>
          <cell r="T98" t="str">
            <v>A05</v>
          </cell>
          <cell r="U98" t="str">
            <v>D03A05</v>
          </cell>
        </row>
        <row r="99">
          <cell r="E99" t="str">
            <v>Midlands and East</v>
          </cell>
          <cell r="F99"/>
          <cell r="S99" t="str">
            <v>D01</v>
          </cell>
          <cell r="T99" t="str">
            <v>A03</v>
          </cell>
          <cell r="U99" t="str">
            <v>D01A03</v>
          </cell>
        </row>
        <row r="100">
          <cell r="E100" t="str">
            <v>Midlands and East</v>
          </cell>
          <cell r="F100"/>
          <cell r="S100" t="str">
            <v>D02</v>
          </cell>
          <cell r="T100" t="str">
            <v>A02</v>
          </cell>
          <cell r="U100" t="str">
            <v>D02A02</v>
          </cell>
        </row>
        <row r="101">
          <cell r="E101" t="str">
            <v>Midlands and East</v>
          </cell>
          <cell r="F101"/>
          <cell r="S101" t="str">
            <v>D01</v>
          </cell>
          <cell r="T101" t="str">
            <v>A02</v>
          </cell>
          <cell r="U101" t="str">
            <v>D01A02</v>
          </cell>
        </row>
        <row r="102">
          <cell r="E102" t="str">
            <v>Midlands and East</v>
          </cell>
          <cell r="F102"/>
          <cell r="S102" t="str">
            <v>D02</v>
          </cell>
          <cell r="T102" t="str">
            <v>A04</v>
          </cell>
          <cell r="U102" t="str">
            <v>D02A04</v>
          </cell>
        </row>
        <row r="103">
          <cell r="E103" t="str">
            <v>Midlands and East</v>
          </cell>
          <cell r="F103"/>
          <cell r="S103" t="str">
            <v>D05</v>
          </cell>
          <cell r="T103" t="str">
            <v>A05</v>
          </cell>
          <cell r="U103" t="str">
            <v>D05A05</v>
          </cell>
        </row>
        <row r="104">
          <cell r="E104" t="str">
            <v>Midlands and East</v>
          </cell>
          <cell r="F104"/>
          <cell r="S104" t="str">
            <v>D01</v>
          </cell>
          <cell r="T104" t="str">
            <v>A02</v>
          </cell>
          <cell r="U104" t="str">
            <v>D01A02</v>
          </cell>
        </row>
        <row r="105">
          <cell r="E105" t="str">
            <v>Midlands and East</v>
          </cell>
          <cell r="F105"/>
          <cell r="S105" t="str">
            <v>D04</v>
          </cell>
          <cell r="T105" t="str">
            <v>A01</v>
          </cell>
          <cell r="U105" t="str">
            <v>D04A01</v>
          </cell>
        </row>
        <row r="106">
          <cell r="E106" t="str">
            <v>Midlands and East</v>
          </cell>
          <cell r="F106"/>
          <cell r="S106" t="str">
            <v>D01</v>
          </cell>
          <cell r="T106" t="str">
            <v>A04</v>
          </cell>
          <cell r="U106" t="str">
            <v>D01A04</v>
          </cell>
        </row>
        <row r="107">
          <cell r="E107" t="str">
            <v>Midlands and East</v>
          </cell>
          <cell r="F107"/>
          <cell r="S107" t="str">
            <v>D03</v>
          </cell>
          <cell r="T107" t="str">
            <v>A05</v>
          </cell>
          <cell r="U107" t="str">
            <v>D03A05</v>
          </cell>
        </row>
        <row r="108">
          <cell r="E108" t="str">
            <v>Midlands and East</v>
          </cell>
          <cell r="F108"/>
          <cell r="S108" t="str">
            <v>D02</v>
          </cell>
          <cell r="T108" t="str">
            <v>A05</v>
          </cell>
          <cell r="U108" t="str">
            <v>D02A05</v>
          </cell>
        </row>
        <row r="109">
          <cell r="E109" t="str">
            <v>Midlands and East</v>
          </cell>
          <cell r="F109"/>
          <cell r="S109" t="str">
            <v>D03</v>
          </cell>
          <cell r="T109" t="str">
            <v>A02</v>
          </cell>
          <cell r="U109" t="str">
            <v>D03A02</v>
          </cell>
        </row>
        <row r="110">
          <cell r="E110" t="str">
            <v>Midlands and East</v>
          </cell>
          <cell r="F110"/>
          <cell r="S110" t="str">
            <v>D02</v>
          </cell>
          <cell r="T110" t="str">
            <v>A05</v>
          </cell>
          <cell r="U110" t="str">
            <v>D02A05</v>
          </cell>
        </row>
        <row r="111">
          <cell r="E111" t="str">
            <v>Midlands and East</v>
          </cell>
          <cell r="F111"/>
          <cell r="S111" t="str">
            <v>D03</v>
          </cell>
          <cell r="T111" t="str">
            <v>A02</v>
          </cell>
          <cell r="U111" t="str">
            <v>D03A02</v>
          </cell>
        </row>
        <row r="112">
          <cell r="E112" t="str">
            <v>Midlands and East</v>
          </cell>
          <cell r="F112"/>
          <cell r="S112" t="str">
            <v>D02</v>
          </cell>
          <cell r="T112" t="str">
            <v>A03</v>
          </cell>
          <cell r="U112" t="str">
            <v>D02A03</v>
          </cell>
        </row>
        <row r="113">
          <cell r="E113" t="str">
            <v>Midlands and East</v>
          </cell>
          <cell r="F113"/>
          <cell r="S113" t="str">
            <v>D04</v>
          </cell>
          <cell r="T113" t="str">
            <v>A05</v>
          </cell>
          <cell r="U113" t="str">
            <v>D04A05</v>
          </cell>
        </row>
        <row r="114">
          <cell r="E114" t="str">
            <v>Midlands and East</v>
          </cell>
          <cell r="F114"/>
          <cell r="S114" t="str">
            <v>D02</v>
          </cell>
          <cell r="T114" t="str">
            <v>A05</v>
          </cell>
          <cell r="U114" t="str">
            <v>D02A05</v>
          </cell>
        </row>
        <row r="115">
          <cell r="E115" t="str">
            <v>London</v>
          </cell>
          <cell r="F115" t="str">
            <v>Outer London</v>
          </cell>
          <cell r="S115" t="str">
            <v>D05</v>
          </cell>
          <cell r="T115" t="str">
            <v>A01</v>
          </cell>
          <cell r="U115" t="str">
            <v>D05A01</v>
          </cell>
        </row>
        <row r="116">
          <cell r="E116" t="str">
            <v>London</v>
          </cell>
          <cell r="F116" t="str">
            <v>Outer London</v>
          </cell>
          <cell r="S116" t="str">
            <v>D02</v>
          </cell>
          <cell r="T116" t="str">
            <v>A01</v>
          </cell>
          <cell r="U116" t="str">
            <v>D02A01</v>
          </cell>
        </row>
        <row r="117">
          <cell r="E117" t="str">
            <v>London</v>
          </cell>
          <cell r="F117" t="str">
            <v>Outer London</v>
          </cell>
          <cell r="S117" t="str">
            <v>D02</v>
          </cell>
          <cell r="T117" t="str">
            <v>A02</v>
          </cell>
          <cell r="U117" t="str">
            <v>D02A02</v>
          </cell>
        </row>
        <row r="118">
          <cell r="E118" t="str">
            <v>London</v>
          </cell>
          <cell r="F118" t="str">
            <v>Outer London</v>
          </cell>
          <cell r="S118" t="str">
            <v>D04</v>
          </cell>
          <cell r="T118" t="str">
            <v>A01</v>
          </cell>
          <cell r="U118" t="str">
            <v>D04A01</v>
          </cell>
        </row>
        <row r="119">
          <cell r="E119" t="str">
            <v>London</v>
          </cell>
          <cell r="F119" t="str">
            <v>Outer London</v>
          </cell>
          <cell r="S119" t="str">
            <v>D02</v>
          </cell>
          <cell r="T119" t="str">
            <v>A03</v>
          </cell>
          <cell r="U119" t="str">
            <v>D02A03</v>
          </cell>
        </row>
        <row r="120">
          <cell r="E120" t="str">
            <v>London</v>
          </cell>
          <cell r="F120" t="str">
            <v>Inner London</v>
          </cell>
          <cell r="S120" t="str">
            <v>D04</v>
          </cell>
          <cell r="T120" t="str">
            <v>A01</v>
          </cell>
          <cell r="U120" t="str">
            <v>D04A01</v>
          </cell>
        </row>
        <row r="121">
          <cell r="E121" t="str">
            <v>London</v>
          </cell>
          <cell r="F121" t="str">
            <v>Inner London</v>
          </cell>
          <cell r="S121" t="str">
            <v>D05</v>
          </cell>
          <cell r="T121" t="str">
            <v>A01</v>
          </cell>
          <cell r="U121" t="str">
            <v>D05A01</v>
          </cell>
        </row>
        <row r="122">
          <cell r="E122" t="str">
            <v>London</v>
          </cell>
          <cell r="F122" t="str">
            <v>Outer London</v>
          </cell>
          <cell r="S122" t="str">
            <v>D04</v>
          </cell>
          <cell r="T122" t="str">
            <v>A01</v>
          </cell>
          <cell r="U122" t="str">
            <v>D04A01</v>
          </cell>
        </row>
        <row r="123">
          <cell r="E123" t="str">
            <v>London</v>
          </cell>
          <cell r="F123" t="str">
            <v>Outer London</v>
          </cell>
          <cell r="S123" t="str">
            <v>D04</v>
          </cell>
          <cell r="T123" t="str">
            <v>A01</v>
          </cell>
          <cell r="U123" t="str">
            <v>D04A01</v>
          </cell>
        </row>
        <row r="124">
          <cell r="E124" t="str">
            <v>London</v>
          </cell>
          <cell r="F124" t="str">
            <v>Outer London</v>
          </cell>
          <cell r="S124" t="str">
            <v>D04</v>
          </cell>
          <cell r="T124" t="str">
            <v>A01</v>
          </cell>
          <cell r="U124" t="str">
            <v>D04A01</v>
          </cell>
        </row>
        <row r="125">
          <cell r="E125" t="str">
            <v>London</v>
          </cell>
          <cell r="F125" t="str">
            <v>Outer London</v>
          </cell>
          <cell r="S125" t="str">
            <v>D03</v>
          </cell>
          <cell r="T125" t="str">
            <v>A01</v>
          </cell>
          <cell r="U125" t="str">
            <v>D03A01</v>
          </cell>
        </row>
        <row r="126">
          <cell r="E126" t="str">
            <v>London</v>
          </cell>
          <cell r="F126" t="str">
            <v>Inner London</v>
          </cell>
          <cell r="S126" t="str">
            <v>D04</v>
          </cell>
          <cell r="T126" t="str">
            <v>A01</v>
          </cell>
          <cell r="U126" t="str">
            <v>D04A01</v>
          </cell>
        </row>
        <row r="127">
          <cell r="E127" t="str">
            <v>London</v>
          </cell>
          <cell r="F127" t="str">
            <v>Inner London</v>
          </cell>
          <cell r="S127" t="str">
            <v>D04</v>
          </cell>
          <cell r="T127" t="str">
            <v>A01</v>
          </cell>
          <cell r="U127" t="str">
            <v>D04A01</v>
          </cell>
        </row>
        <row r="128">
          <cell r="E128" t="str">
            <v>London</v>
          </cell>
          <cell r="F128" t="str">
            <v>Outer London</v>
          </cell>
          <cell r="S128" t="str">
            <v>D05</v>
          </cell>
          <cell r="T128" t="str">
            <v>A01</v>
          </cell>
          <cell r="U128" t="str">
            <v>D05A01</v>
          </cell>
        </row>
        <row r="129">
          <cell r="E129" t="str">
            <v>London</v>
          </cell>
          <cell r="F129" t="str">
            <v>Outer London</v>
          </cell>
          <cell r="S129" t="str">
            <v>D01</v>
          </cell>
          <cell r="T129" t="str">
            <v>A02</v>
          </cell>
          <cell r="U129" t="str">
            <v>D01A02</v>
          </cell>
        </row>
        <row r="130">
          <cell r="E130" t="str">
            <v>London</v>
          </cell>
          <cell r="F130" t="str">
            <v>Outer London</v>
          </cell>
          <cell r="S130" t="str">
            <v>D03</v>
          </cell>
          <cell r="T130" t="str">
            <v>A03</v>
          </cell>
          <cell r="U130" t="str">
            <v>D03A03</v>
          </cell>
        </row>
        <row r="131">
          <cell r="E131" t="str">
            <v>London</v>
          </cell>
          <cell r="F131" t="str">
            <v>Outer London</v>
          </cell>
          <cell r="S131" t="str">
            <v>D02</v>
          </cell>
          <cell r="T131" t="str">
            <v>A01</v>
          </cell>
          <cell r="U131" t="str">
            <v>D02A01</v>
          </cell>
        </row>
        <row r="132">
          <cell r="E132" t="str">
            <v>London</v>
          </cell>
          <cell r="F132" t="str">
            <v>Inner London</v>
          </cell>
          <cell r="S132" t="str">
            <v>D05</v>
          </cell>
          <cell r="T132" t="str">
            <v>A01</v>
          </cell>
          <cell r="U132" t="str">
            <v>D05A01</v>
          </cell>
        </row>
        <row r="133">
          <cell r="E133" t="str">
            <v>London</v>
          </cell>
          <cell r="F133" t="str">
            <v>Outer London</v>
          </cell>
          <cell r="S133" t="str">
            <v>D01</v>
          </cell>
          <cell r="T133" t="str">
            <v>A01</v>
          </cell>
          <cell r="U133" t="str">
            <v>D01A01</v>
          </cell>
        </row>
        <row r="134">
          <cell r="E134" t="str">
            <v>London</v>
          </cell>
          <cell r="F134" t="str">
            <v>Inner London</v>
          </cell>
          <cell r="S134" t="str">
            <v>D04</v>
          </cell>
          <cell r="T134" t="str">
            <v>A01</v>
          </cell>
          <cell r="U134" t="str">
            <v>D04A01</v>
          </cell>
        </row>
        <row r="135">
          <cell r="E135" t="str">
            <v>London</v>
          </cell>
          <cell r="F135" t="str">
            <v>Inner London</v>
          </cell>
          <cell r="S135" t="str">
            <v>D04</v>
          </cell>
          <cell r="T135" t="str">
            <v>A01</v>
          </cell>
          <cell r="U135" t="str">
            <v>D04A01</v>
          </cell>
        </row>
        <row r="136">
          <cell r="E136" t="str">
            <v>London</v>
          </cell>
          <cell r="F136" t="str">
            <v>Inner London</v>
          </cell>
          <cell r="S136" t="str">
            <v>D05</v>
          </cell>
          <cell r="T136" t="str">
            <v>A01</v>
          </cell>
          <cell r="U136" t="str">
            <v>D05A01</v>
          </cell>
        </row>
        <row r="137">
          <cell r="E137" t="str">
            <v>London</v>
          </cell>
          <cell r="F137" t="str">
            <v>Outer London</v>
          </cell>
          <cell r="S137" t="str">
            <v>D03</v>
          </cell>
          <cell r="T137" t="str">
            <v>A01</v>
          </cell>
          <cell r="U137" t="str">
            <v>D03A01</v>
          </cell>
        </row>
        <row r="138">
          <cell r="E138" t="str">
            <v>London</v>
          </cell>
          <cell r="F138" t="str">
            <v>Outer London</v>
          </cell>
          <cell r="S138" t="str">
            <v>D01</v>
          </cell>
          <cell r="T138" t="str">
            <v>A02</v>
          </cell>
          <cell r="U138" t="str">
            <v>D01A02</v>
          </cell>
        </row>
        <row r="139">
          <cell r="E139" t="str">
            <v>London</v>
          </cell>
          <cell r="F139" t="str">
            <v>Inner London</v>
          </cell>
          <cell r="S139" t="str">
            <v>D05</v>
          </cell>
          <cell r="T139" t="str">
            <v>A01</v>
          </cell>
          <cell r="U139" t="str">
            <v>D05A01</v>
          </cell>
        </row>
        <row r="140">
          <cell r="E140" t="str">
            <v>London</v>
          </cell>
          <cell r="F140" t="str">
            <v>Outer London</v>
          </cell>
          <cell r="S140" t="str">
            <v>D01</v>
          </cell>
          <cell r="T140" t="str">
            <v>A01</v>
          </cell>
          <cell r="U140" t="str">
            <v>D01A01</v>
          </cell>
        </row>
        <row r="141">
          <cell r="E141" t="str">
            <v>London</v>
          </cell>
          <cell r="F141" t="str">
            <v>Outer London</v>
          </cell>
          <cell r="S141" t="str">
            <v>D02</v>
          </cell>
          <cell r="T141" t="str">
            <v>A02</v>
          </cell>
          <cell r="U141" t="str">
            <v>D02A02</v>
          </cell>
        </row>
        <row r="142">
          <cell r="E142" t="str">
            <v>London</v>
          </cell>
          <cell r="F142" t="str">
            <v>Inner London</v>
          </cell>
          <cell r="S142" t="str">
            <v>D05</v>
          </cell>
          <cell r="T142" t="str">
            <v>A01</v>
          </cell>
          <cell r="U142" t="str">
            <v>D05A01</v>
          </cell>
        </row>
        <row r="143">
          <cell r="E143" t="str">
            <v>London</v>
          </cell>
          <cell r="F143" t="str">
            <v>Outer London</v>
          </cell>
          <cell r="S143" t="str">
            <v>D05</v>
          </cell>
          <cell r="T143" t="str">
            <v>A01</v>
          </cell>
          <cell r="U143" t="str">
            <v>D05A01</v>
          </cell>
        </row>
        <row r="144">
          <cell r="E144" t="str">
            <v>London</v>
          </cell>
          <cell r="F144" t="str">
            <v>Inner London</v>
          </cell>
          <cell r="S144" t="str">
            <v>D02</v>
          </cell>
          <cell r="T144" t="str">
            <v>A01</v>
          </cell>
          <cell r="U144" t="str">
            <v>D02A01</v>
          </cell>
        </row>
        <row r="145">
          <cell r="E145" t="str">
            <v>London</v>
          </cell>
          <cell r="F145" t="str">
            <v>Inner London</v>
          </cell>
          <cell r="S145" t="str">
            <v>D04</v>
          </cell>
          <cell r="T145" t="str">
            <v>A01</v>
          </cell>
          <cell r="U145" t="str">
            <v>D04A01</v>
          </cell>
        </row>
        <row r="146">
          <cell r="E146" t="str">
            <v>London</v>
          </cell>
          <cell r="F146" t="str">
            <v>Inner London</v>
          </cell>
          <cell r="S146" t="str">
            <v>D04</v>
          </cell>
          <cell r="T146" t="str">
            <v>A01</v>
          </cell>
          <cell r="U146" t="str">
            <v>D04A01</v>
          </cell>
        </row>
        <row r="147">
          <cell r="E147" t="str">
            <v>South East</v>
          </cell>
          <cell r="F147"/>
          <cell r="S147" t="str">
            <v>D02</v>
          </cell>
          <cell r="T147" t="str">
            <v>A03</v>
          </cell>
          <cell r="U147" t="str">
            <v>D02A03</v>
          </cell>
        </row>
        <row r="148">
          <cell r="E148" t="str">
            <v>South East</v>
          </cell>
          <cell r="F148"/>
          <cell r="S148" t="str">
            <v>D03</v>
          </cell>
          <cell r="T148" t="str">
            <v>A01</v>
          </cell>
          <cell r="U148" t="str">
            <v>D03A01</v>
          </cell>
        </row>
        <row r="149">
          <cell r="E149" t="str">
            <v>South East</v>
          </cell>
          <cell r="F149"/>
          <cell r="S149" t="str">
            <v>D02</v>
          </cell>
          <cell r="T149" t="str">
            <v>A04</v>
          </cell>
          <cell r="U149" t="str">
            <v>D02A04</v>
          </cell>
        </row>
        <row r="150">
          <cell r="E150" t="str">
            <v>South East</v>
          </cell>
          <cell r="F150"/>
          <cell r="S150" t="str">
            <v>D02</v>
          </cell>
          <cell r="T150" t="str">
            <v>A05</v>
          </cell>
          <cell r="U150" t="str">
            <v>D02A05</v>
          </cell>
        </row>
        <row r="151">
          <cell r="E151" t="str">
            <v>South East</v>
          </cell>
          <cell r="F151"/>
          <cell r="S151" t="str">
            <v>D02</v>
          </cell>
          <cell r="T151" t="str">
            <v>A05</v>
          </cell>
          <cell r="U151" t="str">
            <v>D02A05</v>
          </cell>
        </row>
        <row r="152">
          <cell r="E152" t="str">
            <v>South East</v>
          </cell>
          <cell r="F152"/>
          <cell r="S152" t="str">
            <v>D02</v>
          </cell>
          <cell r="T152" t="str">
            <v>A01</v>
          </cell>
          <cell r="U152" t="str">
            <v>D02A01</v>
          </cell>
        </row>
        <row r="153">
          <cell r="E153" t="str">
            <v>South East</v>
          </cell>
          <cell r="F153"/>
          <cell r="S153" t="str">
            <v>D03</v>
          </cell>
          <cell r="T153" t="str">
            <v>A02</v>
          </cell>
          <cell r="U153" t="str">
            <v>D03A02</v>
          </cell>
        </row>
        <row r="154">
          <cell r="E154" t="str">
            <v>South East</v>
          </cell>
          <cell r="F154"/>
          <cell r="S154" t="str">
            <v>D01</v>
          </cell>
          <cell r="T154" t="str">
            <v>A03</v>
          </cell>
          <cell r="U154" t="str">
            <v>D01A03</v>
          </cell>
        </row>
        <row r="155">
          <cell r="E155" t="str">
            <v>South East</v>
          </cell>
          <cell r="F155"/>
          <cell r="S155" t="str">
            <v>D01</v>
          </cell>
          <cell r="T155" t="str">
            <v>A03</v>
          </cell>
          <cell r="U155" t="str">
            <v>D01A03</v>
          </cell>
        </row>
        <row r="156">
          <cell r="E156" t="str">
            <v>South East</v>
          </cell>
          <cell r="F156"/>
          <cell r="S156" t="str">
            <v>D04</v>
          </cell>
          <cell r="T156" t="str">
            <v>A05</v>
          </cell>
          <cell r="U156" t="str">
            <v>D04A05</v>
          </cell>
        </row>
        <row r="157">
          <cell r="E157" t="str">
            <v>South East</v>
          </cell>
          <cell r="F157"/>
          <cell r="S157" t="str">
            <v>D03</v>
          </cell>
          <cell r="T157" t="str">
            <v>A02</v>
          </cell>
          <cell r="U157" t="str">
            <v>D03A02</v>
          </cell>
        </row>
        <row r="158">
          <cell r="E158" t="str">
            <v>South East</v>
          </cell>
          <cell r="F158"/>
          <cell r="S158" t="str">
            <v>D01</v>
          </cell>
          <cell r="T158" t="str">
            <v>A04</v>
          </cell>
          <cell r="U158" t="str">
            <v>D01A04</v>
          </cell>
        </row>
        <row r="159">
          <cell r="E159" t="str">
            <v>South East</v>
          </cell>
          <cell r="F159"/>
          <cell r="S159" t="str">
            <v>D01</v>
          </cell>
          <cell r="T159" t="str">
            <v>A02</v>
          </cell>
          <cell r="U159" t="str">
            <v>D01A02</v>
          </cell>
        </row>
        <row r="160">
          <cell r="E160" t="str">
            <v>South East</v>
          </cell>
          <cell r="F160"/>
          <cell r="S160" t="str">
            <v>D03</v>
          </cell>
          <cell r="T160" t="str">
            <v>A05</v>
          </cell>
          <cell r="U160" t="str">
            <v>D03A05</v>
          </cell>
        </row>
        <row r="161">
          <cell r="E161" t="str">
            <v>South East</v>
          </cell>
          <cell r="F161"/>
          <cell r="S161" t="str">
            <v>D01</v>
          </cell>
          <cell r="T161" t="str">
            <v>A03</v>
          </cell>
          <cell r="U161" t="str">
            <v>D01A03</v>
          </cell>
        </row>
        <row r="162">
          <cell r="E162" t="str">
            <v>South East</v>
          </cell>
          <cell r="F162"/>
          <cell r="S162" t="str">
            <v>D04</v>
          </cell>
          <cell r="T162" t="str">
            <v>A03</v>
          </cell>
          <cell r="U162" t="str">
            <v>D04A03</v>
          </cell>
        </row>
        <row r="163">
          <cell r="E163" t="str">
            <v>South East</v>
          </cell>
          <cell r="F163"/>
          <cell r="S163" t="str">
            <v>D05</v>
          </cell>
          <cell r="T163" t="str">
            <v>A05</v>
          </cell>
          <cell r="U163" t="str">
            <v>D05A05</v>
          </cell>
        </row>
        <row r="164">
          <cell r="E164" t="str">
            <v>South East</v>
          </cell>
          <cell r="F164"/>
          <cell r="S164" t="str">
            <v>D01</v>
          </cell>
          <cell r="T164" t="str">
            <v>A03</v>
          </cell>
          <cell r="U164" t="str">
            <v>D01A03</v>
          </cell>
        </row>
        <row r="165">
          <cell r="E165" t="str">
            <v>South East</v>
          </cell>
          <cell r="F165"/>
          <cell r="S165" t="str">
            <v>D01</v>
          </cell>
          <cell r="T165" t="str">
            <v>A05</v>
          </cell>
          <cell r="U165" t="str">
            <v>D01A05</v>
          </cell>
        </row>
        <row r="166">
          <cell r="E166" t="str">
            <v>South East</v>
          </cell>
          <cell r="F166"/>
          <cell r="S166" t="str">
            <v>D03</v>
          </cell>
          <cell r="T166" t="str">
            <v>A05</v>
          </cell>
          <cell r="U166" t="str">
            <v>D03A05</v>
          </cell>
        </row>
        <row r="167">
          <cell r="E167" t="str">
            <v>South East</v>
          </cell>
          <cell r="F167"/>
          <cell r="S167" t="str">
            <v>D01</v>
          </cell>
          <cell r="T167" t="str">
            <v>A02</v>
          </cell>
          <cell r="U167" t="str">
            <v>D01A02</v>
          </cell>
        </row>
        <row r="168">
          <cell r="E168" t="str">
            <v>South East</v>
          </cell>
          <cell r="F168"/>
          <cell r="S168" t="str">
            <v>D04</v>
          </cell>
          <cell r="T168" t="str">
            <v>A02</v>
          </cell>
          <cell r="U168" t="str">
            <v>D04A02</v>
          </cell>
        </row>
        <row r="169">
          <cell r="E169" t="str">
            <v>South East</v>
          </cell>
          <cell r="F169"/>
          <cell r="S169" t="str">
            <v>D02</v>
          </cell>
          <cell r="T169" t="str">
            <v>A05</v>
          </cell>
          <cell r="U169" t="str">
            <v>D02A05</v>
          </cell>
        </row>
        <row r="170">
          <cell r="E170" t="str">
            <v>South East</v>
          </cell>
          <cell r="F170"/>
          <cell r="S170" t="str">
            <v>D04</v>
          </cell>
          <cell r="T170" t="str">
            <v>A01</v>
          </cell>
          <cell r="U170" t="str">
            <v>D04A01</v>
          </cell>
        </row>
        <row r="171">
          <cell r="E171" t="str">
            <v>South East</v>
          </cell>
          <cell r="F171"/>
          <cell r="S171" t="str">
            <v>D01</v>
          </cell>
          <cell r="T171" t="str">
            <v>A05</v>
          </cell>
          <cell r="U171" t="str">
            <v>D01A05</v>
          </cell>
        </row>
        <row r="172">
          <cell r="E172" t="str">
            <v>South West</v>
          </cell>
          <cell r="F172"/>
          <cell r="S172" t="str">
            <v>D01</v>
          </cell>
          <cell r="T172" t="str">
            <v>A03</v>
          </cell>
          <cell r="U172" t="str">
            <v>D01A03</v>
          </cell>
        </row>
        <row r="173">
          <cell r="E173" t="str">
            <v>South West</v>
          </cell>
          <cell r="F173"/>
          <cell r="S173" t="str">
            <v>D02</v>
          </cell>
          <cell r="T173" t="str">
            <v>A05</v>
          </cell>
          <cell r="U173" t="str">
            <v>D02A05</v>
          </cell>
        </row>
        <row r="174">
          <cell r="E174" t="str">
            <v>South West</v>
          </cell>
          <cell r="F174"/>
          <cell r="S174" t="str">
            <v>D01</v>
          </cell>
          <cell r="T174" t="str">
            <v>A04</v>
          </cell>
          <cell r="U174" t="str">
            <v>D01A04</v>
          </cell>
        </row>
        <row r="175">
          <cell r="E175" t="str">
            <v>South West</v>
          </cell>
          <cell r="F175"/>
          <cell r="S175" t="str">
            <v>D04</v>
          </cell>
          <cell r="T175" t="str">
            <v>A05</v>
          </cell>
          <cell r="U175" t="str">
            <v>D04A05</v>
          </cell>
        </row>
        <row r="176">
          <cell r="E176" t="str">
            <v>South West</v>
          </cell>
          <cell r="F176"/>
          <cell r="S176" t="str">
            <v>D02</v>
          </cell>
          <cell r="T176" t="str">
            <v>A05</v>
          </cell>
          <cell r="U176" t="str">
            <v>D02A05</v>
          </cell>
        </row>
        <row r="177">
          <cell r="E177" t="str">
            <v>South West</v>
          </cell>
          <cell r="F177"/>
          <cell r="S177" t="str">
            <v>D02</v>
          </cell>
          <cell r="T177" t="str">
            <v>A02</v>
          </cell>
          <cell r="U177" t="str">
            <v>D02A02</v>
          </cell>
        </row>
        <row r="178">
          <cell r="E178" t="str">
            <v>North</v>
          </cell>
          <cell r="F178"/>
          <cell r="S178" t="str">
            <v>D04</v>
          </cell>
          <cell r="T178" t="str">
            <v>A04</v>
          </cell>
          <cell r="U178" t="str">
            <v>D04A04</v>
          </cell>
        </row>
        <row r="179">
          <cell r="E179" t="str">
            <v>North</v>
          </cell>
          <cell r="F179"/>
          <cell r="S179" t="str">
            <v>D04</v>
          </cell>
          <cell r="T179" t="str">
            <v>A02</v>
          </cell>
          <cell r="U179" t="str">
            <v>D04A02</v>
          </cell>
        </row>
        <row r="180">
          <cell r="E180" t="str">
            <v>North</v>
          </cell>
          <cell r="F180"/>
          <cell r="S180" t="str">
            <v>D05</v>
          </cell>
          <cell r="T180" t="str">
            <v>A01</v>
          </cell>
          <cell r="U180" t="str">
            <v>D05A01</v>
          </cell>
        </row>
        <row r="181">
          <cell r="E181" t="str">
            <v>South East</v>
          </cell>
          <cell r="F181"/>
          <cell r="S181" t="str">
            <v>D01</v>
          </cell>
          <cell r="T181" t="str">
            <v>A03</v>
          </cell>
          <cell r="U181" t="str">
            <v>D01A03</v>
          </cell>
        </row>
        <row r="182">
          <cell r="E182" t="str">
            <v>South East</v>
          </cell>
          <cell r="F182"/>
          <cell r="S182" t="str">
            <v>D01</v>
          </cell>
          <cell r="T182" t="str">
            <v>A02</v>
          </cell>
          <cell r="U182" t="str">
            <v>D01A02</v>
          </cell>
        </row>
        <row r="183">
          <cell r="E183" t="str">
            <v>South West</v>
          </cell>
          <cell r="F183"/>
          <cell r="S183" t="str">
            <v>D03</v>
          </cell>
          <cell r="T183" t="str">
            <v>A02</v>
          </cell>
          <cell r="U183" t="str">
            <v>D03A02</v>
          </cell>
        </row>
        <row r="184">
          <cell r="E184" t="str">
            <v>South East</v>
          </cell>
          <cell r="F184"/>
          <cell r="S184" t="str">
            <v>D01</v>
          </cell>
          <cell r="T184" t="str">
            <v>A01</v>
          </cell>
          <cell r="U184" t="str">
            <v>D01A01</v>
          </cell>
        </row>
        <row r="185">
          <cell r="E185" t="str">
            <v>Midlands and East</v>
          </cell>
          <cell r="F185"/>
          <cell r="S185" t="str">
            <v>D05</v>
          </cell>
          <cell r="T185" t="str">
            <v>A02</v>
          </cell>
          <cell r="U185" t="str">
            <v>D05A02</v>
          </cell>
        </row>
        <row r="186">
          <cell r="E186" t="str">
            <v>North</v>
          </cell>
          <cell r="F186"/>
          <cell r="S186" t="str">
            <v>D04</v>
          </cell>
          <cell r="T186" t="str">
            <v>A02</v>
          </cell>
          <cell r="U186" t="str">
            <v>D04A02</v>
          </cell>
        </row>
        <row r="187">
          <cell r="E187" t="str">
            <v>Midlands and East</v>
          </cell>
          <cell r="F187"/>
          <cell r="S187" t="str">
            <v>D03</v>
          </cell>
          <cell r="T187" t="str">
            <v>A04</v>
          </cell>
          <cell r="U187" t="str">
            <v>D03A04</v>
          </cell>
        </row>
        <row r="188">
          <cell r="E188" t="str">
            <v>North</v>
          </cell>
          <cell r="F188"/>
          <cell r="S188" t="str">
            <v>D05</v>
          </cell>
          <cell r="T188" t="str">
            <v>A02</v>
          </cell>
          <cell r="U188" t="str">
            <v>D05A02</v>
          </cell>
        </row>
        <row r="189">
          <cell r="E189" t="str">
            <v>North</v>
          </cell>
          <cell r="F189"/>
          <cell r="S189" t="str">
            <v>D03</v>
          </cell>
          <cell r="T189" t="str">
            <v>A04</v>
          </cell>
          <cell r="U189" t="str">
            <v>D03A04</v>
          </cell>
        </row>
        <row r="190">
          <cell r="E190" t="str">
            <v>Midlands and East</v>
          </cell>
          <cell r="F190"/>
          <cell r="S190" t="str">
            <v>D01</v>
          </cell>
          <cell r="T190" t="str">
            <v>A05</v>
          </cell>
          <cell r="U190" t="str">
            <v>D01A05</v>
          </cell>
        </row>
        <row r="191">
          <cell r="E191" t="str">
            <v>Midlands and East</v>
          </cell>
          <cell r="F191"/>
          <cell r="S191" t="str">
            <v>D03</v>
          </cell>
          <cell r="T191" t="str">
            <v>A03</v>
          </cell>
          <cell r="U191" t="str">
            <v>D03A03</v>
          </cell>
        </row>
        <row r="192">
          <cell r="E192" t="str">
            <v>Midlands and East</v>
          </cell>
          <cell r="F192"/>
          <cell r="S192" t="str">
            <v>D01</v>
          </cell>
          <cell r="T192" t="str">
            <v>A05</v>
          </cell>
          <cell r="U192" t="str">
            <v>D01A05</v>
          </cell>
        </row>
        <row r="193">
          <cell r="E193" t="str">
            <v>Midlands and East</v>
          </cell>
          <cell r="F193"/>
          <cell r="S193" t="str">
            <v>D04</v>
          </cell>
          <cell r="T193" t="str">
            <v>A03</v>
          </cell>
          <cell r="U193" t="str">
            <v>D04A03</v>
          </cell>
        </row>
        <row r="194">
          <cell r="E194" t="str">
            <v>South East</v>
          </cell>
          <cell r="S194" t="str">
            <v>D01</v>
          </cell>
          <cell r="T194" t="str">
            <v>A04</v>
          </cell>
          <cell r="U194" t="str">
            <v>D01A04</v>
          </cell>
        </row>
        <row r="195">
          <cell r="E195" t="str">
            <v>South East</v>
          </cell>
          <cell r="S195" t="str">
            <v>D01</v>
          </cell>
          <cell r="T195" t="str">
            <v>A03</v>
          </cell>
          <cell r="U195" t="str">
            <v>D01A03</v>
          </cell>
        </row>
        <row r="196">
          <cell r="E196" t="str">
            <v>South East</v>
          </cell>
          <cell r="S196" t="str">
            <v>D01</v>
          </cell>
          <cell r="T196" t="str">
            <v>A05</v>
          </cell>
          <cell r="U196" t="str">
            <v>D01A05</v>
          </cell>
        </row>
        <row r="197">
          <cell r="E197" t="str">
            <v>South East</v>
          </cell>
          <cell r="S197" t="str">
            <v>D01</v>
          </cell>
          <cell r="T197" t="str">
            <v>A03</v>
          </cell>
          <cell r="U197" t="str">
            <v>D01A03</v>
          </cell>
        </row>
        <row r="198">
          <cell r="E198" t="str">
            <v>South West</v>
          </cell>
          <cell r="S198" t="str">
            <v>D01</v>
          </cell>
          <cell r="T198" t="str">
            <v>A04</v>
          </cell>
          <cell r="U198" t="str">
            <v>D01A04</v>
          </cell>
        </row>
        <row r="199">
          <cell r="E199" t="str">
            <v>South West</v>
          </cell>
          <cell r="S199" t="str">
            <v>D03</v>
          </cell>
          <cell r="T199" t="str">
            <v>A05</v>
          </cell>
          <cell r="U199" t="str">
            <v>D03A05</v>
          </cell>
        </row>
        <row r="200">
          <cell r="E200" t="str">
            <v>South West</v>
          </cell>
          <cell r="S200" t="str">
            <v>D03</v>
          </cell>
          <cell r="T200" t="str">
            <v>A05</v>
          </cell>
          <cell r="U200" t="str">
            <v>D03A05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ation Summary by mandate"/>
      <sheetName val="Summary of Allocations by Geog"/>
      <sheetName val="Allocations"/>
      <sheetName val="final RCA"/>
      <sheetName val="Allocations sort"/>
      <sheetName val="Sheet5"/>
      <sheetName val="Sheet2"/>
      <sheetName val="Sheet1"/>
      <sheetName val="Sheet7"/>
      <sheetName val="CCG Cost Centre - Allocations"/>
      <sheetName val="CB Cost Centre Matrix"/>
      <sheetName val="Mandate Summary"/>
      <sheetName val="Sheet10"/>
      <sheetName val="Sheet9"/>
      <sheetName val="Frontsheet - Worksheet List"/>
      <sheetName val="Mandate Reconciliation"/>
      <sheetName val="Financial Directions"/>
      <sheetName val="Master File"/>
      <sheetName val="Programme Level Detail"/>
      <sheetName val="Report - National"/>
      <sheetName val="Report - By Area Team"/>
      <sheetName val="Report - By CCG"/>
      <sheetName val="Amendment Form"/>
      <sheetName val="Control Log"/>
      <sheetName val="CCG"/>
      <sheetName val="Local Auth"/>
      <sheetName val="DC 2013 05 22"/>
      <sheetName val="PT Rec summary"/>
      <sheetName val="Codes &amp; Organisations"/>
      <sheetName val="Timte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supporting material"/>
      <sheetName val="Base Data"/>
      <sheetName val="Orig_closest CCG highlight4"/>
      <sheetName val="CCG1819"/>
      <sheetName val="Impacts Table full"/>
      <sheetName val="Waterfall Tool (to publish)"/>
      <sheetName val="Nearest 10 _to USE"/>
      <sheetName val="Nearest 10 CCGs (to publish)"/>
      <sheetName val="Original_closest CCG"/>
      <sheetName val="working J 192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Contents"/>
      <sheetName val="Allocations"/>
      <sheetName val="Baselines"/>
      <sheetName val="Sources"/>
      <sheetName val="HCHS"/>
      <sheetName val="HCHS_MH"/>
      <sheetName val="Prescribing"/>
      <sheetName val="Primary"/>
      <sheetName val="Unified"/>
      <sheetName val="Criteria"/>
      <sheetName val="POC"/>
      <sheetName val="PoC_Chart"/>
      <sheetName val="Change in DFTs"/>
      <sheetName val="DFTs_Charts"/>
      <sheetName val="Weights"/>
      <sheetName val="HCHSMFF"/>
      <sheetName val="PMSMFF"/>
      <sheetName val="MFF"/>
      <sheetName val="PPM"/>
      <sheetName val="MH_age_weights"/>
      <sheetName val="Glossary"/>
      <sheetName val="Org_Lookups"/>
    </sheetNames>
    <sheetDataSet>
      <sheetData sheetId="0">
        <row r="1">
          <cell r="B1" t="str">
            <v>[2012ExpoBook_A.xls]</v>
          </cell>
        </row>
      </sheetData>
      <sheetData sheetId="1"/>
      <sheetData sheetId="2"/>
      <sheetData sheetId="3"/>
      <sheetData sheetId="4"/>
      <sheetData sheetId="5">
        <row r="8">
          <cell r="B8" t="str">
            <v>5ND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 1 to 3"/>
      <sheetName val="Macro1"/>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dental"/>
      <sheetName val="final GP"/>
      <sheetName val="NHSE"/>
      <sheetName val="final combined"/>
      <sheetName val="Ko41B Practice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5"/>
  <sheetViews>
    <sheetView showGridLines="0" tabSelected="1" topLeftCell="A13" zoomScaleNormal="100" workbookViewId="0">
      <selection activeCell="B12" sqref="B12"/>
    </sheetView>
  </sheetViews>
  <sheetFormatPr defaultColWidth="0" defaultRowHeight="14.4" zeroHeight="1" x14ac:dyDescent="0.3"/>
  <cols>
    <col min="1" max="1" width="7.44140625" style="1" customWidth="1"/>
    <col min="2" max="2" width="18.5546875" style="1" customWidth="1"/>
    <col min="3" max="3" width="34" style="1" customWidth="1"/>
    <col min="4" max="4" width="33" style="1" customWidth="1"/>
    <col min="5" max="13" width="8.6640625" style="1" customWidth="1"/>
    <col min="14" max="14" width="8.5546875" style="1" customWidth="1"/>
    <col min="15" max="15" width="8.6640625" style="1" customWidth="1"/>
    <col min="16" max="18" width="0" style="1" hidden="1" customWidth="1"/>
    <col min="19" max="16384" width="8.6640625" style="1" hidden="1"/>
  </cols>
  <sheetData>
    <row r="1" spans="3:9" ht="28.5" customHeight="1" x14ac:dyDescent="0.3"/>
    <row r="2" spans="3:9" x14ac:dyDescent="0.3"/>
    <row r="3" spans="3:9" ht="33.6" x14ac:dyDescent="0.65">
      <c r="D3" s="65" t="s">
        <v>49</v>
      </c>
    </row>
    <row r="4" spans="3:9" ht="26.4" thickBot="1" x14ac:dyDescent="0.55000000000000004">
      <c r="C4" s="11"/>
      <c r="D4" s="12"/>
    </row>
    <row r="5" spans="3:9" ht="21" customHeight="1" x14ac:dyDescent="0.3">
      <c r="C5" s="140" t="s">
        <v>50</v>
      </c>
      <c r="D5" s="98" t="s">
        <v>243</v>
      </c>
    </row>
    <row r="6" spans="3:9" ht="21.75" customHeight="1" thickBot="1" x14ac:dyDescent="0.35">
      <c r="C6" s="140"/>
      <c r="D6" s="99" t="s">
        <v>244</v>
      </c>
    </row>
    <row r="7" spans="3:9" ht="12.75" customHeight="1" x14ac:dyDescent="0.3">
      <c r="C7" s="13"/>
      <c r="D7" s="17"/>
    </row>
    <row r="8" spans="3:9" ht="21" x14ac:dyDescent="0.3">
      <c r="C8" s="14"/>
      <c r="D8" s="15"/>
    </row>
    <row r="9" spans="3:9" ht="33.75" customHeight="1" x14ac:dyDescent="0.3"/>
    <row r="10" spans="3:9" ht="13.5" customHeight="1" x14ac:dyDescent="0.3"/>
    <row r="11" spans="3:9" x14ac:dyDescent="0.3">
      <c r="C11" s="41" t="s">
        <v>51</v>
      </c>
      <c r="D11" s="22" t="s">
        <v>52</v>
      </c>
      <c r="E11" s="16"/>
      <c r="F11" s="16"/>
      <c r="G11" s="16"/>
      <c r="H11" s="16"/>
      <c r="I11" s="16"/>
    </row>
    <row r="12" spans="3:9" x14ac:dyDescent="0.3">
      <c r="C12" s="41" t="s">
        <v>53</v>
      </c>
      <c r="D12" s="16" t="s">
        <v>54</v>
      </c>
      <c r="E12" s="16"/>
      <c r="F12" s="16"/>
      <c r="G12" s="16"/>
      <c r="H12" s="16"/>
      <c r="I12" s="16"/>
    </row>
    <row r="13" spans="3:9" x14ac:dyDescent="0.3">
      <c r="C13" s="41" t="s">
        <v>55</v>
      </c>
      <c r="D13" s="22" t="s">
        <v>56</v>
      </c>
      <c r="G13" s="16"/>
      <c r="H13" s="16"/>
      <c r="I13" s="16"/>
    </row>
    <row r="14" spans="3:9" x14ac:dyDescent="0.3">
      <c r="C14" s="41"/>
      <c r="D14" s="22"/>
      <c r="E14" s="16"/>
      <c r="F14" s="16"/>
      <c r="G14" s="16"/>
      <c r="H14" s="16"/>
      <c r="I14" s="16"/>
    </row>
    <row r="15" spans="3:9" x14ac:dyDescent="0.3">
      <c r="C15" s="5" t="s">
        <v>57</v>
      </c>
      <c r="D15" s="2" t="s">
        <v>58</v>
      </c>
    </row>
    <row r="16" spans="3:9" x14ac:dyDescent="0.3">
      <c r="C16" s="5" t="s">
        <v>59</v>
      </c>
      <c r="D16" s="2" t="s">
        <v>60</v>
      </c>
    </row>
    <row r="17" spans="2:17" x14ac:dyDescent="0.3">
      <c r="C17" s="5" t="s">
        <v>61</v>
      </c>
      <c r="D17" s="113" t="s">
        <v>245</v>
      </c>
    </row>
    <row r="18" spans="2:17" x14ac:dyDescent="0.3">
      <c r="C18" s="5" t="s">
        <v>62</v>
      </c>
      <c r="D18" s="102" t="s">
        <v>63</v>
      </c>
    </row>
    <row r="19" spans="2:17" x14ac:dyDescent="0.3">
      <c r="C19" s="5" t="s">
        <v>64</v>
      </c>
      <c r="D19" s="2" t="s">
        <v>65</v>
      </c>
    </row>
    <row r="20" spans="2:17" x14ac:dyDescent="0.3">
      <c r="C20" s="5" t="s">
        <v>66</v>
      </c>
      <c r="D20" s="2" t="s">
        <v>67</v>
      </c>
    </row>
    <row r="21" spans="2:17" x14ac:dyDescent="0.3">
      <c r="B21" s="5"/>
      <c r="C21" s="2"/>
      <c r="D21" s="2"/>
    </row>
    <row r="22" spans="2:17" ht="24.75" customHeight="1" x14ac:dyDescent="0.55000000000000004">
      <c r="C22" s="54" t="s">
        <v>68</v>
      </c>
      <c r="D22" s="53"/>
    </row>
    <row r="23" spans="2:17" x14ac:dyDescent="0.3">
      <c r="C23" s="103" t="s">
        <v>69</v>
      </c>
    </row>
    <row r="24" spans="2:17" ht="18" customHeight="1" x14ac:dyDescent="0.3">
      <c r="B24" s="4"/>
      <c r="C24" s="55" t="s">
        <v>70</v>
      </c>
      <c r="D24" s="142" t="s">
        <v>71</v>
      </c>
      <c r="E24" s="142"/>
      <c r="F24" s="142"/>
      <c r="G24" s="142"/>
      <c r="H24" s="142"/>
      <c r="I24" s="142"/>
      <c r="J24" s="142"/>
      <c r="K24" s="142"/>
      <c r="L24" s="142"/>
      <c r="M24" s="142"/>
      <c r="N24" s="142"/>
    </row>
    <row r="25" spans="2:17" ht="18" customHeight="1" x14ac:dyDescent="0.3">
      <c r="B25" s="4"/>
      <c r="C25" s="55" t="s">
        <v>72</v>
      </c>
      <c r="D25" s="141" t="s">
        <v>73</v>
      </c>
      <c r="E25" s="141"/>
      <c r="F25" s="141"/>
      <c r="G25" s="141"/>
      <c r="H25" s="141"/>
      <c r="I25" s="141"/>
      <c r="J25" s="141"/>
      <c r="K25" s="141"/>
      <c r="L25" s="141"/>
      <c r="M25" s="141"/>
      <c r="N25" s="141"/>
    </row>
    <row r="26" spans="2:17" ht="18" customHeight="1" x14ac:dyDescent="0.3">
      <c r="B26" s="4"/>
      <c r="C26" s="57" t="s">
        <v>74</v>
      </c>
      <c r="D26" s="142" t="s">
        <v>75</v>
      </c>
      <c r="E26" s="142"/>
      <c r="F26" s="142"/>
      <c r="G26" s="142"/>
      <c r="H26" s="142"/>
      <c r="I26" s="142"/>
      <c r="J26" s="142"/>
      <c r="K26" s="142"/>
      <c r="L26" s="142"/>
      <c r="M26" s="142"/>
      <c r="N26" s="142"/>
    </row>
    <row r="27" spans="2:17" x14ac:dyDescent="0.3">
      <c r="B27" s="4"/>
      <c r="C27" s="40"/>
      <c r="D27" s="104"/>
      <c r="E27" s="104"/>
      <c r="F27" s="104"/>
      <c r="G27" s="104"/>
      <c r="H27" s="104"/>
      <c r="I27" s="104"/>
      <c r="J27" s="104"/>
      <c r="K27" s="104"/>
      <c r="L27" s="104"/>
      <c r="M27" s="104"/>
      <c r="N27" s="104"/>
    </row>
    <row r="28" spans="2:17" ht="33" customHeight="1" x14ac:dyDescent="0.3">
      <c r="C28" s="55" t="s">
        <v>76</v>
      </c>
      <c r="D28" s="142" t="s">
        <v>77</v>
      </c>
      <c r="E28" s="142"/>
      <c r="F28" s="142"/>
      <c r="G28" s="142"/>
      <c r="H28" s="142"/>
      <c r="I28" s="142"/>
      <c r="J28" s="142"/>
      <c r="K28" s="142"/>
      <c r="L28" s="142"/>
      <c r="M28" s="142"/>
      <c r="N28" s="142"/>
      <c r="O28" s="20"/>
      <c r="P28" s="20"/>
      <c r="Q28" s="20"/>
    </row>
    <row r="29" spans="2:17" ht="33" customHeight="1" x14ac:dyDescent="0.3">
      <c r="C29" s="56" t="s">
        <v>78</v>
      </c>
      <c r="D29" s="141" t="s">
        <v>79</v>
      </c>
      <c r="E29" s="141"/>
      <c r="F29" s="141"/>
      <c r="G29" s="141"/>
      <c r="H29" s="141"/>
      <c r="I29" s="141"/>
      <c r="J29" s="141"/>
      <c r="K29" s="141"/>
      <c r="L29" s="141"/>
      <c r="M29" s="141"/>
      <c r="N29" s="141"/>
      <c r="O29" s="20"/>
      <c r="P29" s="20"/>
      <c r="Q29" s="20"/>
    </row>
    <row r="30" spans="2:17" ht="33" customHeight="1" x14ac:dyDescent="0.3">
      <c r="C30" s="56" t="s">
        <v>80</v>
      </c>
      <c r="D30" s="142" t="s">
        <v>81</v>
      </c>
      <c r="E30" s="142"/>
      <c r="F30" s="142"/>
      <c r="G30" s="142"/>
      <c r="H30" s="142"/>
      <c r="I30" s="142"/>
      <c r="J30" s="142"/>
      <c r="K30" s="142"/>
      <c r="L30" s="142"/>
      <c r="M30" s="142"/>
      <c r="N30" s="142"/>
      <c r="O30" s="20"/>
      <c r="P30" s="20"/>
      <c r="Q30" s="20"/>
    </row>
    <row r="31" spans="2:17" ht="33" customHeight="1" x14ac:dyDescent="0.3">
      <c r="C31" s="57" t="s">
        <v>82</v>
      </c>
      <c r="D31" s="141" t="s">
        <v>83</v>
      </c>
      <c r="E31" s="141"/>
      <c r="F31" s="141"/>
      <c r="G31" s="141"/>
      <c r="H31" s="141"/>
      <c r="I31" s="141"/>
      <c r="J31" s="141"/>
      <c r="K31" s="141"/>
      <c r="L31" s="141"/>
      <c r="M31" s="141"/>
      <c r="N31" s="141"/>
      <c r="O31" s="20"/>
      <c r="P31" s="20"/>
      <c r="Q31" s="20"/>
    </row>
    <row r="32" spans="2:17" customFormat="1" ht="30" customHeight="1" x14ac:dyDescent="0.3">
      <c r="C32" s="50"/>
      <c r="D32" s="51"/>
      <c r="E32" s="51"/>
      <c r="F32" s="51"/>
      <c r="G32" s="51"/>
      <c r="H32" s="51"/>
      <c r="I32" s="51"/>
      <c r="J32" s="51"/>
      <c r="K32" s="51"/>
      <c r="L32" s="51"/>
      <c r="M32" s="51"/>
      <c r="N32" s="51"/>
      <c r="O32" s="52"/>
      <c r="P32" s="52"/>
      <c r="Q32" s="52"/>
    </row>
    <row r="33" spans="3:17" customFormat="1" ht="30" customHeight="1" x14ac:dyDescent="0.3">
      <c r="C33" s="50"/>
      <c r="D33" s="51"/>
      <c r="E33" s="51"/>
      <c r="F33" s="51"/>
      <c r="G33" s="51"/>
      <c r="H33" s="51"/>
      <c r="I33" s="51"/>
      <c r="J33" s="51"/>
      <c r="K33" s="51"/>
      <c r="L33" s="51"/>
      <c r="M33" s="51"/>
      <c r="N33" s="51"/>
      <c r="O33" s="52"/>
      <c r="P33" s="52"/>
      <c r="Q33" s="52"/>
    </row>
    <row r="34" spans="3:17" ht="135.75" customHeight="1" x14ac:dyDescent="0.3"/>
    <row r="35" spans="3:17" s="2" customFormat="1" ht="30" customHeight="1" x14ac:dyDescent="0.3">
      <c r="D35" s="3"/>
      <c r="E35" s="3"/>
      <c r="F35" s="3"/>
      <c r="G35" s="3"/>
      <c r="H35" s="3"/>
      <c r="I35" s="3"/>
      <c r="J35" s="3"/>
      <c r="K35" s="3"/>
      <c r="L35" s="3"/>
      <c r="M35" s="3"/>
      <c r="N35" s="3"/>
      <c r="O35" s="3"/>
      <c r="P35" s="3"/>
      <c r="Q35" s="3"/>
    </row>
  </sheetData>
  <mergeCells count="8">
    <mergeCell ref="C5:C6"/>
    <mergeCell ref="D31:N31"/>
    <mergeCell ref="D26:N26"/>
    <mergeCell ref="D24:N24"/>
    <mergeCell ref="D25:N25"/>
    <mergeCell ref="D28:N28"/>
    <mergeCell ref="D29:N29"/>
    <mergeCell ref="D30:N30"/>
  </mergeCells>
  <hyperlinks>
    <hyperlink ref="C24" location="'Indicator Definitions'!A1" display="Indicator Definitions" xr:uid="{00000000-0004-0000-0000-000000000000}"/>
    <hyperlink ref="C28" location="'Commissioner - Questions 1 &amp; 2'!A1" display="Commissioner - Questions 1 and 2" xr:uid="{00000000-0004-0000-0000-000001000000}"/>
    <hyperlink ref="C29" location="'Commissioner - Question 3'!A1" display="Commissioner - Question 3" xr:uid="{00000000-0004-0000-0000-000002000000}"/>
    <hyperlink ref="C30" location="'Commissioner - Question 4'!A1" display="Commissioner - Question 4" xr:uid="{00000000-0004-0000-0000-000003000000}"/>
    <hyperlink ref="C31" location="'Commissioner - Questions 5 &amp; 6'!A1" display="Commissioner - Questions 5 and 6" xr:uid="{00000000-0004-0000-0000-000004000000}"/>
    <hyperlink ref="C25" location="'Submission Summary'!A1" display="Submission Summary" xr:uid="{00000000-0004-0000-0000-000005000000}"/>
    <hyperlink ref="D11" r:id="rId1" xr:uid="{00000000-0004-0000-0000-000006000000}"/>
    <hyperlink ref="C26"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84"/>
  <sheetViews>
    <sheetView zoomScaleNormal="100" workbookViewId="0">
      <pane ySplit="3" topLeftCell="A4" activePane="bottomLeft" state="frozen"/>
      <selection pane="bottomLeft" activeCell="C29" sqref="C29"/>
    </sheetView>
  </sheetViews>
  <sheetFormatPr defaultColWidth="0" defaultRowHeight="14.4" zeroHeight="1" x14ac:dyDescent="0.3"/>
  <cols>
    <col min="1" max="1" width="1.6640625" style="1" customWidth="1"/>
    <col min="2" max="2" width="20.88671875" style="1" customWidth="1"/>
    <col min="3" max="3" width="89.6640625" style="1" customWidth="1"/>
    <col min="4" max="4" width="55.109375" style="1" customWidth="1"/>
    <col min="5" max="5" width="24" style="1" customWidth="1"/>
    <col min="6" max="16384" width="9.109375" style="1" hidden="1"/>
  </cols>
  <sheetData>
    <row r="1" spans="2:4" ht="18" customHeight="1" x14ac:dyDescent="0.3">
      <c r="C1" s="100" t="s">
        <v>84</v>
      </c>
    </row>
    <row r="2" spans="2:4" ht="55.95" customHeight="1" x14ac:dyDescent="0.65">
      <c r="B2" s="105"/>
      <c r="C2" s="145" t="s">
        <v>85</v>
      </c>
      <c r="D2" s="146"/>
    </row>
    <row r="3" spans="2:4" ht="18" customHeight="1" x14ac:dyDescent="0.3">
      <c r="C3" s="45"/>
    </row>
    <row r="4" spans="2:4" ht="18" x14ac:dyDescent="0.3">
      <c r="C4" s="27" t="s">
        <v>86</v>
      </c>
      <c r="D4" s="27" t="s">
        <v>87</v>
      </c>
    </row>
    <row r="5" spans="2:4" x14ac:dyDescent="0.3">
      <c r="C5" s="28" t="s">
        <v>88</v>
      </c>
      <c r="D5" s="143" t="s">
        <v>89</v>
      </c>
    </row>
    <row r="6" spans="2:4" x14ac:dyDescent="0.3">
      <c r="C6" s="29"/>
      <c r="D6" s="144"/>
    </row>
    <row r="7" spans="2:4" ht="28.8" x14ac:dyDescent="0.3">
      <c r="C7" s="30" t="s">
        <v>90</v>
      </c>
      <c r="D7" s="147"/>
    </row>
    <row r="8" spans="2:4" ht="28.8" x14ac:dyDescent="0.3">
      <c r="C8" s="31" t="s">
        <v>91</v>
      </c>
      <c r="D8" s="143" t="s">
        <v>92</v>
      </c>
    </row>
    <row r="9" spans="2:4" x14ac:dyDescent="0.3">
      <c r="C9" s="32"/>
      <c r="D9" s="144"/>
    </row>
    <row r="10" spans="2:4" x14ac:dyDescent="0.3">
      <c r="C10" s="29" t="s">
        <v>93</v>
      </c>
      <c r="D10" s="144"/>
    </row>
    <row r="11" spans="2:4" ht="43.2" x14ac:dyDescent="0.3">
      <c r="C11" s="30" t="s">
        <v>94</v>
      </c>
      <c r="D11" s="147"/>
    </row>
    <row r="12" spans="2:4" ht="28.8" x14ac:dyDescent="0.3">
      <c r="C12" s="31" t="s">
        <v>95</v>
      </c>
      <c r="D12" s="143" t="s">
        <v>96</v>
      </c>
    </row>
    <row r="13" spans="2:4" x14ac:dyDescent="0.3">
      <c r="C13" s="29"/>
      <c r="D13" s="144"/>
    </row>
    <row r="14" spans="2:4" ht="28.8" x14ac:dyDescent="0.3">
      <c r="C14" s="30" t="s">
        <v>97</v>
      </c>
      <c r="D14" s="147"/>
    </row>
    <row r="15" spans="2:4" ht="28.8" x14ac:dyDescent="0.3">
      <c r="C15" s="31" t="s">
        <v>98</v>
      </c>
      <c r="D15" s="143" t="s">
        <v>99</v>
      </c>
    </row>
    <row r="16" spans="2:4" x14ac:dyDescent="0.3">
      <c r="C16" s="33" t="s">
        <v>100</v>
      </c>
      <c r="D16" s="144"/>
    </row>
    <row r="17" spans="3:4" x14ac:dyDescent="0.3">
      <c r="C17" s="33" t="s">
        <v>101</v>
      </c>
      <c r="D17" s="144"/>
    </row>
    <row r="18" spans="3:4" x14ac:dyDescent="0.3">
      <c r="C18" s="33" t="s">
        <v>102</v>
      </c>
      <c r="D18" s="144"/>
    </row>
    <row r="19" spans="3:4" x14ac:dyDescent="0.3">
      <c r="C19" s="33" t="s">
        <v>103</v>
      </c>
      <c r="D19" s="144"/>
    </row>
    <row r="20" spans="3:4" x14ac:dyDescent="0.3">
      <c r="C20" s="33" t="s">
        <v>104</v>
      </c>
      <c r="D20" s="144"/>
    </row>
    <row r="21" spans="3:4" x14ac:dyDescent="0.3">
      <c r="C21" s="49" t="s">
        <v>105</v>
      </c>
      <c r="D21" s="144"/>
    </row>
    <row r="22" spans="3:4" x14ac:dyDescent="0.3">
      <c r="C22" s="49" t="s">
        <v>106</v>
      </c>
      <c r="D22" s="144"/>
    </row>
    <row r="23" spans="3:4" x14ac:dyDescent="0.3">
      <c r="C23" s="49"/>
      <c r="D23" s="144"/>
    </row>
    <row r="24" spans="3:4" ht="28.8" x14ac:dyDescent="0.3">
      <c r="C24" s="30" t="s">
        <v>107</v>
      </c>
      <c r="D24" s="147"/>
    </row>
    <row r="25" spans="3:4" ht="28.8" x14ac:dyDescent="0.3">
      <c r="C25" s="28" t="s">
        <v>108</v>
      </c>
      <c r="D25" s="143" t="s">
        <v>109</v>
      </c>
    </row>
    <row r="26" spans="3:4" x14ac:dyDescent="0.3">
      <c r="C26" s="33" t="s">
        <v>100</v>
      </c>
      <c r="D26" s="144"/>
    </row>
    <row r="27" spans="3:4" x14ac:dyDescent="0.3">
      <c r="C27" s="33" t="s">
        <v>101</v>
      </c>
      <c r="D27" s="144"/>
    </row>
    <row r="28" spans="3:4" x14ac:dyDescent="0.3">
      <c r="C28" s="33" t="s">
        <v>102</v>
      </c>
      <c r="D28" s="144"/>
    </row>
    <row r="29" spans="3:4" x14ac:dyDescent="0.3">
      <c r="C29" s="33" t="s">
        <v>103</v>
      </c>
      <c r="D29" s="144"/>
    </row>
    <row r="30" spans="3:4" x14ac:dyDescent="0.3">
      <c r="C30" s="33" t="s">
        <v>104</v>
      </c>
      <c r="D30" s="144"/>
    </row>
    <row r="31" spans="3:4" x14ac:dyDescent="0.3">
      <c r="C31" s="49" t="s">
        <v>105</v>
      </c>
      <c r="D31" s="144"/>
    </row>
    <row r="32" spans="3:4" x14ac:dyDescent="0.3">
      <c r="C32" s="49" t="s">
        <v>106</v>
      </c>
      <c r="D32" s="144"/>
    </row>
    <row r="33" spans="3:4" x14ac:dyDescent="0.3">
      <c r="C33" s="32"/>
      <c r="D33" s="144"/>
    </row>
    <row r="34" spans="3:4" x14ac:dyDescent="0.3">
      <c r="C34" s="148" t="s">
        <v>110</v>
      </c>
      <c r="D34" s="143" t="s">
        <v>111</v>
      </c>
    </row>
    <row r="35" spans="3:4" x14ac:dyDescent="0.3">
      <c r="C35" s="149"/>
      <c r="D35" s="147"/>
    </row>
    <row r="36" spans="3:4" x14ac:dyDescent="0.3">
      <c r="C36" s="64" t="s">
        <v>112</v>
      </c>
      <c r="D36" s="143" t="s">
        <v>113</v>
      </c>
    </row>
    <row r="37" spans="3:4" x14ac:dyDescent="0.3">
      <c r="C37" s="34"/>
      <c r="D37" s="144"/>
    </row>
    <row r="38" spans="3:4" x14ac:dyDescent="0.3">
      <c r="C38" s="46"/>
      <c r="D38" s="46"/>
    </row>
    <row r="39" spans="3:4" x14ac:dyDescent="0.3"/>
    <row r="40" spans="3:4" x14ac:dyDescent="0.3"/>
    <row r="41" spans="3:4" x14ac:dyDescent="0.3"/>
    <row r="42" spans="3:4" x14ac:dyDescent="0.3"/>
    <row r="43" spans="3:4" x14ac:dyDescent="0.3"/>
    <row r="44" spans="3:4" x14ac:dyDescent="0.3"/>
    <row r="45" spans="3:4" x14ac:dyDescent="0.3"/>
    <row r="46" spans="3:4" x14ac:dyDescent="0.3"/>
    <row r="47" spans="3:4" x14ac:dyDescent="0.3"/>
    <row r="48" spans="3:4"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5EB8"/>
  </sheetPr>
  <dimension ref="A1:G112"/>
  <sheetViews>
    <sheetView topLeftCell="A20" zoomScaleNormal="100" workbookViewId="0">
      <selection activeCell="C34" sqref="C34"/>
    </sheetView>
  </sheetViews>
  <sheetFormatPr defaultColWidth="0" defaultRowHeight="14.4" zeroHeight="1" x14ac:dyDescent="0.3"/>
  <cols>
    <col min="1" max="1" width="1.6640625" style="1" customWidth="1"/>
    <col min="2" max="2" width="7.6640625" style="1" customWidth="1"/>
    <col min="3" max="3" width="82" style="1" customWidth="1"/>
    <col min="4" max="4" width="50" style="1" customWidth="1"/>
    <col min="5" max="5" width="23.5546875" style="1" customWidth="1"/>
    <col min="6" max="6" width="18.44140625" style="1" customWidth="1"/>
    <col min="7" max="7" width="19.5546875" style="1" hidden="1" customWidth="1"/>
    <col min="8" max="16384" width="9.109375" style="1" hidden="1"/>
  </cols>
  <sheetData>
    <row r="1" spans="3:7" x14ac:dyDescent="0.3">
      <c r="C1" s="21" t="s">
        <v>84</v>
      </c>
    </row>
    <row r="2" spans="3:7" x14ac:dyDescent="0.3">
      <c r="C2" s="21"/>
    </row>
    <row r="3" spans="3:7" x14ac:dyDescent="0.3">
      <c r="C3" s="21"/>
    </row>
    <row r="4" spans="3:7" ht="29.25" customHeight="1" x14ac:dyDescent="0.65">
      <c r="C4" s="145" t="s">
        <v>114</v>
      </c>
      <c r="D4" s="145"/>
      <c r="E4" s="145"/>
      <c r="G4" s="18"/>
    </row>
    <row r="5" spans="3:7" ht="15" customHeight="1" x14ac:dyDescent="0.3">
      <c r="C5"/>
    </row>
    <row r="6" spans="3:7" x14ac:dyDescent="0.3">
      <c r="C6" s="6"/>
    </row>
    <row r="7" spans="3:7" ht="18" x14ac:dyDescent="0.35">
      <c r="C7" s="58" t="s">
        <v>115</v>
      </c>
      <c r="D7" s="97">
        <v>0.97619047619047616</v>
      </c>
    </row>
    <row r="8" spans="3:7" x14ac:dyDescent="0.3">
      <c r="C8" s="7"/>
      <c r="D8" s="19"/>
      <c r="E8" s="19"/>
      <c r="F8" s="19"/>
    </row>
    <row r="9" spans="3:7" ht="22.5" customHeight="1" x14ac:dyDescent="0.3">
      <c r="C9" s="7"/>
      <c r="D9" s="19"/>
      <c r="E9" s="19"/>
      <c r="F9" s="19"/>
    </row>
    <row r="10" spans="3:7" x14ac:dyDescent="0.3">
      <c r="C10"/>
      <c r="D10" s="8"/>
    </row>
    <row r="11" spans="3:7" x14ac:dyDescent="0.3">
      <c r="C11" s="96" t="s">
        <v>116</v>
      </c>
      <c r="D11" s="96" t="s">
        <v>117</v>
      </c>
    </row>
    <row r="12" spans="3:7" x14ac:dyDescent="0.3">
      <c r="C12" s="1" t="s">
        <v>246</v>
      </c>
      <c r="D12" s="1" t="s">
        <v>247</v>
      </c>
      <c r="F12" s="9"/>
    </row>
    <row r="13" spans="3:7" x14ac:dyDescent="0.3">
      <c r="C13" s="1" t="s">
        <v>248</v>
      </c>
    </row>
    <row r="14" spans="3:7" x14ac:dyDescent="0.3">
      <c r="C14" s="1" t="s">
        <v>249</v>
      </c>
    </row>
    <row r="15" spans="3:7" x14ac:dyDescent="0.3">
      <c r="C15" s="1" t="s">
        <v>250</v>
      </c>
    </row>
    <row r="16" spans="3:7" x14ac:dyDescent="0.3">
      <c r="C16" s="1" t="s">
        <v>251</v>
      </c>
    </row>
    <row r="17" spans="3:4" x14ac:dyDescent="0.3">
      <c r="C17" s="1" t="s">
        <v>252</v>
      </c>
    </row>
    <row r="18" spans="3:4" x14ac:dyDescent="0.3">
      <c r="C18" s="1" t="s">
        <v>253</v>
      </c>
    </row>
    <row r="19" spans="3:4" x14ac:dyDescent="0.3">
      <c r="C19" s="1" t="s">
        <v>254</v>
      </c>
    </row>
    <row r="20" spans="3:4" x14ac:dyDescent="0.3">
      <c r="C20" s="1" t="s">
        <v>255</v>
      </c>
    </row>
    <row r="21" spans="3:4" x14ac:dyDescent="0.3">
      <c r="C21" s="1" t="s">
        <v>256</v>
      </c>
    </row>
    <row r="22" spans="3:4" x14ac:dyDescent="0.3">
      <c r="C22" s="1" t="s">
        <v>257</v>
      </c>
    </row>
    <row r="23" spans="3:4" x14ac:dyDescent="0.3">
      <c r="C23" s="1" t="s">
        <v>258</v>
      </c>
    </row>
    <row r="24" spans="3:4" x14ac:dyDescent="0.3">
      <c r="C24" s="1" t="s">
        <v>259</v>
      </c>
    </row>
    <row r="25" spans="3:4" x14ac:dyDescent="0.3">
      <c r="C25" s="1" t="s">
        <v>260</v>
      </c>
    </row>
    <row r="26" spans="3:4" x14ac:dyDescent="0.3">
      <c r="C26" s="1" t="s">
        <v>261</v>
      </c>
      <c r="D26" s="59"/>
    </row>
    <row r="27" spans="3:4" x14ac:dyDescent="0.3">
      <c r="C27" s="1" t="s">
        <v>262</v>
      </c>
      <c r="D27" s="60"/>
    </row>
    <row r="28" spans="3:4" x14ac:dyDescent="0.3">
      <c r="C28" s="1" t="s">
        <v>263</v>
      </c>
      <c r="D28" s="60"/>
    </row>
    <row r="29" spans="3:4" x14ac:dyDescent="0.3">
      <c r="C29" s="1" t="s">
        <v>264</v>
      </c>
    </row>
    <row r="30" spans="3:4" x14ac:dyDescent="0.3">
      <c r="C30" s="1" t="s">
        <v>265</v>
      </c>
    </row>
    <row r="31" spans="3:4" x14ac:dyDescent="0.3">
      <c r="C31" s="1" t="s">
        <v>266</v>
      </c>
    </row>
    <row r="32" spans="3:4" x14ac:dyDescent="0.3">
      <c r="C32" s="1" t="s">
        <v>267</v>
      </c>
    </row>
    <row r="33" spans="3:3" x14ac:dyDescent="0.3">
      <c r="C33" s="1" t="s">
        <v>268</v>
      </c>
    </row>
    <row r="34" spans="3:3" x14ac:dyDescent="0.3">
      <c r="C34" s="1" t="s">
        <v>269</v>
      </c>
    </row>
    <row r="35" spans="3:3" x14ac:dyDescent="0.3">
      <c r="C35" s="1" t="s">
        <v>270</v>
      </c>
    </row>
    <row r="36" spans="3:3" x14ac:dyDescent="0.3">
      <c r="C36" s="1" t="s">
        <v>271</v>
      </c>
    </row>
    <row r="37" spans="3:3" x14ac:dyDescent="0.3">
      <c r="C37" s="1" t="s">
        <v>272</v>
      </c>
    </row>
    <row r="38" spans="3:3" x14ac:dyDescent="0.3">
      <c r="C38" s="1" t="s">
        <v>273</v>
      </c>
    </row>
    <row r="39" spans="3:3" x14ac:dyDescent="0.3">
      <c r="C39" s="1" t="s">
        <v>274</v>
      </c>
    </row>
    <row r="40" spans="3:3" x14ac:dyDescent="0.3">
      <c r="C40" s="1" t="s">
        <v>275</v>
      </c>
    </row>
    <row r="41" spans="3:3" x14ac:dyDescent="0.3">
      <c r="C41" s="1" t="s">
        <v>276</v>
      </c>
    </row>
    <row r="42" spans="3:3" x14ac:dyDescent="0.3">
      <c r="C42" s="1" t="s">
        <v>277</v>
      </c>
    </row>
    <row r="43" spans="3:3" x14ac:dyDescent="0.3">
      <c r="C43" s="1" t="s">
        <v>278</v>
      </c>
    </row>
    <row r="44" spans="3:3" x14ac:dyDescent="0.3">
      <c r="C44" s="1" t="s">
        <v>279</v>
      </c>
    </row>
    <row r="45" spans="3:3" x14ac:dyDescent="0.3">
      <c r="C45" s="1" t="s">
        <v>280</v>
      </c>
    </row>
    <row r="46" spans="3:3" x14ac:dyDescent="0.3">
      <c r="C46" s="1" t="s">
        <v>281</v>
      </c>
    </row>
    <row r="47" spans="3:3" x14ac:dyDescent="0.3">
      <c r="C47" s="1" t="s">
        <v>282</v>
      </c>
    </row>
    <row r="48" spans="3:3" x14ac:dyDescent="0.3">
      <c r="C48" s="1" t="s">
        <v>283</v>
      </c>
    </row>
    <row r="49" spans="3:3" x14ac:dyDescent="0.3">
      <c r="C49" s="1" t="s">
        <v>284</v>
      </c>
    </row>
    <row r="50" spans="3:3" x14ac:dyDescent="0.3">
      <c r="C50" s="1" t="s">
        <v>285</v>
      </c>
    </row>
    <row r="51" spans="3:3" x14ac:dyDescent="0.3">
      <c r="C51" s="1" t="s">
        <v>286</v>
      </c>
    </row>
    <row r="52" spans="3:3" x14ac:dyDescent="0.3">
      <c r="C52" s="1" t="s">
        <v>287</v>
      </c>
    </row>
    <row r="53" spans="3:3" x14ac:dyDescent="0.3"/>
    <row r="54" spans="3:3" x14ac:dyDescent="0.3"/>
    <row r="55" spans="3:3" x14ac:dyDescent="0.3"/>
    <row r="56" spans="3:3" x14ac:dyDescent="0.3"/>
    <row r="57" spans="3:3" x14ac:dyDescent="0.3"/>
    <row r="58" spans="3:3" x14ac:dyDescent="0.3"/>
    <row r="59" spans="3:3" x14ac:dyDescent="0.3"/>
    <row r="60" spans="3:3" x14ac:dyDescent="0.3"/>
    <row r="61" spans="3:3" x14ac:dyDescent="0.3"/>
    <row r="62" spans="3:3" x14ac:dyDescent="0.3"/>
    <row r="63" spans="3:3" x14ac:dyDescent="0.3"/>
    <row r="64" spans="3:3"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61"/>
  <sheetViews>
    <sheetView showGridLines="0" topLeftCell="A20" zoomScaleNormal="100" workbookViewId="0">
      <selection activeCell="Q38" sqref="Q38"/>
    </sheetView>
  </sheetViews>
  <sheetFormatPr defaultColWidth="0" defaultRowHeight="0" customHeight="1" zeroHeight="1" x14ac:dyDescent="0.3"/>
  <cols>
    <col min="1" max="1" width="6" customWidth="1"/>
    <col min="2" max="2" width="5.6640625" customWidth="1"/>
    <col min="3" max="3" width="84" customWidth="1"/>
    <col min="4" max="23" width="6.5546875" customWidth="1"/>
    <col min="24" max="24" width="5.44140625" customWidth="1"/>
    <col min="25" max="25" width="0" hidden="1" customWidth="1"/>
    <col min="26" max="16384" width="9.109375" hidden="1"/>
  </cols>
  <sheetData>
    <row r="1" spans="2:24" ht="14.4" x14ac:dyDescent="0.3">
      <c r="C1" s="45" t="s">
        <v>84</v>
      </c>
    </row>
    <row r="2" spans="2:24" ht="11.25" customHeight="1" x14ac:dyDescent="0.3"/>
    <row r="3" spans="2:24" ht="33.6" x14ac:dyDescent="0.65">
      <c r="B3" s="150" t="s">
        <v>160</v>
      </c>
      <c r="C3" s="151"/>
      <c r="D3" s="151"/>
      <c r="E3" s="151"/>
      <c r="F3" s="151"/>
      <c r="G3" s="151"/>
      <c r="H3" s="151"/>
      <c r="I3" s="151"/>
      <c r="J3" s="151"/>
      <c r="K3" s="151"/>
      <c r="L3" s="151"/>
      <c r="M3" s="151"/>
      <c r="N3" s="151"/>
      <c r="O3" s="151"/>
      <c r="P3" s="151"/>
      <c r="Q3" s="151"/>
      <c r="R3" s="151"/>
      <c r="S3" s="151"/>
      <c r="T3" s="151"/>
      <c r="U3" s="151"/>
      <c r="V3" s="151"/>
      <c r="W3" s="151"/>
    </row>
    <row r="4" spans="2:24" ht="36" customHeight="1" x14ac:dyDescent="0.3"/>
    <row r="5" spans="2:24" ht="161.25" customHeight="1" x14ac:dyDescent="0.3"/>
    <row r="6" spans="2:24" ht="30.6" customHeight="1" x14ac:dyDescent="0.3"/>
    <row r="7" spans="2:24" ht="14.4" x14ac:dyDescent="0.3">
      <c r="B7" s="10"/>
      <c r="K7" s="10"/>
    </row>
    <row r="8" spans="2:24" ht="14.4" x14ac:dyDescent="0.3">
      <c r="B8" s="10" t="s">
        <v>161</v>
      </c>
      <c r="K8" s="10"/>
    </row>
    <row r="9" spans="2:24" ht="56.25" customHeight="1" x14ac:dyDescent="0.3">
      <c r="B9" s="159" t="s">
        <v>162</v>
      </c>
      <c r="C9" s="160"/>
      <c r="D9" s="160"/>
      <c r="E9" s="160"/>
      <c r="F9" s="160"/>
      <c r="G9" s="160"/>
      <c r="H9" s="160"/>
      <c r="I9" s="161"/>
      <c r="J9" s="159" t="s">
        <v>163</v>
      </c>
      <c r="K9" s="160"/>
      <c r="L9" s="160"/>
      <c r="M9" s="160"/>
      <c r="N9" s="160"/>
      <c r="O9" s="160"/>
      <c r="P9" s="160"/>
      <c r="Q9" s="160"/>
      <c r="R9" s="160"/>
      <c r="S9" s="160"/>
      <c r="T9" s="160"/>
      <c r="U9" s="160"/>
      <c r="V9" s="160"/>
      <c r="W9" s="160"/>
    </row>
    <row r="10" spans="2:24" ht="94.5" customHeight="1" x14ac:dyDescent="0.3">
      <c r="B10" s="172" t="s">
        <v>164</v>
      </c>
      <c r="C10" s="173"/>
      <c r="D10" s="173"/>
      <c r="E10" s="173"/>
      <c r="F10" s="173"/>
      <c r="G10" s="173"/>
      <c r="H10" s="173"/>
      <c r="I10" s="175"/>
      <c r="J10" s="172" t="s">
        <v>165</v>
      </c>
      <c r="K10" s="173"/>
      <c r="L10" s="173"/>
      <c r="M10" s="173"/>
      <c r="N10" s="173"/>
      <c r="O10" s="173"/>
      <c r="P10" s="173"/>
      <c r="Q10" s="173"/>
      <c r="R10" s="173"/>
      <c r="S10" s="173"/>
      <c r="T10" s="173"/>
      <c r="U10" s="173"/>
      <c r="V10" s="173"/>
      <c r="W10" s="174"/>
    </row>
    <row r="11" spans="2:24" ht="14.4" x14ac:dyDescent="0.3">
      <c r="B11" s="10"/>
      <c r="K11" s="10"/>
    </row>
    <row r="12" spans="2:24" ht="15" customHeight="1" x14ac:dyDescent="0.3"/>
    <row r="13" spans="2:24" ht="325.95" customHeight="1" x14ac:dyDescent="0.3"/>
    <row r="14" spans="2:24" ht="15" customHeight="1" x14ac:dyDescent="0.3"/>
    <row r="15" spans="2:24" ht="27" customHeight="1" x14ac:dyDescent="0.3">
      <c r="B15" s="165" t="s">
        <v>166</v>
      </c>
      <c r="C15" s="165"/>
      <c r="D15" s="165"/>
      <c r="E15" s="165"/>
      <c r="F15" s="165"/>
      <c r="G15" s="165"/>
      <c r="H15" s="165"/>
      <c r="I15" s="165"/>
      <c r="J15" s="165"/>
      <c r="K15" s="165"/>
      <c r="L15" s="165"/>
      <c r="M15" s="165"/>
      <c r="N15" s="165"/>
      <c r="O15" s="165"/>
      <c r="P15" s="165"/>
      <c r="Q15" s="165"/>
      <c r="R15" s="165"/>
      <c r="S15" s="165"/>
      <c r="T15" s="165"/>
      <c r="U15" s="165"/>
      <c r="V15" s="165"/>
      <c r="W15" s="42"/>
      <c r="X15" s="36"/>
    </row>
    <row r="16" spans="2:24" ht="9.75" customHeight="1" x14ac:dyDescent="0.3"/>
    <row r="17" spans="2:23" ht="36.75" customHeight="1" x14ac:dyDescent="0.3"/>
    <row r="18" spans="2:23" ht="9.6" customHeight="1" x14ac:dyDescent="0.3"/>
    <row r="19" spans="2:23" s="43" customFormat="1" ht="18" x14ac:dyDescent="0.35">
      <c r="B19" s="166" t="s">
        <v>167</v>
      </c>
      <c r="C19" s="167"/>
    </row>
    <row r="20" spans="2:23" ht="15.6" x14ac:dyDescent="0.3">
      <c r="B20" s="26" t="s">
        <v>168</v>
      </c>
      <c r="C20" s="26" t="s">
        <v>169</v>
      </c>
      <c r="D20" s="152" t="s">
        <v>170</v>
      </c>
      <c r="E20" s="153"/>
      <c r="F20" s="153"/>
      <c r="G20" s="153"/>
      <c r="H20" s="153"/>
      <c r="I20" s="153"/>
      <c r="J20" s="153"/>
      <c r="K20" s="153"/>
      <c r="L20" s="153"/>
      <c r="M20" s="153"/>
      <c r="N20" s="153"/>
      <c r="O20" s="153"/>
      <c r="P20" s="153"/>
      <c r="Q20" s="153"/>
      <c r="R20" s="153"/>
      <c r="S20" s="44"/>
      <c r="T20" s="44"/>
      <c r="U20" s="44"/>
      <c r="V20" s="44"/>
      <c r="W20" s="44"/>
    </row>
    <row r="21" spans="2:23" ht="15.6" x14ac:dyDescent="0.3">
      <c r="B21" s="37" t="s">
        <v>171</v>
      </c>
      <c r="C21" s="38" t="s">
        <v>172</v>
      </c>
      <c r="D21" s="170" t="s">
        <v>173</v>
      </c>
      <c r="E21" s="170"/>
      <c r="F21" s="170"/>
      <c r="G21" s="170"/>
      <c r="H21" s="170"/>
      <c r="I21" s="170"/>
      <c r="J21" s="170"/>
      <c r="K21" s="170"/>
      <c r="L21" s="170"/>
      <c r="M21" s="170"/>
      <c r="N21" s="170"/>
      <c r="O21" s="170"/>
      <c r="P21" s="170"/>
      <c r="Q21" s="170"/>
      <c r="R21" s="170"/>
      <c r="S21" s="25"/>
      <c r="T21" s="25"/>
      <c r="U21" s="25"/>
      <c r="V21" s="25"/>
      <c r="W21" s="25"/>
    </row>
    <row r="22" spans="2:23" ht="15.6" x14ac:dyDescent="0.3">
      <c r="B22" s="37" t="s">
        <v>174</v>
      </c>
      <c r="C22" s="38" t="s">
        <v>175</v>
      </c>
      <c r="D22" s="171" t="s">
        <v>176</v>
      </c>
      <c r="E22" s="171"/>
      <c r="F22" s="171"/>
      <c r="G22" s="171"/>
      <c r="H22" s="171"/>
      <c r="I22" s="171"/>
      <c r="J22" s="171"/>
      <c r="K22" s="171"/>
      <c r="L22" s="171"/>
      <c r="M22" s="171"/>
      <c r="N22" s="171"/>
      <c r="O22" s="171"/>
      <c r="P22" s="171"/>
      <c r="Q22" s="171"/>
      <c r="R22" s="171"/>
      <c r="S22" s="25"/>
      <c r="T22" s="25"/>
      <c r="U22" s="25"/>
      <c r="V22" s="25"/>
      <c r="W22" s="25"/>
    </row>
    <row r="23" spans="2:23" ht="16.95" customHeight="1" x14ac:dyDescent="0.3">
      <c r="B23" s="37" t="s">
        <v>177</v>
      </c>
      <c r="C23" s="38" t="s">
        <v>178</v>
      </c>
      <c r="D23" s="168" t="s">
        <v>179</v>
      </c>
      <c r="E23" s="168"/>
      <c r="F23" s="168"/>
      <c r="G23" s="168"/>
      <c r="H23" s="168"/>
      <c r="I23" s="168"/>
      <c r="J23" s="168"/>
      <c r="K23" s="168"/>
      <c r="L23" s="168"/>
      <c r="M23" s="168"/>
      <c r="N23" s="168"/>
      <c r="O23" s="168"/>
      <c r="P23" s="168"/>
      <c r="Q23" s="169"/>
      <c r="R23" s="169"/>
      <c r="S23" s="25"/>
      <c r="T23" s="25"/>
      <c r="U23" s="25"/>
      <c r="V23" s="25"/>
      <c r="W23" s="25"/>
    </row>
    <row r="24" spans="2:23" ht="28.5" customHeight="1" x14ac:dyDescent="0.3">
      <c r="R24" s="66"/>
      <c r="S24" s="25"/>
      <c r="T24" s="25"/>
      <c r="U24" s="25"/>
      <c r="V24" s="25"/>
      <c r="W24" s="25"/>
    </row>
    <row r="25" spans="2:23" ht="24.75" customHeight="1" x14ac:dyDescent="0.45">
      <c r="D25" s="162" t="s">
        <v>180</v>
      </c>
      <c r="E25" s="162"/>
      <c r="F25" s="162"/>
      <c r="G25" s="162"/>
      <c r="H25" s="162"/>
      <c r="I25" s="162"/>
      <c r="J25" s="162"/>
      <c r="K25" s="162"/>
      <c r="L25" s="162"/>
      <c r="M25" s="162"/>
      <c r="N25" s="162"/>
      <c r="O25" s="162"/>
      <c r="P25" s="162"/>
      <c r="Q25" s="162"/>
      <c r="R25" s="162"/>
      <c r="S25" s="163"/>
      <c r="T25" s="163"/>
      <c r="U25" s="163"/>
      <c r="V25" s="163"/>
      <c r="W25" s="164"/>
    </row>
    <row r="26" spans="2:23" s="10" customFormat="1" ht="18" x14ac:dyDescent="0.3">
      <c r="D26" s="156" t="s">
        <v>181</v>
      </c>
      <c r="E26" s="157"/>
      <c r="F26" s="157"/>
      <c r="G26" s="157"/>
      <c r="H26" s="157"/>
      <c r="I26" s="157"/>
      <c r="J26" s="157"/>
      <c r="K26" s="157"/>
      <c r="L26" s="157"/>
      <c r="M26" s="157"/>
      <c r="N26" s="157"/>
      <c r="O26" s="157"/>
      <c r="P26" s="157"/>
      <c r="Q26" s="157"/>
      <c r="R26" s="158"/>
      <c r="S26" s="61"/>
      <c r="T26" s="61"/>
      <c r="U26" s="61"/>
      <c r="V26" s="61"/>
      <c r="W26" s="61"/>
    </row>
    <row r="27" spans="2:23" s="10" customFormat="1" ht="15.6" x14ac:dyDescent="0.3">
      <c r="B27" s="47"/>
      <c r="C27" s="47"/>
      <c r="D27" s="48">
        <v>1</v>
      </c>
      <c r="E27" s="48">
        <v>2</v>
      </c>
      <c r="F27" s="48">
        <v>3</v>
      </c>
      <c r="G27" s="48" t="s">
        <v>182</v>
      </c>
      <c r="H27" s="48" t="s">
        <v>183</v>
      </c>
      <c r="I27" s="48" t="s">
        <v>184</v>
      </c>
      <c r="J27" s="48" t="s">
        <v>185</v>
      </c>
      <c r="K27" s="48" t="s">
        <v>186</v>
      </c>
      <c r="L27" s="48" t="s">
        <v>187</v>
      </c>
      <c r="M27" s="48" t="s">
        <v>188</v>
      </c>
      <c r="N27" s="48" t="s">
        <v>189</v>
      </c>
      <c r="O27" s="48" t="s">
        <v>190</v>
      </c>
      <c r="P27" s="48" t="s">
        <v>191</v>
      </c>
      <c r="Q27" s="48">
        <v>5</v>
      </c>
      <c r="R27" s="48">
        <v>6</v>
      </c>
      <c r="S27" s="61"/>
      <c r="T27" s="61"/>
      <c r="U27" s="61"/>
      <c r="V27" s="61"/>
      <c r="W27" s="61"/>
    </row>
    <row r="28" spans="2:23" ht="15" customHeight="1" x14ac:dyDescent="0.3">
      <c r="B28" s="37" t="s">
        <v>171</v>
      </c>
      <c r="C28" s="38" t="s">
        <v>172</v>
      </c>
      <c r="D28" s="39">
        <v>1</v>
      </c>
      <c r="E28" s="39">
        <v>1</v>
      </c>
      <c r="F28" s="39">
        <v>1</v>
      </c>
      <c r="G28" s="39">
        <v>1</v>
      </c>
      <c r="H28" s="39">
        <v>1</v>
      </c>
      <c r="I28" s="39">
        <v>1</v>
      </c>
      <c r="J28" s="39">
        <v>1</v>
      </c>
      <c r="K28" s="39">
        <v>1</v>
      </c>
      <c r="L28" s="39">
        <v>1</v>
      </c>
      <c r="M28" s="39">
        <v>1</v>
      </c>
      <c r="N28" s="39">
        <v>1</v>
      </c>
      <c r="O28" s="39">
        <v>1</v>
      </c>
      <c r="P28" s="39">
        <v>1</v>
      </c>
      <c r="Q28" s="39">
        <v>1</v>
      </c>
      <c r="R28" s="39">
        <v>1</v>
      </c>
      <c r="S28" s="61"/>
      <c r="T28" s="61"/>
      <c r="U28" s="61"/>
      <c r="V28" s="61"/>
      <c r="W28" s="61"/>
    </row>
    <row r="29" spans="2:23" ht="15" customHeight="1" x14ac:dyDescent="0.3">
      <c r="B29" s="37" t="s">
        <v>174</v>
      </c>
      <c r="C29" s="38" t="s">
        <v>175</v>
      </c>
      <c r="D29" s="39">
        <v>0</v>
      </c>
      <c r="E29" s="39">
        <v>0</v>
      </c>
      <c r="F29" s="39">
        <v>0</v>
      </c>
      <c r="G29" s="39">
        <v>0</v>
      </c>
      <c r="H29" s="39">
        <v>0</v>
      </c>
      <c r="I29" s="39">
        <v>0</v>
      </c>
      <c r="J29" s="39">
        <v>0</v>
      </c>
      <c r="K29" s="39">
        <v>0</v>
      </c>
      <c r="L29" s="39">
        <v>0</v>
      </c>
      <c r="M29" s="39">
        <v>0</v>
      </c>
      <c r="N29" s="39">
        <v>0</v>
      </c>
      <c r="O29" s="39">
        <v>0</v>
      </c>
      <c r="P29" s="39">
        <v>0</v>
      </c>
      <c r="Q29" s="39">
        <v>0</v>
      </c>
      <c r="R29" s="39">
        <v>0</v>
      </c>
      <c r="S29" s="61"/>
      <c r="T29" s="61"/>
      <c r="U29" s="61"/>
      <c r="V29" s="61"/>
      <c r="W29" s="61"/>
    </row>
    <row r="30" spans="2:23" ht="15" customHeight="1" x14ac:dyDescent="0.3">
      <c r="B30" s="37" t="s">
        <v>177</v>
      </c>
      <c r="C30" s="38" t="s">
        <v>178</v>
      </c>
      <c r="D30" s="39">
        <v>1</v>
      </c>
      <c r="E30" s="39">
        <v>0</v>
      </c>
      <c r="F30" s="39">
        <v>0</v>
      </c>
      <c r="G30" s="39">
        <v>0</v>
      </c>
      <c r="H30" s="39">
        <v>0</v>
      </c>
      <c r="I30" s="39">
        <v>0</v>
      </c>
      <c r="J30" s="39">
        <v>0</v>
      </c>
      <c r="K30" s="39">
        <v>0</v>
      </c>
      <c r="L30" s="39">
        <v>0</v>
      </c>
      <c r="M30" s="39">
        <v>0</v>
      </c>
      <c r="N30" s="39">
        <v>0</v>
      </c>
      <c r="O30" s="39">
        <v>0</v>
      </c>
      <c r="P30" s="39">
        <v>0</v>
      </c>
      <c r="Q30" s="39">
        <v>3</v>
      </c>
      <c r="R30" s="39">
        <v>0</v>
      </c>
      <c r="S30" s="61"/>
      <c r="T30" s="61"/>
      <c r="U30" s="61"/>
      <c r="V30" s="61"/>
      <c r="W30" s="61"/>
    </row>
    <row r="31" spans="2:23" ht="15" customHeight="1" x14ac:dyDescent="0.3">
      <c r="R31" s="66"/>
      <c r="S31" s="25"/>
      <c r="T31" s="25"/>
      <c r="U31" s="25"/>
      <c r="V31" s="25"/>
      <c r="W31" s="25"/>
    </row>
    <row r="32" spans="2:23" ht="22.5" customHeight="1" x14ac:dyDescent="0.3">
      <c r="D32" s="154" t="s">
        <v>192</v>
      </c>
      <c r="E32" s="154"/>
      <c r="F32" s="154"/>
      <c r="G32" s="154"/>
      <c r="H32" s="154"/>
      <c r="I32" s="154"/>
      <c r="J32" s="154"/>
      <c r="K32" s="154"/>
      <c r="L32" s="154"/>
      <c r="M32" s="154"/>
      <c r="N32" s="154"/>
      <c r="O32" s="154"/>
      <c r="P32" s="154"/>
      <c r="Q32" s="154"/>
      <c r="R32" s="154"/>
      <c r="S32" s="155"/>
      <c r="T32" s="155"/>
      <c r="U32" s="155"/>
      <c r="V32" s="155"/>
      <c r="W32" s="155"/>
    </row>
    <row r="33" spans="2:23" ht="18" x14ac:dyDescent="0.3">
      <c r="D33" s="156" t="s">
        <v>181</v>
      </c>
      <c r="E33" s="157"/>
      <c r="F33" s="157"/>
      <c r="G33" s="157"/>
      <c r="H33" s="157"/>
      <c r="I33" s="157"/>
      <c r="J33" s="157"/>
      <c r="K33" s="157"/>
      <c r="L33" s="157"/>
      <c r="M33" s="157"/>
      <c r="N33" s="157"/>
      <c r="O33" s="157"/>
      <c r="P33" s="157"/>
      <c r="Q33" s="157"/>
      <c r="R33" s="158"/>
      <c r="S33" s="62"/>
      <c r="T33" s="62"/>
      <c r="U33" s="62"/>
      <c r="V33" s="62"/>
      <c r="W33" s="62"/>
    </row>
    <row r="34" spans="2:23" ht="28.8" x14ac:dyDescent="0.3">
      <c r="B34" s="23" t="s">
        <v>193</v>
      </c>
      <c r="C34" s="24" t="s">
        <v>194</v>
      </c>
      <c r="D34" s="48">
        <v>1</v>
      </c>
      <c r="E34" s="48">
        <v>2</v>
      </c>
      <c r="F34" s="48">
        <v>3</v>
      </c>
      <c r="G34" s="48" t="s">
        <v>182</v>
      </c>
      <c r="H34" s="48" t="s">
        <v>183</v>
      </c>
      <c r="I34" s="48" t="s">
        <v>184</v>
      </c>
      <c r="J34" s="48" t="s">
        <v>185</v>
      </c>
      <c r="K34" s="48" t="s">
        <v>186</v>
      </c>
      <c r="L34" s="48" t="s">
        <v>187</v>
      </c>
      <c r="M34" s="48" t="s">
        <v>188</v>
      </c>
      <c r="N34" s="48" t="s">
        <v>189</v>
      </c>
      <c r="O34" s="48" t="s">
        <v>190</v>
      </c>
      <c r="P34" s="48" t="s">
        <v>191</v>
      </c>
      <c r="Q34" s="48">
        <v>5</v>
      </c>
      <c r="R34" s="48">
        <v>6</v>
      </c>
      <c r="S34" s="62"/>
      <c r="T34" s="62"/>
      <c r="U34" s="62"/>
      <c r="V34" s="62"/>
      <c r="W34" s="62"/>
    </row>
    <row r="35" spans="2:23" ht="14.4" x14ac:dyDescent="0.3">
      <c r="B35" s="101" t="s">
        <v>15</v>
      </c>
      <c r="C35" s="137" t="s">
        <v>146</v>
      </c>
      <c r="D35" s="136" t="s">
        <v>242</v>
      </c>
      <c r="E35" s="136" t="s">
        <v>242</v>
      </c>
      <c r="F35" s="136" t="s">
        <v>242</v>
      </c>
      <c r="G35" s="136" t="s">
        <v>242</v>
      </c>
      <c r="H35" s="136" t="s">
        <v>242</v>
      </c>
      <c r="I35" s="136" t="s">
        <v>242</v>
      </c>
      <c r="J35" s="136" t="s">
        <v>242</v>
      </c>
      <c r="K35" s="136" t="s">
        <v>242</v>
      </c>
      <c r="L35" s="136" t="s">
        <v>242</v>
      </c>
      <c r="M35" s="136" t="s">
        <v>242</v>
      </c>
      <c r="N35" s="136" t="s">
        <v>242</v>
      </c>
      <c r="O35" s="136" t="s">
        <v>242</v>
      </c>
      <c r="P35" s="136" t="s">
        <v>242</v>
      </c>
      <c r="Q35" s="136" t="s">
        <v>242</v>
      </c>
      <c r="R35" s="136" t="s">
        <v>242</v>
      </c>
      <c r="S35" s="62"/>
      <c r="T35" s="62"/>
      <c r="U35" s="62"/>
      <c r="V35" s="62"/>
      <c r="W35" s="62"/>
    </row>
    <row r="36" spans="2:23" ht="14.4" x14ac:dyDescent="0.3">
      <c r="B36" s="101" t="s">
        <v>32</v>
      </c>
      <c r="C36" s="137" t="s">
        <v>134</v>
      </c>
      <c r="D36" s="136" t="s">
        <v>242</v>
      </c>
      <c r="E36" s="136" t="s">
        <v>242</v>
      </c>
      <c r="F36" s="136" t="s">
        <v>242</v>
      </c>
      <c r="G36" s="136" t="s">
        <v>242</v>
      </c>
      <c r="H36" s="136" t="s">
        <v>242</v>
      </c>
      <c r="I36" s="136" t="s">
        <v>242</v>
      </c>
      <c r="J36" s="136" t="s">
        <v>242</v>
      </c>
      <c r="K36" s="136" t="s">
        <v>242</v>
      </c>
      <c r="L36" s="136" t="s">
        <v>242</v>
      </c>
      <c r="M36" s="136" t="s">
        <v>242</v>
      </c>
      <c r="N36" s="136" t="s">
        <v>242</v>
      </c>
      <c r="O36" s="136" t="s">
        <v>242</v>
      </c>
      <c r="P36" s="136" t="s">
        <v>242</v>
      </c>
      <c r="Q36" s="136" t="s">
        <v>242</v>
      </c>
      <c r="R36" s="136" t="s">
        <v>242</v>
      </c>
      <c r="S36" s="62"/>
      <c r="T36" s="62"/>
      <c r="U36" s="62"/>
      <c r="V36" s="62"/>
      <c r="W36" s="62"/>
    </row>
    <row r="37" spans="2:23" ht="14.4" x14ac:dyDescent="0.3">
      <c r="B37" s="101" t="s">
        <v>43</v>
      </c>
      <c r="C37" s="137" t="s">
        <v>140</v>
      </c>
      <c r="D37" s="136" t="s">
        <v>242</v>
      </c>
      <c r="E37" s="136" t="s">
        <v>242</v>
      </c>
      <c r="F37" s="136" t="s">
        <v>242</v>
      </c>
      <c r="G37" s="136" t="s">
        <v>242</v>
      </c>
      <c r="H37" s="136" t="s">
        <v>242</v>
      </c>
      <c r="I37" s="136" t="s">
        <v>242</v>
      </c>
      <c r="J37" s="136" t="s">
        <v>242</v>
      </c>
      <c r="K37" s="136" t="s">
        <v>242</v>
      </c>
      <c r="L37" s="136" t="s">
        <v>242</v>
      </c>
      <c r="M37" s="136" t="s">
        <v>242</v>
      </c>
      <c r="N37" s="136" t="s">
        <v>242</v>
      </c>
      <c r="O37" s="136" t="s">
        <v>242</v>
      </c>
      <c r="P37" s="136" t="s">
        <v>242</v>
      </c>
      <c r="Q37" s="136" t="s">
        <v>177</v>
      </c>
      <c r="R37" s="136" t="s">
        <v>242</v>
      </c>
      <c r="S37" s="62"/>
      <c r="T37" s="62"/>
      <c r="U37" s="62"/>
      <c r="V37" s="62"/>
      <c r="W37" s="62"/>
    </row>
    <row r="38" spans="2:23" ht="14.4" x14ac:dyDescent="0.3">
      <c r="B38" s="101" t="s">
        <v>37</v>
      </c>
      <c r="C38" s="137" t="s">
        <v>126</v>
      </c>
      <c r="D38" s="136" t="s">
        <v>242</v>
      </c>
      <c r="E38" s="136" t="s">
        <v>242</v>
      </c>
      <c r="F38" s="136" t="s">
        <v>242</v>
      </c>
      <c r="G38" s="136" t="s">
        <v>242</v>
      </c>
      <c r="H38" s="136" t="s">
        <v>242</v>
      </c>
      <c r="I38" s="136" t="s">
        <v>242</v>
      </c>
      <c r="J38" s="136" t="s">
        <v>242</v>
      </c>
      <c r="K38" s="136" t="s">
        <v>242</v>
      </c>
      <c r="L38" s="136" t="s">
        <v>242</v>
      </c>
      <c r="M38" s="136" t="s">
        <v>242</v>
      </c>
      <c r="N38" s="136" t="s">
        <v>242</v>
      </c>
      <c r="O38" s="136" t="s">
        <v>242</v>
      </c>
      <c r="P38" s="136" t="s">
        <v>242</v>
      </c>
      <c r="Q38" s="136" t="s">
        <v>242</v>
      </c>
      <c r="R38" s="136" t="s">
        <v>242</v>
      </c>
      <c r="S38" s="62"/>
      <c r="T38" s="62"/>
      <c r="U38" s="62"/>
      <c r="V38" s="62"/>
      <c r="W38" s="62"/>
    </row>
    <row r="39" spans="2:23" ht="14.4" x14ac:dyDescent="0.3">
      <c r="B39" s="101" t="s">
        <v>8</v>
      </c>
      <c r="C39" s="137" t="s">
        <v>154</v>
      </c>
      <c r="D39" s="136" t="s">
        <v>242</v>
      </c>
      <c r="E39" s="136" t="s">
        <v>242</v>
      </c>
      <c r="F39" s="136" t="s">
        <v>242</v>
      </c>
      <c r="G39" s="136" t="s">
        <v>242</v>
      </c>
      <c r="H39" s="136" t="s">
        <v>242</v>
      </c>
      <c r="I39" s="136" t="s">
        <v>242</v>
      </c>
      <c r="J39" s="136" t="s">
        <v>242</v>
      </c>
      <c r="K39" s="136" t="s">
        <v>242</v>
      </c>
      <c r="L39" s="136" t="s">
        <v>242</v>
      </c>
      <c r="M39" s="136" t="s">
        <v>242</v>
      </c>
      <c r="N39" s="136" t="s">
        <v>242</v>
      </c>
      <c r="O39" s="136" t="s">
        <v>242</v>
      </c>
      <c r="P39" s="136" t="s">
        <v>242</v>
      </c>
      <c r="Q39" s="136" t="s">
        <v>242</v>
      </c>
      <c r="R39" s="136" t="s">
        <v>242</v>
      </c>
      <c r="S39" s="62"/>
      <c r="T39" s="62"/>
      <c r="U39" s="62"/>
      <c r="V39" s="62"/>
      <c r="W39" s="62"/>
    </row>
    <row r="40" spans="2:23" ht="14.4" x14ac:dyDescent="0.3">
      <c r="B40" s="101" t="s">
        <v>28</v>
      </c>
      <c r="C40" s="137" t="s">
        <v>159</v>
      </c>
      <c r="D40" s="136" t="s">
        <v>242</v>
      </c>
      <c r="E40" s="136" t="s">
        <v>242</v>
      </c>
      <c r="F40" s="136" t="s">
        <v>242</v>
      </c>
      <c r="G40" s="136" t="s">
        <v>242</v>
      </c>
      <c r="H40" s="136" t="s">
        <v>242</v>
      </c>
      <c r="I40" s="136" t="s">
        <v>242</v>
      </c>
      <c r="J40" s="136" t="s">
        <v>242</v>
      </c>
      <c r="K40" s="136" t="s">
        <v>242</v>
      </c>
      <c r="L40" s="136" t="s">
        <v>242</v>
      </c>
      <c r="M40" s="136" t="s">
        <v>242</v>
      </c>
      <c r="N40" s="136" t="s">
        <v>242</v>
      </c>
      <c r="O40" s="136" t="s">
        <v>242</v>
      </c>
      <c r="P40" s="136" t="s">
        <v>242</v>
      </c>
      <c r="Q40" s="136" t="s">
        <v>242</v>
      </c>
      <c r="R40" s="136" t="s">
        <v>242</v>
      </c>
      <c r="S40" s="62"/>
      <c r="T40" s="62"/>
      <c r="U40" s="62"/>
      <c r="V40" s="62"/>
      <c r="W40" s="62"/>
    </row>
    <row r="41" spans="2:23" ht="14.4" x14ac:dyDescent="0.3">
      <c r="B41" s="101" t="s">
        <v>25</v>
      </c>
      <c r="C41" s="137" t="s">
        <v>138</v>
      </c>
      <c r="D41" s="136" t="s">
        <v>242</v>
      </c>
      <c r="E41" s="136" t="s">
        <v>242</v>
      </c>
      <c r="F41" s="136" t="s">
        <v>242</v>
      </c>
      <c r="G41" s="136" t="s">
        <v>242</v>
      </c>
      <c r="H41" s="136" t="s">
        <v>242</v>
      </c>
      <c r="I41" s="136" t="s">
        <v>242</v>
      </c>
      <c r="J41" s="136" t="s">
        <v>242</v>
      </c>
      <c r="K41" s="136" t="s">
        <v>242</v>
      </c>
      <c r="L41" s="136" t="s">
        <v>242</v>
      </c>
      <c r="M41" s="136" t="s">
        <v>242</v>
      </c>
      <c r="N41" s="136" t="s">
        <v>242</v>
      </c>
      <c r="O41" s="136" t="s">
        <v>242</v>
      </c>
      <c r="P41" s="136" t="s">
        <v>242</v>
      </c>
      <c r="Q41" s="136" t="s">
        <v>242</v>
      </c>
      <c r="R41" s="136" t="s">
        <v>242</v>
      </c>
      <c r="S41" s="62"/>
      <c r="T41" s="62"/>
      <c r="U41" s="62"/>
      <c r="V41" s="62"/>
      <c r="W41" s="62"/>
    </row>
    <row r="42" spans="2:23" ht="14.4" x14ac:dyDescent="0.3">
      <c r="B42" s="101" t="s">
        <v>34</v>
      </c>
      <c r="C42" s="137" t="s">
        <v>141</v>
      </c>
      <c r="D42" s="136" t="s">
        <v>242</v>
      </c>
      <c r="E42" s="136" t="s">
        <v>242</v>
      </c>
      <c r="F42" s="136" t="s">
        <v>242</v>
      </c>
      <c r="G42" s="136" t="s">
        <v>242</v>
      </c>
      <c r="H42" s="136" t="s">
        <v>242</v>
      </c>
      <c r="I42" s="136" t="s">
        <v>242</v>
      </c>
      <c r="J42" s="136" t="s">
        <v>242</v>
      </c>
      <c r="K42" s="136" t="s">
        <v>242</v>
      </c>
      <c r="L42" s="136" t="s">
        <v>242</v>
      </c>
      <c r="M42" s="136" t="s">
        <v>242</v>
      </c>
      <c r="N42" s="136" t="s">
        <v>242</v>
      </c>
      <c r="O42" s="136" t="s">
        <v>242</v>
      </c>
      <c r="P42" s="136" t="s">
        <v>242</v>
      </c>
      <c r="Q42" s="136" t="s">
        <v>177</v>
      </c>
      <c r="R42" s="136" t="s">
        <v>242</v>
      </c>
      <c r="S42" s="62"/>
      <c r="T42" s="62"/>
      <c r="U42" s="62"/>
      <c r="V42" s="62"/>
      <c r="W42" s="62"/>
    </row>
    <row r="43" spans="2:23" ht="14.4" x14ac:dyDescent="0.3">
      <c r="B43" s="101" t="s">
        <v>35</v>
      </c>
      <c r="C43" s="137" t="s">
        <v>155</v>
      </c>
      <c r="D43" s="136" t="s">
        <v>242</v>
      </c>
      <c r="E43" s="136" t="s">
        <v>242</v>
      </c>
      <c r="F43" s="136" t="s">
        <v>242</v>
      </c>
      <c r="G43" s="136" t="s">
        <v>242</v>
      </c>
      <c r="H43" s="136" t="s">
        <v>242</v>
      </c>
      <c r="I43" s="136" t="s">
        <v>242</v>
      </c>
      <c r="J43" s="136" t="s">
        <v>242</v>
      </c>
      <c r="K43" s="136" t="s">
        <v>242</v>
      </c>
      <c r="L43" s="136" t="s">
        <v>242</v>
      </c>
      <c r="M43" s="136" t="s">
        <v>242</v>
      </c>
      <c r="N43" s="136" t="s">
        <v>242</v>
      </c>
      <c r="O43" s="136" t="s">
        <v>242</v>
      </c>
      <c r="P43" s="136" t="s">
        <v>242</v>
      </c>
      <c r="Q43" s="136" t="s">
        <v>242</v>
      </c>
      <c r="R43" s="136" t="s">
        <v>242</v>
      </c>
      <c r="S43" s="62"/>
      <c r="T43" s="62"/>
      <c r="U43" s="62"/>
      <c r="V43" s="62"/>
      <c r="W43" s="62"/>
    </row>
    <row r="44" spans="2:23" ht="14.4" x14ac:dyDescent="0.3">
      <c r="B44" s="101" t="s">
        <v>44</v>
      </c>
      <c r="C44" s="137" t="s">
        <v>125</v>
      </c>
      <c r="D44" s="136" t="s">
        <v>242</v>
      </c>
      <c r="E44" s="136" t="s">
        <v>242</v>
      </c>
      <c r="F44" s="136" t="s">
        <v>242</v>
      </c>
      <c r="G44" s="136" t="s">
        <v>242</v>
      </c>
      <c r="H44" s="136" t="s">
        <v>242</v>
      </c>
      <c r="I44" s="136" t="s">
        <v>242</v>
      </c>
      <c r="J44" s="136" t="s">
        <v>242</v>
      </c>
      <c r="K44" s="136" t="s">
        <v>242</v>
      </c>
      <c r="L44" s="136" t="s">
        <v>242</v>
      </c>
      <c r="M44" s="136" t="s">
        <v>242</v>
      </c>
      <c r="N44" s="136" t="s">
        <v>242</v>
      </c>
      <c r="O44" s="136" t="s">
        <v>242</v>
      </c>
      <c r="P44" s="136" t="s">
        <v>242</v>
      </c>
      <c r="Q44" s="136" t="s">
        <v>242</v>
      </c>
      <c r="R44" s="136" t="s">
        <v>242</v>
      </c>
      <c r="S44" s="62"/>
      <c r="T44" s="62"/>
      <c r="U44" s="62"/>
      <c r="V44" s="62"/>
      <c r="W44" s="62"/>
    </row>
    <row r="45" spans="2:23" ht="14.4" x14ac:dyDescent="0.3">
      <c r="B45" s="101" t="s">
        <v>48</v>
      </c>
      <c r="C45" s="137" t="s">
        <v>137</v>
      </c>
      <c r="D45" s="136" t="s">
        <v>242</v>
      </c>
      <c r="E45" s="136" t="s">
        <v>242</v>
      </c>
      <c r="F45" s="136" t="s">
        <v>242</v>
      </c>
      <c r="G45" s="136" t="s">
        <v>242</v>
      </c>
      <c r="H45" s="136" t="s">
        <v>242</v>
      </c>
      <c r="I45" s="136" t="s">
        <v>242</v>
      </c>
      <c r="J45" s="136" t="s">
        <v>242</v>
      </c>
      <c r="K45" s="136" t="s">
        <v>242</v>
      </c>
      <c r="L45" s="136" t="s">
        <v>242</v>
      </c>
      <c r="M45" s="136" t="s">
        <v>242</v>
      </c>
      <c r="N45" s="136" t="s">
        <v>242</v>
      </c>
      <c r="O45" s="136" t="s">
        <v>242</v>
      </c>
      <c r="P45" s="136" t="s">
        <v>242</v>
      </c>
      <c r="Q45" s="136" t="s">
        <v>242</v>
      </c>
      <c r="R45" s="136" t="s">
        <v>242</v>
      </c>
      <c r="S45" s="62"/>
      <c r="T45" s="62"/>
      <c r="U45" s="62"/>
      <c r="V45" s="62"/>
      <c r="W45" s="62"/>
    </row>
    <row r="46" spans="2:23" ht="14.4" x14ac:dyDescent="0.3">
      <c r="B46" s="101" t="s">
        <v>47</v>
      </c>
      <c r="C46" s="137" t="s">
        <v>156</v>
      </c>
      <c r="D46" s="136" t="s">
        <v>242</v>
      </c>
      <c r="E46" s="136" t="s">
        <v>242</v>
      </c>
      <c r="F46" s="136" t="s">
        <v>242</v>
      </c>
      <c r="G46" s="136" t="s">
        <v>242</v>
      </c>
      <c r="H46" s="136" t="s">
        <v>242</v>
      </c>
      <c r="I46" s="136" t="s">
        <v>242</v>
      </c>
      <c r="J46" s="136" t="s">
        <v>242</v>
      </c>
      <c r="K46" s="136" t="s">
        <v>242</v>
      </c>
      <c r="L46" s="136" t="s">
        <v>242</v>
      </c>
      <c r="M46" s="136" t="s">
        <v>242</v>
      </c>
      <c r="N46" s="136" t="s">
        <v>242</v>
      </c>
      <c r="O46" s="136" t="s">
        <v>242</v>
      </c>
      <c r="P46" s="136" t="s">
        <v>242</v>
      </c>
      <c r="Q46" s="136" t="s">
        <v>242</v>
      </c>
      <c r="R46" s="136" t="s">
        <v>242</v>
      </c>
      <c r="S46" s="62"/>
      <c r="T46" s="62"/>
      <c r="U46" s="62"/>
      <c r="V46" s="62"/>
      <c r="W46" s="62"/>
    </row>
    <row r="47" spans="2:23" ht="14.4" x14ac:dyDescent="0.3">
      <c r="B47" s="101" t="s">
        <v>41</v>
      </c>
      <c r="C47" s="137" t="s">
        <v>143</v>
      </c>
      <c r="D47" s="136" t="s">
        <v>242</v>
      </c>
      <c r="E47" s="136" t="s">
        <v>242</v>
      </c>
      <c r="F47" s="136" t="s">
        <v>242</v>
      </c>
      <c r="G47" s="136" t="s">
        <v>242</v>
      </c>
      <c r="H47" s="136" t="s">
        <v>242</v>
      </c>
      <c r="I47" s="136" t="s">
        <v>242</v>
      </c>
      <c r="J47" s="136" t="s">
        <v>242</v>
      </c>
      <c r="K47" s="136" t="s">
        <v>242</v>
      </c>
      <c r="L47" s="136" t="s">
        <v>242</v>
      </c>
      <c r="M47" s="136" t="s">
        <v>242</v>
      </c>
      <c r="N47" s="136" t="s">
        <v>242</v>
      </c>
      <c r="O47" s="136" t="s">
        <v>242</v>
      </c>
      <c r="P47" s="136" t="s">
        <v>242</v>
      </c>
      <c r="Q47" s="136" t="s">
        <v>242</v>
      </c>
      <c r="R47" s="136" t="s">
        <v>242</v>
      </c>
      <c r="S47" s="62"/>
      <c r="T47" s="62"/>
      <c r="U47" s="62"/>
      <c r="V47" s="62"/>
      <c r="W47" s="62"/>
    </row>
    <row r="48" spans="2:23" ht="14.4" x14ac:dyDescent="0.3">
      <c r="B48" s="101" t="s">
        <v>24</v>
      </c>
      <c r="C48" s="137" t="s">
        <v>158</v>
      </c>
      <c r="D48" s="136" t="s">
        <v>242</v>
      </c>
      <c r="E48" s="136" t="s">
        <v>242</v>
      </c>
      <c r="F48" s="136" t="s">
        <v>242</v>
      </c>
      <c r="G48" s="136" t="s">
        <v>242</v>
      </c>
      <c r="H48" s="136" t="s">
        <v>242</v>
      </c>
      <c r="I48" s="136" t="s">
        <v>242</v>
      </c>
      <c r="J48" s="136" t="s">
        <v>242</v>
      </c>
      <c r="K48" s="136" t="s">
        <v>242</v>
      </c>
      <c r="L48" s="136" t="s">
        <v>242</v>
      </c>
      <c r="M48" s="136" t="s">
        <v>242</v>
      </c>
      <c r="N48" s="136" t="s">
        <v>242</v>
      </c>
      <c r="O48" s="136" t="s">
        <v>242</v>
      </c>
      <c r="P48" s="136" t="s">
        <v>242</v>
      </c>
      <c r="Q48" s="136" t="s">
        <v>242</v>
      </c>
      <c r="R48" s="136" t="s">
        <v>242</v>
      </c>
      <c r="S48" s="62"/>
      <c r="T48" s="62"/>
      <c r="U48" s="62"/>
      <c r="V48" s="62"/>
      <c r="W48" s="62"/>
    </row>
    <row r="49" spans="2:23" ht="14.4" x14ac:dyDescent="0.3">
      <c r="B49" s="101" t="s">
        <v>27</v>
      </c>
      <c r="C49" s="137" t="s">
        <v>124</v>
      </c>
      <c r="D49" s="136" t="s">
        <v>242</v>
      </c>
      <c r="E49" s="136" t="s">
        <v>242</v>
      </c>
      <c r="F49" s="136" t="s">
        <v>242</v>
      </c>
      <c r="G49" s="136" t="s">
        <v>242</v>
      </c>
      <c r="H49" s="136" t="s">
        <v>242</v>
      </c>
      <c r="I49" s="136" t="s">
        <v>242</v>
      </c>
      <c r="J49" s="136" t="s">
        <v>242</v>
      </c>
      <c r="K49" s="136" t="s">
        <v>242</v>
      </c>
      <c r="L49" s="136" t="s">
        <v>242</v>
      </c>
      <c r="M49" s="136" t="s">
        <v>242</v>
      </c>
      <c r="N49" s="136" t="s">
        <v>242</v>
      </c>
      <c r="O49" s="136" t="s">
        <v>242</v>
      </c>
      <c r="P49" s="136" t="s">
        <v>242</v>
      </c>
      <c r="Q49" s="136" t="s">
        <v>242</v>
      </c>
      <c r="R49" s="136" t="s">
        <v>242</v>
      </c>
      <c r="S49" s="62"/>
      <c r="T49" s="62"/>
      <c r="U49" s="62"/>
      <c r="V49" s="62"/>
      <c r="W49" s="62"/>
    </row>
    <row r="50" spans="2:23" ht="14.4" x14ac:dyDescent="0.3">
      <c r="B50" s="101" t="s">
        <v>26</v>
      </c>
      <c r="C50" s="137" t="s">
        <v>135</v>
      </c>
      <c r="D50" s="136" t="s">
        <v>242</v>
      </c>
      <c r="E50" s="136" t="s">
        <v>242</v>
      </c>
      <c r="F50" s="136" t="s">
        <v>242</v>
      </c>
      <c r="G50" s="136" t="s">
        <v>242</v>
      </c>
      <c r="H50" s="136" t="s">
        <v>242</v>
      </c>
      <c r="I50" s="136" t="s">
        <v>242</v>
      </c>
      <c r="J50" s="136" t="s">
        <v>242</v>
      </c>
      <c r="K50" s="136" t="s">
        <v>242</v>
      </c>
      <c r="L50" s="136" t="s">
        <v>242</v>
      </c>
      <c r="M50" s="136" t="s">
        <v>242</v>
      </c>
      <c r="N50" s="136" t="s">
        <v>242</v>
      </c>
      <c r="O50" s="136" t="s">
        <v>242</v>
      </c>
      <c r="P50" s="136" t="s">
        <v>242</v>
      </c>
      <c r="Q50" s="136" t="s">
        <v>242</v>
      </c>
      <c r="R50" s="136" t="s">
        <v>242</v>
      </c>
      <c r="S50" s="62"/>
      <c r="T50" s="62"/>
      <c r="U50" s="62"/>
      <c r="V50" s="62"/>
      <c r="W50" s="62"/>
    </row>
    <row r="51" spans="2:23" ht="14.4" x14ac:dyDescent="0.3">
      <c r="B51" s="101" t="s">
        <v>20</v>
      </c>
      <c r="C51" s="137" t="s">
        <v>131</v>
      </c>
      <c r="D51" s="136" t="s">
        <v>242</v>
      </c>
      <c r="E51" s="136" t="s">
        <v>242</v>
      </c>
      <c r="F51" s="136" t="s">
        <v>242</v>
      </c>
      <c r="G51" s="136" t="s">
        <v>242</v>
      </c>
      <c r="H51" s="136" t="s">
        <v>242</v>
      </c>
      <c r="I51" s="136" t="s">
        <v>242</v>
      </c>
      <c r="J51" s="136" t="s">
        <v>242</v>
      </c>
      <c r="K51" s="136" t="s">
        <v>242</v>
      </c>
      <c r="L51" s="136" t="s">
        <v>242</v>
      </c>
      <c r="M51" s="136" t="s">
        <v>242</v>
      </c>
      <c r="N51" s="136" t="s">
        <v>242</v>
      </c>
      <c r="O51" s="136" t="s">
        <v>242</v>
      </c>
      <c r="P51" s="136" t="s">
        <v>242</v>
      </c>
      <c r="Q51" s="136" t="s">
        <v>242</v>
      </c>
      <c r="R51" s="136" t="s">
        <v>242</v>
      </c>
      <c r="S51" s="62"/>
      <c r="T51" s="62"/>
      <c r="U51" s="62"/>
      <c r="V51" s="62"/>
      <c r="W51" s="62"/>
    </row>
    <row r="52" spans="2:23" ht="14.4" x14ac:dyDescent="0.3">
      <c r="B52" s="101" t="s">
        <v>16</v>
      </c>
      <c r="C52" s="137" t="s">
        <v>133</v>
      </c>
      <c r="D52" s="136" t="s">
        <v>242</v>
      </c>
      <c r="E52" s="136" t="s">
        <v>242</v>
      </c>
      <c r="F52" s="136" t="s">
        <v>242</v>
      </c>
      <c r="G52" s="136" t="s">
        <v>242</v>
      </c>
      <c r="H52" s="136" t="s">
        <v>242</v>
      </c>
      <c r="I52" s="136" t="s">
        <v>242</v>
      </c>
      <c r="J52" s="136" t="s">
        <v>242</v>
      </c>
      <c r="K52" s="136" t="s">
        <v>242</v>
      </c>
      <c r="L52" s="136" t="s">
        <v>242</v>
      </c>
      <c r="M52" s="136" t="s">
        <v>242</v>
      </c>
      <c r="N52" s="136" t="s">
        <v>242</v>
      </c>
      <c r="O52" s="136" t="s">
        <v>242</v>
      </c>
      <c r="P52" s="136" t="s">
        <v>242</v>
      </c>
      <c r="Q52" s="136" t="s">
        <v>242</v>
      </c>
      <c r="R52" s="136" t="s">
        <v>242</v>
      </c>
      <c r="S52" s="62"/>
      <c r="T52" s="62"/>
      <c r="U52" s="62"/>
      <c r="V52" s="62"/>
      <c r="W52" s="62"/>
    </row>
    <row r="53" spans="2:23" ht="14.4" x14ac:dyDescent="0.3">
      <c r="B53" s="101" t="s">
        <v>18</v>
      </c>
      <c r="C53" s="137" t="s">
        <v>127</v>
      </c>
      <c r="D53" s="136" t="s">
        <v>177</v>
      </c>
      <c r="E53" s="136" t="s">
        <v>242</v>
      </c>
      <c r="F53" s="136" t="s">
        <v>242</v>
      </c>
      <c r="G53" s="136" t="s">
        <v>242</v>
      </c>
      <c r="H53" s="136" t="s">
        <v>242</v>
      </c>
      <c r="I53" s="136" t="s">
        <v>242</v>
      </c>
      <c r="J53" s="136" t="s">
        <v>242</v>
      </c>
      <c r="K53" s="136" t="s">
        <v>242</v>
      </c>
      <c r="L53" s="136" t="s">
        <v>242</v>
      </c>
      <c r="M53" s="136" t="s">
        <v>242</v>
      </c>
      <c r="N53" s="136" t="s">
        <v>242</v>
      </c>
      <c r="O53" s="136" t="s">
        <v>242</v>
      </c>
      <c r="P53" s="136" t="s">
        <v>242</v>
      </c>
      <c r="Q53" s="136" t="s">
        <v>242</v>
      </c>
      <c r="R53" s="136" t="s">
        <v>242</v>
      </c>
      <c r="S53" s="62"/>
      <c r="T53" s="62"/>
      <c r="U53" s="62"/>
      <c r="V53" s="62"/>
      <c r="W53" s="62"/>
    </row>
    <row r="54" spans="2:23" ht="14.4" x14ac:dyDescent="0.3">
      <c r="B54" s="101" t="s">
        <v>17</v>
      </c>
      <c r="C54" s="137" t="s">
        <v>151</v>
      </c>
      <c r="D54" s="136" t="s">
        <v>242</v>
      </c>
      <c r="E54" s="136" t="s">
        <v>242</v>
      </c>
      <c r="F54" s="136" t="s">
        <v>242</v>
      </c>
      <c r="G54" s="136" t="s">
        <v>242</v>
      </c>
      <c r="H54" s="136" t="s">
        <v>242</v>
      </c>
      <c r="I54" s="136" t="s">
        <v>242</v>
      </c>
      <c r="J54" s="136" t="s">
        <v>242</v>
      </c>
      <c r="K54" s="136" t="s">
        <v>242</v>
      </c>
      <c r="L54" s="136" t="s">
        <v>242</v>
      </c>
      <c r="M54" s="136" t="s">
        <v>242</v>
      </c>
      <c r="N54" s="136" t="s">
        <v>242</v>
      </c>
      <c r="O54" s="136" t="s">
        <v>242</v>
      </c>
      <c r="P54" s="136" t="s">
        <v>242</v>
      </c>
      <c r="Q54" s="136" t="s">
        <v>242</v>
      </c>
      <c r="R54" s="136" t="s">
        <v>242</v>
      </c>
      <c r="S54" s="62"/>
      <c r="T54" s="62"/>
      <c r="U54" s="62"/>
      <c r="V54" s="62"/>
      <c r="W54" s="62"/>
    </row>
    <row r="55" spans="2:23" ht="14.4" x14ac:dyDescent="0.3">
      <c r="B55" s="101" t="s">
        <v>19</v>
      </c>
      <c r="C55" s="137" t="s">
        <v>123</v>
      </c>
      <c r="D55" s="136" t="s">
        <v>242</v>
      </c>
      <c r="E55" s="136" t="s">
        <v>242</v>
      </c>
      <c r="F55" s="136" t="s">
        <v>242</v>
      </c>
      <c r="G55" s="136" t="s">
        <v>242</v>
      </c>
      <c r="H55" s="136" t="s">
        <v>242</v>
      </c>
      <c r="I55" s="136" t="s">
        <v>242</v>
      </c>
      <c r="J55" s="136" t="s">
        <v>242</v>
      </c>
      <c r="K55" s="136" t="s">
        <v>242</v>
      </c>
      <c r="L55" s="136" t="s">
        <v>242</v>
      </c>
      <c r="M55" s="136" t="s">
        <v>242</v>
      </c>
      <c r="N55" s="136" t="s">
        <v>242</v>
      </c>
      <c r="O55" s="136" t="s">
        <v>242</v>
      </c>
      <c r="P55" s="136" t="s">
        <v>242</v>
      </c>
      <c r="Q55" s="136" t="s">
        <v>242</v>
      </c>
      <c r="R55" s="136" t="s">
        <v>242</v>
      </c>
      <c r="S55" s="62"/>
      <c r="T55" s="62"/>
      <c r="U55" s="62"/>
      <c r="V55" s="62"/>
      <c r="W55" s="62"/>
    </row>
    <row r="56" spans="2:23" ht="14.4" x14ac:dyDescent="0.3">
      <c r="B56" s="101" t="s">
        <v>30</v>
      </c>
      <c r="C56" s="137" t="s">
        <v>121</v>
      </c>
      <c r="D56" s="136" t="s">
        <v>242</v>
      </c>
      <c r="E56" s="136" t="s">
        <v>242</v>
      </c>
      <c r="F56" s="136" t="s">
        <v>242</v>
      </c>
      <c r="G56" s="136" t="s">
        <v>242</v>
      </c>
      <c r="H56" s="136" t="s">
        <v>242</v>
      </c>
      <c r="I56" s="136" t="s">
        <v>242</v>
      </c>
      <c r="J56" s="136" t="s">
        <v>242</v>
      </c>
      <c r="K56" s="136" t="s">
        <v>242</v>
      </c>
      <c r="L56" s="136" t="s">
        <v>242</v>
      </c>
      <c r="M56" s="136" t="s">
        <v>242</v>
      </c>
      <c r="N56" s="136" t="s">
        <v>242</v>
      </c>
      <c r="O56" s="136" t="s">
        <v>242</v>
      </c>
      <c r="P56" s="136" t="s">
        <v>242</v>
      </c>
      <c r="Q56" s="136" t="s">
        <v>242</v>
      </c>
      <c r="R56" s="136" t="s">
        <v>242</v>
      </c>
      <c r="S56" s="62"/>
      <c r="T56" s="62"/>
      <c r="U56" s="62"/>
      <c r="V56" s="62"/>
      <c r="W56" s="62"/>
    </row>
    <row r="57" spans="2:23" ht="14.4" x14ac:dyDescent="0.3">
      <c r="B57" s="101" t="s">
        <v>31</v>
      </c>
      <c r="C57" s="137" t="s">
        <v>129</v>
      </c>
      <c r="D57" s="136" t="s">
        <v>242</v>
      </c>
      <c r="E57" s="136" t="s">
        <v>242</v>
      </c>
      <c r="F57" s="136" t="s">
        <v>242</v>
      </c>
      <c r="G57" s="136" t="s">
        <v>242</v>
      </c>
      <c r="H57" s="136" t="s">
        <v>242</v>
      </c>
      <c r="I57" s="136" t="s">
        <v>242</v>
      </c>
      <c r="J57" s="136" t="s">
        <v>242</v>
      </c>
      <c r="K57" s="136" t="s">
        <v>242</v>
      </c>
      <c r="L57" s="136" t="s">
        <v>242</v>
      </c>
      <c r="M57" s="136" t="s">
        <v>242</v>
      </c>
      <c r="N57" s="136" t="s">
        <v>242</v>
      </c>
      <c r="O57" s="136" t="s">
        <v>242</v>
      </c>
      <c r="P57" s="136" t="s">
        <v>242</v>
      </c>
      <c r="Q57" s="136" t="s">
        <v>242</v>
      </c>
      <c r="R57" s="136" t="s">
        <v>242</v>
      </c>
      <c r="S57" s="62"/>
      <c r="T57" s="62"/>
      <c r="U57" s="62"/>
      <c r="V57" s="62"/>
      <c r="W57" s="62"/>
    </row>
    <row r="58" spans="2:23" ht="14.4" x14ac:dyDescent="0.3">
      <c r="B58" s="101" t="s">
        <v>12</v>
      </c>
      <c r="C58" s="137" t="s">
        <v>130</v>
      </c>
      <c r="D58" s="136" t="s">
        <v>242</v>
      </c>
      <c r="E58" s="136" t="s">
        <v>242</v>
      </c>
      <c r="F58" s="136" t="s">
        <v>242</v>
      </c>
      <c r="G58" s="136" t="s">
        <v>242</v>
      </c>
      <c r="H58" s="136" t="s">
        <v>242</v>
      </c>
      <c r="I58" s="136" t="s">
        <v>242</v>
      </c>
      <c r="J58" s="136" t="s">
        <v>242</v>
      </c>
      <c r="K58" s="136" t="s">
        <v>242</v>
      </c>
      <c r="L58" s="136" t="s">
        <v>242</v>
      </c>
      <c r="M58" s="136" t="s">
        <v>242</v>
      </c>
      <c r="N58" s="136" t="s">
        <v>242</v>
      </c>
      <c r="O58" s="136" t="s">
        <v>242</v>
      </c>
      <c r="P58" s="136" t="s">
        <v>242</v>
      </c>
      <c r="Q58" s="136" t="s">
        <v>242</v>
      </c>
      <c r="R58" s="136" t="s">
        <v>242</v>
      </c>
      <c r="S58" s="62"/>
      <c r="T58" s="62"/>
      <c r="U58" s="62"/>
      <c r="V58" s="62"/>
      <c r="W58" s="62"/>
    </row>
    <row r="59" spans="2:23" ht="14.4" x14ac:dyDescent="0.3">
      <c r="B59" s="101" t="s">
        <v>0</v>
      </c>
      <c r="C59" s="137" t="s">
        <v>136</v>
      </c>
      <c r="D59" s="136" t="s">
        <v>242</v>
      </c>
      <c r="E59" s="136" t="s">
        <v>242</v>
      </c>
      <c r="F59" s="136" t="s">
        <v>242</v>
      </c>
      <c r="G59" s="136" t="s">
        <v>242</v>
      </c>
      <c r="H59" s="136" t="s">
        <v>242</v>
      </c>
      <c r="I59" s="136" t="s">
        <v>242</v>
      </c>
      <c r="J59" s="136" t="s">
        <v>242</v>
      </c>
      <c r="K59" s="136" t="s">
        <v>242</v>
      </c>
      <c r="L59" s="136" t="s">
        <v>242</v>
      </c>
      <c r="M59" s="136" t="s">
        <v>242</v>
      </c>
      <c r="N59" s="136" t="s">
        <v>242</v>
      </c>
      <c r="O59" s="136" t="s">
        <v>242</v>
      </c>
      <c r="P59" s="136" t="s">
        <v>242</v>
      </c>
      <c r="Q59" s="136" t="s">
        <v>242</v>
      </c>
      <c r="R59" s="136" t="s">
        <v>242</v>
      </c>
      <c r="S59" s="62"/>
      <c r="T59" s="62"/>
      <c r="U59" s="62"/>
      <c r="V59" s="62"/>
      <c r="W59" s="62"/>
    </row>
    <row r="60" spans="2:23" ht="14.4" x14ac:dyDescent="0.3">
      <c r="B60" s="101" t="s">
        <v>45</v>
      </c>
      <c r="C60" s="137" t="s">
        <v>144</v>
      </c>
      <c r="D60" s="136" t="s">
        <v>242</v>
      </c>
      <c r="E60" s="136" t="s">
        <v>242</v>
      </c>
      <c r="F60" s="136" t="s">
        <v>242</v>
      </c>
      <c r="G60" s="136" t="s">
        <v>242</v>
      </c>
      <c r="H60" s="136" t="s">
        <v>242</v>
      </c>
      <c r="I60" s="136" t="s">
        <v>242</v>
      </c>
      <c r="J60" s="136" t="s">
        <v>242</v>
      </c>
      <c r="K60" s="136" t="s">
        <v>242</v>
      </c>
      <c r="L60" s="136" t="s">
        <v>242</v>
      </c>
      <c r="M60" s="136" t="s">
        <v>242</v>
      </c>
      <c r="N60" s="136" t="s">
        <v>242</v>
      </c>
      <c r="O60" s="136" t="s">
        <v>242</v>
      </c>
      <c r="P60" s="136" t="s">
        <v>242</v>
      </c>
      <c r="Q60" s="136" t="s">
        <v>242</v>
      </c>
      <c r="R60" s="136" t="s">
        <v>242</v>
      </c>
      <c r="S60" s="62"/>
      <c r="T60" s="62"/>
      <c r="U60" s="62"/>
      <c r="V60" s="62"/>
      <c r="W60" s="62"/>
    </row>
    <row r="61" spans="2:23" ht="14.4" x14ac:dyDescent="0.3">
      <c r="B61" s="101" t="s">
        <v>11</v>
      </c>
      <c r="C61" s="137" t="s">
        <v>153</v>
      </c>
      <c r="D61" s="136" t="s">
        <v>242</v>
      </c>
      <c r="E61" s="136" t="s">
        <v>242</v>
      </c>
      <c r="F61" s="136" t="s">
        <v>242</v>
      </c>
      <c r="G61" s="136" t="s">
        <v>242</v>
      </c>
      <c r="H61" s="136" t="s">
        <v>242</v>
      </c>
      <c r="I61" s="136" t="s">
        <v>242</v>
      </c>
      <c r="J61" s="136" t="s">
        <v>242</v>
      </c>
      <c r="K61" s="136" t="s">
        <v>242</v>
      </c>
      <c r="L61" s="136" t="s">
        <v>242</v>
      </c>
      <c r="M61" s="136" t="s">
        <v>242</v>
      </c>
      <c r="N61" s="136" t="s">
        <v>242</v>
      </c>
      <c r="O61" s="136" t="s">
        <v>242</v>
      </c>
      <c r="P61" s="136" t="s">
        <v>242</v>
      </c>
      <c r="Q61" s="136" t="s">
        <v>242</v>
      </c>
      <c r="R61" s="136" t="s">
        <v>242</v>
      </c>
      <c r="S61" s="62"/>
      <c r="T61" s="62"/>
      <c r="U61" s="62"/>
      <c r="V61" s="62"/>
      <c r="W61" s="62"/>
    </row>
    <row r="62" spans="2:23" ht="14.4" x14ac:dyDescent="0.3">
      <c r="B62" s="101" t="s">
        <v>36</v>
      </c>
      <c r="C62" s="137" t="s">
        <v>149</v>
      </c>
      <c r="D62" s="136" t="s">
        <v>242</v>
      </c>
      <c r="E62" s="136" t="s">
        <v>242</v>
      </c>
      <c r="F62" s="136" t="s">
        <v>242</v>
      </c>
      <c r="G62" s="136" t="s">
        <v>242</v>
      </c>
      <c r="H62" s="136" t="s">
        <v>242</v>
      </c>
      <c r="I62" s="136" t="s">
        <v>242</v>
      </c>
      <c r="J62" s="136" t="s">
        <v>242</v>
      </c>
      <c r="K62" s="136" t="s">
        <v>242</v>
      </c>
      <c r="L62" s="136" t="s">
        <v>242</v>
      </c>
      <c r="M62" s="136" t="s">
        <v>242</v>
      </c>
      <c r="N62" s="136" t="s">
        <v>242</v>
      </c>
      <c r="O62" s="136" t="s">
        <v>242</v>
      </c>
      <c r="P62" s="136" t="s">
        <v>242</v>
      </c>
      <c r="Q62" s="136" t="s">
        <v>242</v>
      </c>
      <c r="R62" s="136" t="s">
        <v>242</v>
      </c>
      <c r="S62" s="62"/>
      <c r="T62" s="62"/>
      <c r="U62" s="62"/>
      <c r="V62" s="62"/>
      <c r="W62" s="62"/>
    </row>
    <row r="63" spans="2:23" ht="14.4" x14ac:dyDescent="0.3">
      <c r="B63" s="101" t="s">
        <v>6</v>
      </c>
      <c r="C63" s="137" t="s">
        <v>142</v>
      </c>
      <c r="D63" s="136" t="s">
        <v>242</v>
      </c>
      <c r="E63" s="136" t="s">
        <v>242</v>
      </c>
      <c r="F63" s="136" t="s">
        <v>242</v>
      </c>
      <c r="G63" s="136" t="s">
        <v>242</v>
      </c>
      <c r="H63" s="136" t="s">
        <v>242</v>
      </c>
      <c r="I63" s="136" t="s">
        <v>242</v>
      </c>
      <c r="J63" s="136" t="s">
        <v>242</v>
      </c>
      <c r="K63" s="136" t="s">
        <v>242</v>
      </c>
      <c r="L63" s="136" t="s">
        <v>242</v>
      </c>
      <c r="M63" s="136" t="s">
        <v>242</v>
      </c>
      <c r="N63" s="136" t="s">
        <v>242</v>
      </c>
      <c r="O63" s="136" t="s">
        <v>242</v>
      </c>
      <c r="P63" s="136" t="s">
        <v>242</v>
      </c>
      <c r="Q63" s="136" t="s">
        <v>242</v>
      </c>
      <c r="R63" s="136" t="s">
        <v>242</v>
      </c>
      <c r="S63" s="62"/>
      <c r="T63" s="62"/>
      <c r="U63" s="62"/>
      <c r="V63" s="62"/>
      <c r="W63" s="62"/>
    </row>
    <row r="64" spans="2:23" ht="14.4" x14ac:dyDescent="0.3">
      <c r="B64" s="101" t="s">
        <v>4</v>
      </c>
      <c r="C64" s="137" t="s">
        <v>152</v>
      </c>
      <c r="D64" s="136" t="s">
        <v>242</v>
      </c>
      <c r="E64" s="136" t="s">
        <v>242</v>
      </c>
      <c r="F64" s="136" t="s">
        <v>242</v>
      </c>
      <c r="G64" s="136" t="s">
        <v>242</v>
      </c>
      <c r="H64" s="136" t="s">
        <v>242</v>
      </c>
      <c r="I64" s="136" t="s">
        <v>242</v>
      </c>
      <c r="J64" s="136" t="s">
        <v>242</v>
      </c>
      <c r="K64" s="136" t="s">
        <v>242</v>
      </c>
      <c r="L64" s="136" t="s">
        <v>242</v>
      </c>
      <c r="M64" s="136" t="s">
        <v>242</v>
      </c>
      <c r="N64" s="136" t="s">
        <v>242</v>
      </c>
      <c r="O64" s="136" t="s">
        <v>242</v>
      </c>
      <c r="P64" s="136" t="s">
        <v>242</v>
      </c>
      <c r="Q64" s="136" t="s">
        <v>242</v>
      </c>
      <c r="R64" s="136" t="s">
        <v>242</v>
      </c>
      <c r="S64" s="62"/>
      <c r="T64" s="62"/>
      <c r="U64" s="62"/>
      <c r="V64" s="62"/>
      <c r="W64" s="62"/>
    </row>
    <row r="65" spans="2:23" ht="14.4" x14ac:dyDescent="0.3">
      <c r="B65" s="101" t="s">
        <v>5</v>
      </c>
      <c r="C65" s="137" t="s">
        <v>119</v>
      </c>
      <c r="D65" s="136" t="s">
        <v>171</v>
      </c>
      <c r="E65" s="136" t="s">
        <v>171</v>
      </c>
      <c r="F65" s="136" t="s">
        <v>171</v>
      </c>
      <c r="G65" s="136" t="s">
        <v>171</v>
      </c>
      <c r="H65" s="136" t="s">
        <v>171</v>
      </c>
      <c r="I65" s="136" t="s">
        <v>171</v>
      </c>
      <c r="J65" s="136" t="s">
        <v>171</v>
      </c>
      <c r="K65" s="136" t="s">
        <v>171</v>
      </c>
      <c r="L65" s="136" t="s">
        <v>171</v>
      </c>
      <c r="M65" s="136" t="s">
        <v>171</v>
      </c>
      <c r="N65" s="136" t="s">
        <v>171</v>
      </c>
      <c r="O65" s="136" t="s">
        <v>171</v>
      </c>
      <c r="P65" s="136" t="s">
        <v>171</v>
      </c>
      <c r="Q65" s="136" t="s">
        <v>171</v>
      </c>
      <c r="R65" s="136" t="s">
        <v>171</v>
      </c>
      <c r="S65" s="62"/>
      <c r="T65" s="62"/>
      <c r="U65" s="62"/>
      <c r="V65" s="62"/>
      <c r="W65" s="62"/>
    </row>
    <row r="66" spans="2:23" ht="14.4" x14ac:dyDescent="0.3">
      <c r="B66" s="101" t="s">
        <v>21</v>
      </c>
      <c r="C66" s="137" t="s">
        <v>139</v>
      </c>
      <c r="D66" s="136" t="s">
        <v>242</v>
      </c>
      <c r="E66" s="136" t="s">
        <v>242</v>
      </c>
      <c r="F66" s="136" t="s">
        <v>242</v>
      </c>
      <c r="G66" s="136" t="s">
        <v>242</v>
      </c>
      <c r="H66" s="136" t="s">
        <v>242</v>
      </c>
      <c r="I66" s="136" t="s">
        <v>242</v>
      </c>
      <c r="J66" s="136" t="s">
        <v>242</v>
      </c>
      <c r="K66" s="136" t="s">
        <v>242</v>
      </c>
      <c r="L66" s="136" t="s">
        <v>242</v>
      </c>
      <c r="M66" s="136" t="s">
        <v>242</v>
      </c>
      <c r="N66" s="136" t="s">
        <v>242</v>
      </c>
      <c r="O66" s="136" t="s">
        <v>242</v>
      </c>
      <c r="P66" s="136" t="s">
        <v>242</v>
      </c>
      <c r="Q66" s="136" t="s">
        <v>242</v>
      </c>
      <c r="R66" s="136" t="s">
        <v>242</v>
      </c>
      <c r="S66" s="62"/>
      <c r="T66" s="62"/>
      <c r="U66" s="62"/>
      <c r="V66" s="62"/>
      <c r="W66" s="62"/>
    </row>
    <row r="67" spans="2:23" ht="14.4" x14ac:dyDescent="0.3">
      <c r="B67" s="101" t="s">
        <v>29</v>
      </c>
      <c r="C67" s="137" t="s">
        <v>157</v>
      </c>
      <c r="D67" s="136" t="s">
        <v>242</v>
      </c>
      <c r="E67" s="136" t="s">
        <v>242</v>
      </c>
      <c r="F67" s="136" t="s">
        <v>242</v>
      </c>
      <c r="G67" s="136" t="s">
        <v>242</v>
      </c>
      <c r="H67" s="136" t="s">
        <v>242</v>
      </c>
      <c r="I67" s="136" t="s">
        <v>242</v>
      </c>
      <c r="J67" s="136" t="s">
        <v>242</v>
      </c>
      <c r="K67" s="136" t="s">
        <v>242</v>
      </c>
      <c r="L67" s="136" t="s">
        <v>242</v>
      </c>
      <c r="M67" s="136" t="s">
        <v>242</v>
      </c>
      <c r="N67" s="136" t="s">
        <v>242</v>
      </c>
      <c r="O67" s="136" t="s">
        <v>242</v>
      </c>
      <c r="P67" s="136" t="s">
        <v>242</v>
      </c>
      <c r="Q67" s="136" t="s">
        <v>242</v>
      </c>
      <c r="R67" s="136" t="s">
        <v>242</v>
      </c>
      <c r="S67" s="62"/>
      <c r="T67" s="62"/>
      <c r="U67" s="62"/>
      <c r="V67" s="62"/>
      <c r="W67" s="62"/>
    </row>
    <row r="68" spans="2:23" ht="14.4" x14ac:dyDescent="0.3">
      <c r="B68" s="101" t="s">
        <v>14</v>
      </c>
      <c r="C68" s="137" t="s">
        <v>118</v>
      </c>
      <c r="D68" s="136" t="s">
        <v>242</v>
      </c>
      <c r="E68" s="136" t="s">
        <v>242</v>
      </c>
      <c r="F68" s="136" t="s">
        <v>242</v>
      </c>
      <c r="G68" s="136" t="s">
        <v>242</v>
      </c>
      <c r="H68" s="136" t="s">
        <v>242</v>
      </c>
      <c r="I68" s="136" t="s">
        <v>242</v>
      </c>
      <c r="J68" s="136" t="s">
        <v>242</v>
      </c>
      <c r="K68" s="136" t="s">
        <v>242</v>
      </c>
      <c r="L68" s="136" t="s">
        <v>242</v>
      </c>
      <c r="M68" s="136" t="s">
        <v>242</v>
      </c>
      <c r="N68" s="136" t="s">
        <v>242</v>
      </c>
      <c r="O68" s="136" t="s">
        <v>242</v>
      </c>
      <c r="P68" s="136" t="s">
        <v>242</v>
      </c>
      <c r="Q68" s="136" t="s">
        <v>242</v>
      </c>
      <c r="R68" s="136" t="s">
        <v>242</v>
      </c>
      <c r="S68" s="62"/>
      <c r="T68" s="62"/>
      <c r="U68" s="62"/>
      <c r="V68" s="62"/>
      <c r="W68" s="62"/>
    </row>
    <row r="69" spans="2:23" ht="14.4" x14ac:dyDescent="0.3">
      <c r="B69" s="101" t="s">
        <v>10</v>
      </c>
      <c r="C69" s="137" t="s">
        <v>145</v>
      </c>
      <c r="D69" s="136" t="s">
        <v>242</v>
      </c>
      <c r="E69" s="136" t="s">
        <v>242</v>
      </c>
      <c r="F69" s="136" t="s">
        <v>242</v>
      </c>
      <c r="G69" s="136" t="s">
        <v>242</v>
      </c>
      <c r="H69" s="136" t="s">
        <v>242</v>
      </c>
      <c r="I69" s="136" t="s">
        <v>242</v>
      </c>
      <c r="J69" s="136" t="s">
        <v>242</v>
      </c>
      <c r="K69" s="136" t="s">
        <v>242</v>
      </c>
      <c r="L69" s="136" t="s">
        <v>242</v>
      </c>
      <c r="M69" s="136" t="s">
        <v>242</v>
      </c>
      <c r="N69" s="136" t="s">
        <v>242</v>
      </c>
      <c r="O69" s="136" t="s">
        <v>242</v>
      </c>
      <c r="P69" s="136" t="s">
        <v>242</v>
      </c>
      <c r="Q69" s="136" t="s">
        <v>242</v>
      </c>
      <c r="R69" s="136" t="s">
        <v>242</v>
      </c>
      <c r="S69" s="62"/>
      <c r="T69" s="62"/>
      <c r="U69" s="62"/>
      <c r="V69" s="62"/>
      <c r="W69" s="62"/>
    </row>
    <row r="70" spans="2:23" ht="14.4" x14ac:dyDescent="0.3">
      <c r="B70" s="101" t="s">
        <v>7</v>
      </c>
      <c r="C70" s="137" t="s">
        <v>147</v>
      </c>
      <c r="D70" s="136" t="s">
        <v>242</v>
      </c>
      <c r="E70" s="136" t="s">
        <v>242</v>
      </c>
      <c r="F70" s="136" t="s">
        <v>242</v>
      </c>
      <c r="G70" s="136" t="s">
        <v>242</v>
      </c>
      <c r="H70" s="136" t="s">
        <v>242</v>
      </c>
      <c r="I70" s="136" t="s">
        <v>242</v>
      </c>
      <c r="J70" s="136" t="s">
        <v>242</v>
      </c>
      <c r="K70" s="136" t="s">
        <v>242</v>
      </c>
      <c r="L70" s="136" t="s">
        <v>242</v>
      </c>
      <c r="M70" s="136" t="s">
        <v>242</v>
      </c>
      <c r="N70" s="136" t="s">
        <v>242</v>
      </c>
      <c r="O70" s="136" t="s">
        <v>242</v>
      </c>
      <c r="P70" s="136" t="s">
        <v>242</v>
      </c>
      <c r="Q70" s="136" t="s">
        <v>242</v>
      </c>
      <c r="R70" s="136" t="s">
        <v>242</v>
      </c>
      <c r="S70" s="62"/>
      <c r="T70" s="62"/>
      <c r="U70" s="62"/>
      <c r="V70" s="62"/>
      <c r="W70" s="62"/>
    </row>
    <row r="71" spans="2:23" ht="14.4" x14ac:dyDescent="0.3">
      <c r="B71" s="101" t="s">
        <v>40</v>
      </c>
      <c r="C71" s="137" t="s">
        <v>128</v>
      </c>
      <c r="D71" s="136" t="s">
        <v>242</v>
      </c>
      <c r="E71" s="136" t="s">
        <v>242</v>
      </c>
      <c r="F71" s="136" t="s">
        <v>242</v>
      </c>
      <c r="G71" s="136" t="s">
        <v>242</v>
      </c>
      <c r="H71" s="136" t="s">
        <v>242</v>
      </c>
      <c r="I71" s="136" t="s">
        <v>242</v>
      </c>
      <c r="J71" s="136" t="s">
        <v>242</v>
      </c>
      <c r="K71" s="136" t="s">
        <v>242</v>
      </c>
      <c r="L71" s="136" t="s">
        <v>242</v>
      </c>
      <c r="M71" s="136" t="s">
        <v>242</v>
      </c>
      <c r="N71" s="136" t="s">
        <v>242</v>
      </c>
      <c r="O71" s="136" t="s">
        <v>242</v>
      </c>
      <c r="P71" s="136" t="s">
        <v>242</v>
      </c>
      <c r="Q71" s="136" t="s">
        <v>242</v>
      </c>
      <c r="R71" s="136" t="s">
        <v>242</v>
      </c>
      <c r="S71" s="62"/>
      <c r="T71" s="62"/>
      <c r="U71" s="62"/>
      <c r="V71" s="62"/>
      <c r="W71" s="62"/>
    </row>
    <row r="72" spans="2:23" ht="14.4" x14ac:dyDescent="0.3">
      <c r="B72" s="101" t="s">
        <v>39</v>
      </c>
      <c r="C72" s="137" t="s">
        <v>122</v>
      </c>
      <c r="D72" s="136" t="s">
        <v>242</v>
      </c>
      <c r="E72" s="136" t="s">
        <v>242</v>
      </c>
      <c r="F72" s="136" t="s">
        <v>242</v>
      </c>
      <c r="G72" s="136" t="s">
        <v>242</v>
      </c>
      <c r="H72" s="136" t="s">
        <v>242</v>
      </c>
      <c r="I72" s="136" t="s">
        <v>242</v>
      </c>
      <c r="J72" s="136" t="s">
        <v>242</v>
      </c>
      <c r="K72" s="136" t="s">
        <v>242</v>
      </c>
      <c r="L72" s="136" t="s">
        <v>242</v>
      </c>
      <c r="M72" s="136" t="s">
        <v>242</v>
      </c>
      <c r="N72" s="136" t="s">
        <v>242</v>
      </c>
      <c r="O72" s="136" t="s">
        <v>242</v>
      </c>
      <c r="P72" s="136" t="s">
        <v>242</v>
      </c>
      <c r="Q72" s="136" t="s">
        <v>242</v>
      </c>
      <c r="R72" s="136" t="s">
        <v>242</v>
      </c>
      <c r="S72" s="62"/>
      <c r="T72" s="62"/>
      <c r="U72" s="62"/>
      <c r="V72" s="62"/>
      <c r="W72" s="62"/>
    </row>
    <row r="73" spans="2:23" ht="14.4" x14ac:dyDescent="0.3">
      <c r="B73" s="101" t="s">
        <v>23</v>
      </c>
      <c r="C73" s="137" t="s">
        <v>132</v>
      </c>
      <c r="D73" s="136" t="s">
        <v>242</v>
      </c>
      <c r="E73" s="136" t="s">
        <v>242</v>
      </c>
      <c r="F73" s="136" t="s">
        <v>242</v>
      </c>
      <c r="G73" s="136" t="s">
        <v>242</v>
      </c>
      <c r="H73" s="136" t="s">
        <v>242</v>
      </c>
      <c r="I73" s="136" t="s">
        <v>242</v>
      </c>
      <c r="J73" s="136" t="s">
        <v>242</v>
      </c>
      <c r="K73" s="136" t="s">
        <v>242</v>
      </c>
      <c r="L73" s="136" t="s">
        <v>242</v>
      </c>
      <c r="M73" s="136" t="s">
        <v>242</v>
      </c>
      <c r="N73" s="136" t="s">
        <v>242</v>
      </c>
      <c r="O73" s="136" t="s">
        <v>242</v>
      </c>
      <c r="P73" s="136" t="s">
        <v>242</v>
      </c>
      <c r="Q73" s="136" t="s">
        <v>242</v>
      </c>
      <c r="R73" s="136" t="s">
        <v>242</v>
      </c>
      <c r="S73" s="62"/>
      <c r="T73" s="62"/>
      <c r="U73" s="62"/>
      <c r="V73" s="62"/>
      <c r="W73" s="62"/>
    </row>
    <row r="74" spans="2:23" ht="14.4" x14ac:dyDescent="0.3">
      <c r="B74" s="101" t="s">
        <v>46</v>
      </c>
      <c r="C74" s="137" t="s">
        <v>120</v>
      </c>
      <c r="D74" s="136" t="s">
        <v>242</v>
      </c>
      <c r="E74" s="136" t="s">
        <v>242</v>
      </c>
      <c r="F74" s="136" t="s">
        <v>242</v>
      </c>
      <c r="G74" s="136" t="s">
        <v>242</v>
      </c>
      <c r="H74" s="136" t="s">
        <v>242</v>
      </c>
      <c r="I74" s="136" t="s">
        <v>242</v>
      </c>
      <c r="J74" s="136" t="s">
        <v>242</v>
      </c>
      <c r="K74" s="136" t="s">
        <v>242</v>
      </c>
      <c r="L74" s="136" t="s">
        <v>242</v>
      </c>
      <c r="M74" s="136" t="s">
        <v>242</v>
      </c>
      <c r="N74" s="136" t="s">
        <v>242</v>
      </c>
      <c r="O74" s="136" t="s">
        <v>242</v>
      </c>
      <c r="P74" s="136" t="s">
        <v>242</v>
      </c>
      <c r="Q74" s="136" t="s">
        <v>242</v>
      </c>
      <c r="R74" s="136" t="s">
        <v>242</v>
      </c>
      <c r="S74" s="62"/>
      <c r="T74" s="62"/>
      <c r="U74" s="62"/>
      <c r="V74" s="62"/>
      <c r="W74" s="62"/>
    </row>
    <row r="75" spans="2:23" ht="14.4" x14ac:dyDescent="0.3">
      <c r="B75" s="122" t="s">
        <v>38</v>
      </c>
      <c r="C75" s="138" t="s">
        <v>150</v>
      </c>
      <c r="D75" s="136" t="s">
        <v>242</v>
      </c>
      <c r="E75" s="136" t="s">
        <v>242</v>
      </c>
      <c r="F75" s="136" t="s">
        <v>242</v>
      </c>
      <c r="G75" s="136" t="s">
        <v>242</v>
      </c>
      <c r="H75" s="136" t="s">
        <v>242</v>
      </c>
      <c r="I75" s="136" t="s">
        <v>242</v>
      </c>
      <c r="J75" s="136" t="s">
        <v>242</v>
      </c>
      <c r="K75" s="136" t="s">
        <v>242</v>
      </c>
      <c r="L75" s="136" t="s">
        <v>242</v>
      </c>
      <c r="M75" s="136" t="s">
        <v>242</v>
      </c>
      <c r="N75" s="136" t="s">
        <v>242</v>
      </c>
      <c r="O75" s="136" t="s">
        <v>242</v>
      </c>
      <c r="P75" s="136" t="s">
        <v>242</v>
      </c>
      <c r="Q75" s="136" t="s">
        <v>177</v>
      </c>
      <c r="R75" s="136" t="s">
        <v>242</v>
      </c>
      <c r="S75" s="62"/>
      <c r="T75" s="62"/>
      <c r="U75" s="62"/>
      <c r="V75" s="62"/>
      <c r="W75" s="62"/>
    </row>
    <row r="76" spans="2:23" ht="14.4" x14ac:dyDescent="0.3">
      <c r="B76" s="101" t="s">
        <v>2</v>
      </c>
      <c r="C76" s="139" t="s">
        <v>148</v>
      </c>
      <c r="D76" s="136" t="s">
        <v>242</v>
      </c>
      <c r="E76" s="136" t="s">
        <v>242</v>
      </c>
      <c r="F76" s="136" t="s">
        <v>242</v>
      </c>
      <c r="G76" s="136" t="s">
        <v>242</v>
      </c>
      <c r="H76" s="136" t="s">
        <v>242</v>
      </c>
      <c r="I76" s="136" t="s">
        <v>242</v>
      </c>
      <c r="J76" s="136" t="s">
        <v>242</v>
      </c>
      <c r="K76" s="136" t="s">
        <v>242</v>
      </c>
      <c r="L76" s="136" t="s">
        <v>242</v>
      </c>
      <c r="M76" s="136" t="s">
        <v>242</v>
      </c>
      <c r="N76" s="136" t="s">
        <v>242</v>
      </c>
      <c r="O76" s="136" t="s">
        <v>242</v>
      </c>
      <c r="P76" s="136" t="s">
        <v>242</v>
      </c>
      <c r="Q76" s="136" t="s">
        <v>242</v>
      </c>
      <c r="R76" s="136" t="s">
        <v>242</v>
      </c>
      <c r="S76" s="62"/>
      <c r="T76" s="62"/>
      <c r="U76" s="62"/>
      <c r="V76" s="62"/>
      <c r="W76" s="62"/>
    </row>
    <row r="77" spans="2:23" ht="14.4" x14ac:dyDescent="0.3">
      <c r="B77" s="123"/>
      <c r="C77" s="123"/>
      <c r="D77" s="123"/>
      <c r="E77" s="123"/>
      <c r="F77" s="123"/>
      <c r="G77" s="123"/>
      <c r="H77" s="123"/>
      <c r="I77" s="123"/>
      <c r="J77" s="123"/>
      <c r="K77" s="123"/>
      <c r="L77" s="123"/>
      <c r="M77" s="123"/>
      <c r="N77" s="123"/>
      <c r="O77" s="123"/>
      <c r="P77" s="123"/>
      <c r="Q77" s="123"/>
      <c r="R77" s="123"/>
      <c r="S77" s="62"/>
      <c r="T77" s="62"/>
      <c r="U77" s="62"/>
      <c r="V77" s="62"/>
      <c r="W77" s="62"/>
    </row>
    <row r="78" spans="2:23" ht="14.4" hidden="1" x14ac:dyDescent="0.3">
      <c r="B78" s="123"/>
      <c r="C78" s="123"/>
      <c r="D78" s="123"/>
      <c r="E78" s="123"/>
      <c r="F78" s="123"/>
      <c r="G78" s="123"/>
      <c r="H78" s="123"/>
      <c r="I78" s="123"/>
      <c r="J78" s="123"/>
      <c r="K78" s="123"/>
      <c r="L78" s="123"/>
      <c r="M78" s="123"/>
      <c r="N78" s="123"/>
      <c r="O78" s="123"/>
      <c r="P78" s="123"/>
      <c r="Q78" s="123"/>
      <c r="R78" s="123"/>
      <c r="S78" s="62"/>
      <c r="T78" s="62"/>
      <c r="U78" s="62"/>
      <c r="V78" s="62"/>
      <c r="W78" s="62"/>
    </row>
    <row r="79" spans="2:23" ht="14.4" hidden="1" x14ac:dyDescent="0.3">
      <c r="B79" s="123"/>
      <c r="C79" s="123"/>
      <c r="D79" s="123"/>
      <c r="E79" s="123"/>
      <c r="F79" s="123"/>
      <c r="G79" s="123"/>
      <c r="H79" s="123"/>
      <c r="I79" s="123"/>
      <c r="J79" s="123"/>
      <c r="K79" s="123"/>
      <c r="L79" s="123"/>
      <c r="M79" s="123"/>
      <c r="N79" s="123"/>
      <c r="O79" s="123"/>
      <c r="P79" s="123"/>
      <c r="Q79" s="123"/>
      <c r="R79" s="123"/>
      <c r="S79" s="62"/>
      <c r="T79" s="62"/>
      <c r="U79" s="62"/>
      <c r="V79" s="62"/>
      <c r="W79" s="62"/>
    </row>
    <row r="80" spans="2:23" ht="14.4" hidden="1" x14ac:dyDescent="0.3">
      <c r="B80" s="123"/>
      <c r="C80" s="123"/>
      <c r="D80" s="123"/>
      <c r="E80" s="123"/>
      <c r="F80" s="123"/>
      <c r="G80" s="123"/>
      <c r="H80" s="123"/>
      <c r="I80" s="123"/>
      <c r="J80" s="123"/>
      <c r="K80" s="123"/>
      <c r="L80" s="123"/>
      <c r="M80" s="123"/>
      <c r="N80" s="123"/>
      <c r="O80" s="123"/>
      <c r="P80" s="123"/>
      <c r="Q80" s="123"/>
      <c r="R80" s="123"/>
      <c r="S80" s="63"/>
      <c r="T80" s="63"/>
      <c r="U80" s="63"/>
      <c r="V80" s="63"/>
      <c r="W80" s="63"/>
    </row>
    <row r="81" spans="2:23" ht="14.4" hidden="1" x14ac:dyDescent="0.3">
      <c r="B81" s="123"/>
      <c r="C81" s="123"/>
      <c r="D81" s="123"/>
      <c r="E81" s="123"/>
      <c r="F81" s="123"/>
      <c r="G81" s="123"/>
      <c r="H81" s="123"/>
      <c r="I81" s="123"/>
      <c r="J81" s="123"/>
      <c r="K81" s="123"/>
      <c r="L81" s="123"/>
      <c r="M81" s="123"/>
      <c r="N81" s="123"/>
      <c r="O81" s="123"/>
      <c r="P81" s="123"/>
      <c r="Q81" s="123"/>
      <c r="R81" s="123"/>
      <c r="S81" s="63"/>
      <c r="T81" s="63"/>
      <c r="U81" s="63"/>
      <c r="V81" s="63"/>
      <c r="W81" s="63"/>
    </row>
    <row r="82" spans="2:23" ht="14.4" hidden="1" x14ac:dyDescent="0.3">
      <c r="B82" s="123"/>
      <c r="C82" s="123"/>
      <c r="D82" s="123"/>
      <c r="E82" s="123"/>
      <c r="F82" s="123"/>
      <c r="G82" s="123"/>
      <c r="H82" s="123"/>
      <c r="I82" s="123"/>
      <c r="J82" s="123"/>
      <c r="K82" s="123"/>
      <c r="L82" s="123"/>
      <c r="M82" s="123"/>
      <c r="N82" s="123"/>
      <c r="O82" s="123"/>
      <c r="P82" s="123"/>
      <c r="Q82" s="123"/>
      <c r="R82" s="123"/>
      <c r="S82" s="63"/>
      <c r="T82" s="63"/>
      <c r="U82" s="63"/>
      <c r="V82" s="63"/>
      <c r="W82" s="63"/>
    </row>
    <row r="83" spans="2:23" ht="14.4" hidden="1" x14ac:dyDescent="0.3">
      <c r="B83" s="123"/>
      <c r="C83" s="123"/>
      <c r="D83" s="123"/>
      <c r="E83" s="123"/>
      <c r="F83" s="123"/>
      <c r="G83" s="123"/>
      <c r="H83" s="123"/>
      <c r="I83" s="123"/>
      <c r="J83" s="123"/>
      <c r="K83" s="123"/>
      <c r="L83" s="123"/>
      <c r="M83" s="123"/>
      <c r="N83" s="123"/>
      <c r="O83" s="123"/>
      <c r="P83" s="123"/>
      <c r="Q83" s="123"/>
      <c r="R83" s="123"/>
      <c r="S83" s="62"/>
      <c r="T83" s="62"/>
      <c r="U83" s="62"/>
      <c r="V83" s="62"/>
      <c r="W83" s="62"/>
    </row>
    <row r="84" spans="2:23" ht="14.4" hidden="1" x14ac:dyDescent="0.3">
      <c r="B84" s="123"/>
      <c r="C84" s="123"/>
      <c r="D84" s="123"/>
      <c r="E84" s="123"/>
      <c r="F84" s="123"/>
      <c r="G84" s="123"/>
      <c r="H84" s="123"/>
      <c r="I84" s="123"/>
      <c r="J84" s="123"/>
      <c r="K84" s="123"/>
      <c r="L84" s="123"/>
      <c r="M84" s="123"/>
      <c r="N84" s="123"/>
      <c r="O84" s="123"/>
      <c r="P84" s="123"/>
      <c r="Q84" s="123"/>
      <c r="R84" s="123"/>
      <c r="S84" s="62"/>
      <c r="T84" s="62"/>
      <c r="U84" s="62"/>
      <c r="V84" s="62"/>
      <c r="W84" s="62"/>
    </row>
    <row r="85" spans="2:23" ht="14.4" hidden="1" x14ac:dyDescent="0.3">
      <c r="B85" s="123"/>
      <c r="C85" s="123"/>
      <c r="D85" s="123"/>
      <c r="E85" s="123"/>
      <c r="F85" s="123"/>
      <c r="G85" s="123"/>
      <c r="H85" s="123"/>
      <c r="I85" s="123"/>
      <c r="J85" s="123"/>
      <c r="K85" s="123"/>
      <c r="L85" s="123"/>
      <c r="M85" s="123"/>
      <c r="N85" s="123"/>
      <c r="O85" s="123"/>
      <c r="P85" s="123"/>
      <c r="Q85" s="123"/>
      <c r="R85" s="123"/>
      <c r="S85" s="62"/>
      <c r="T85" s="62"/>
      <c r="U85" s="62"/>
      <c r="V85" s="62"/>
      <c r="W85" s="62"/>
    </row>
    <row r="86" spans="2:23" ht="14.4" hidden="1" x14ac:dyDescent="0.3">
      <c r="B86" s="123"/>
      <c r="C86" s="123"/>
      <c r="D86" s="123"/>
      <c r="E86" s="123"/>
      <c r="F86" s="123"/>
      <c r="G86" s="123"/>
      <c r="H86" s="123"/>
      <c r="I86" s="123"/>
      <c r="J86" s="123"/>
      <c r="K86" s="123"/>
      <c r="L86" s="123"/>
      <c r="M86" s="123"/>
      <c r="N86" s="123"/>
      <c r="O86" s="123"/>
      <c r="P86" s="123"/>
      <c r="Q86" s="123"/>
      <c r="R86" s="123"/>
      <c r="S86" s="62"/>
      <c r="T86" s="62"/>
      <c r="U86" s="62"/>
      <c r="V86" s="62"/>
      <c r="W86" s="62"/>
    </row>
    <row r="87" spans="2:23" ht="14.4" hidden="1" x14ac:dyDescent="0.3">
      <c r="B87" s="123"/>
      <c r="C87" s="123"/>
      <c r="D87" s="123"/>
      <c r="E87" s="123"/>
      <c r="F87" s="123"/>
      <c r="G87" s="123"/>
      <c r="H87" s="123"/>
      <c r="I87" s="123"/>
      <c r="J87" s="123"/>
      <c r="K87" s="123"/>
      <c r="L87" s="123"/>
      <c r="M87" s="123"/>
      <c r="N87" s="123"/>
      <c r="O87" s="123"/>
      <c r="P87" s="123"/>
      <c r="Q87" s="123"/>
      <c r="R87" s="123"/>
      <c r="S87" s="62"/>
      <c r="T87" s="62"/>
      <c r="U87" s="62"/>
      <c r="V87" s="62"/>
      <c r="W87" s="62"/>
    </row>
    <row r="88" spans="2:23" ht="14.4" hidden="1" x14ac:dyDescent="0.3">
      <c r="B88" s="123"/>
      <c r="C88" s="123"/>
      <c r="D88" s="123"/>
      <c r="E88" s="123"/>
      <c r="F88" s="123"/>
      <c r="G88" s="123"/>
      <c r="H88" s="123"/>
      <c r="I88" s="123"/>
      <c r="J88" s="123"/>
      <c r="K88" s="123"/>
      <c r="L88" s="123"/>
      <c r="M88" s="123"/>
      <c r="N88" s="123"/>
      <c r="O88" s="123"/>
      <c r="P88" s="123"/>
      <c r="Q88" s="123"/>
      <c r="R88" s="123"/>
      <c r="S88" s="62"/>
      <c r="T88" s="62"/>
      <c r="U88" s="62"/>
      <c r="V88" s="62"/>
      <c r="W88" s="62"/>
    </row>
    <row r="89" spans="2:23" ht="14.4" hidden="1" x14ac:dyDescent="0.3">
      <c r="B89" s="123"/>
      <c r="C89" s="123"/>
      <c r="D89" s="123"/>
      <c r="E89" s="123"/>
      <c r="F89" s="123"/>
      <c r="G89" s="123"/>
      <c r="H89" s="123"/>
      <c r="I89" s="123"/>
      <c r="J89" s="123"/>
      <c r="K89" s="123"/>
      <c r="L89" s="123"/>
      <c r="M89" s="123"/>
      <c r="N89" s="123"/>
      <c r="O89" s="123"/>
      <c r="P89" s="123"/>
      <c r="Q89" s="123"/>
      <c r="R89" s="123"/>
      <c r="S89" s="62"/>
      <c r="T89" s="62"/>
      <c r="U89" s="62"/>
      <c r="V89" s="62"/>
      <c r="W89" s="62"/>
    </row>
    <row r="90" spans="2:23" ht="14.4" hidden="1" x14ac:dyDescent="0.3">
      <c r="B90" s="123"/>
      <c r="C90" s="123"/>
      <c r="D90" s="123"/>
      <c r="E90" s="123"/>
      <c r="F90" s="123"/>
      <c r="G90" s="123"/>
      <c r="H90" s="123"/>
      <c r="I90" s="123"/>
      <c r="J90" s="123"/>
      <c r="K90" s="123"/>
      <c r="L90" s="123"/>
      <c r="M90" s="123"/>
      <c r="N90" s="123"/>
      <c r="O90" s="123"/>
      <c r="P90" s="123"/>
      <c r="Q90" s="123"/>
      <c r="R90" s="123"/>
      <c r="S90" s="62"/>
      <c r="T90" s="62"/>
      <c r="U90" s="62"/>
      <c r="V90" s="62"/>
      <c r="W90" s="62"/>
    </row>
    <row r="91" spans="2:23" ht="14.4" hidden="1" x14ac:dyDescent="0.3">
      <c r="B91" s="123"/>
      <c r="C91" s="123"/>
      <c r="D91" s="123"/>
      <c r="E91" s="123"/>
      <c r="F91" s="123"/>
      <c r="G91" s="123"/>
      <c r="H91" s="123"/>
      <c r="I91" s="123"/>
      <c r="J91" s="123"/>
      <c r="K91" s="123"/>
      <c r="L91" s="123"/>
      <c r="M91" s="123"/>
      <c r="N91" s="123"/>
      <c r="O91" s="123"/>
      <c r="P91" s="123"/>
      <c r="Q91" s="123"/>
      <c r="R91" s="123"/>
      <c r="S91" s="62"/>
      <c r="T91" s="62"/>
      <c r="U91" s="62"/>
      <c r="V91" s="62"/>
      <c r="W91" s="62"/>
    </row>
    <row r="92" spans="2:23" ht="14.4" hidden="1" x14ac:dyDescent="0.3">
      <c r="B92" s="123"/>
      <c r="C92" s="123"/>
      <c r="D92" s="123"/>
      <c r="E92" s="123"/>
      <c r="F92" s="123"/>
      <c r="G92" s="123"/>
      <c r="H92" s="123"/>
      <c r="I92" s="123"/>
      <c r="J92" s="123"/>
      <c r="K92" s="123"/>
      <c r="L92" s="123"/>
      <c r="M92" s="123"/>
      <c r="N92" s="123"/>
      <c r="O92" s="123"/>
      <c r="P92" s="123"/>
      <c r="Q92" s="123"/>
      <c r="R92" s="123"/>
      <c r="S92" s="62"/>
      <c r="T92" s="62"/>
      <c r="U92" s="62"/>
      <c r="V92" s="62"/>
      <c r="W92" s="62"/>
    </row>
    <row r="93" spans="2:23" ht="14.4" hidden="1" x14ac:dyDescent="0.3">
      <c r="B93" s="123"/>
      <c r="C93" s="123"/>
      <c r="D93" s="123"/>
      <c r="E93" s="123"/>
      <c r="F93" s="123"/>
      <c r="G93" s="123"/>
      <c r="H93" s="123"/>
      <c r="I93" s="123"/>
      <c r="J93" s="123"/>
      <c r="K93" s="123"/>
      <c r="L93" s="123"/>
      <c r="M93" s="123"/>
      <c r="N93" s="123"/>
      <c r="O93" s="123"/>
      <c r="P93" s="123"/>
      <c r="Q93" s="123"/>
      <c r="R93" s="123"/>
      <c r="S93" s="62"/>
      <c r="T93" s="62"/>
      <c r="U93" s="62"/>
      <c r="V93" s="62"/>
      <c r="W93" s="62"/>
    </row>
    <row r="94" spans="2:23" ht="14.4" hidden="1" x14ac:dyDescent="0.3">
      <c r="B94" s="123"/>
      <c r="C94" s="123"/>
      <c r="D94" s="123"/>
      <c r="E94" s="123"/>
      <c r="F94" s="123"/>
      <c r="G94" s="123"/>
      <c r="H94" s="123"/>
      <c r="I94" s="123"/>
      <c r="J94" s="123"/>
      <c r="K94" s="123"/>
      <c r="L94" s="123"/>
      <c r="M94" s="123"/>
      <c r="N94" s="123"/>
      <c r="O94" s="123"/>
      <c r="P94" s="123"/>
      <c r="Q94" s="123"/>
      <c r="R94" s="123"/>
      <c r="S94" s="62"/>
      <c r="T94" s="62"/>
      <c r="U94" s="62"/>
      <c r="V94" s="62"/>
      <c r="W94" s="62"/>
    </row>
    <row r="95" spans="2:23" ht="14.4" hidden="1" x14ac:dyDescent="0.3">
      <c r="B95" s="123"/>
      <c r="C95" s="123"/>
      <c r="D95" s="123"/>
      <c r="E95" s="123"/>
      <c r="F95" s="123"/>
      <c r="G95" s="123"/>
      <c r="H95" s="123"/>
      <c r="I95" s="123"/>
      <c r="J95" s="123"/>
      <c r="K95" s="123"/>
      <c r="L95" s="123"/>
      <c r="M95" s="123"/>
      <c r="N95" s="123"/>
      <c r="O95" s="123"/>
      <c r="P95" s="123"/>
      <c r="Q95" s="123"/>
      <c r="R95" s="123"/>
      <c r="S95" s="62"/>
      <c r="T95" s="62"/>
      <c r="U95" s="62"/>
      <c r="V95" s="62"/>
      <c r="W95" s="62"/>
    </row>
    <row r="96" spans="2:23" ht="14.4" hidden="1" x14ac:dyDescent="0.3">
      <c r="B96" s="123"/>
      <c r="C96" s="123"/>
      <c r="D96" s="123"/>
      <c r="E96" s="123"/>
      <c r="F96" s="123"/>
      <c r="G96" s="123"/>
      <c r="H96" s="123"/>
      <c r="I96" s="123"/>
      <c r="J96" s="123"/>
      <c r="K96" s="123"/>
      <c r="L96" s="123"/>
      <c r="M96" s="123"/>
      <c r="N96" s="123"/>
      <c r="O96" s="123"/>
      <c r="P96" s="123"/>
      <c r="Q96" s="123"/>
      <c r="R96" s="123"/>
      <c r="S96" s="62"/>
      <c r="T96" s="62"/>
      <c r="U96" s="62"/>
      <c r="V96" s="62"/>
      <c r="W96" s="62"/>
    </row>
    <row r="97" spans="2:23" ht="14.4" hidden="1" x14ac:dyDescent="0.3">
      <c r="B97" s="123"/>
      <c r="C97" s="123"/>
      <c r="D97" s="123"/>
      <c r="E97" s="123"/>
      <c r="F97" s="123"/>
      <c r="G97" s="123"/>
      <c r="H97" s="123"/>
      <c r="I97" s="123"/>
      <c r="J97" s="123"/>
      <c r="K97" s="123"/>
      <c r="L97" s="123"/>
      <c r="M97" s="123"/>
      <c r="N97" s="123"/>
      <c r="O97" s="123"/>
      <c r="P97" s="123"/>
      <c r="Q97" s="123"/>
      <c r="R97" s="123"/>
      <c r="S97" s="62"/>
      <c r="T97" s="62"/>
      <c r="U97" s="62"/>
      <c r="V97" s="62"/>
      <c r="W97" s="62"/>
    </row>
    <row r="98" spans="2:23" ht="14.4" hidden="1" x14ac:dyDescent="0.3">
      <c r="B98" s="123"/>
      <c r="C98" s="123"/>
      <c r="D98" s="123"/>
      <c r="E98" s="123"/>
      <c r="F98" s="123"/>
      <c r="G98" s="123"/>
      <c r="H98" s="123"/>
      <c r="I98" s="123"/>
      <c r="J98" s="123"/>
      <c r="K98" s="123"/>
      <c r="L98" s="123"/>
      <c r="M98" s="123"/>
      <c r="N98" s="123"/>
      <c r="O98" s="123"/>
      <c r="P98" s="123"/>
      <c r="Q98" s="123"/>
      <c r="R98" s="123"/>
      <c r="S98" s="62"/>
      <c r="T98" s="62"/>
      <c r="U98" s="62"/>
      <c r="V98" s="62"/>
      <c r="W98" s="62"/>
    </row>
    <row r="99" spans="2:23" ht="14.4" hidden="1" x14ac:dyDescent="0.3">
      <c r="B99" s="123"/>
      <c r="C99" s="123"/>
      <c r="D99" s="123"/>
      <c r="E99" s="123"/>
      <c r="F99" s="123"/>
      <c r="G99" s="123"/>
      <c r="H99" s="123"/>
      <c r="I99" s="123"/>
      <c r="J99" s="123"/>
      <c r="K99" s="123"/>
      <c r="L99" s="123"/>
      <c r="M99" s="123"/>
      <c r="N99" s="123"/>
      <c r="O99" s="123"/>
      <c r="P99" s="123"/>
      <c r="Q99" s="123"/>
      <c r="R99" s="123"/>
      <c r="S99" s="62"/>
      <c r="T99" s="62"/>
      <c r="U99" s="62"/>
      <c r="V99" s="62"/>
      <c r="W99" s="62"/>
    </row>
    <row r="100" spans="2:23" ht="14.4" hidden="1" x14ac:dyDescent="0.3">
      <c r="B100" s="123"/>
      <c r="C100" s="123"/>
      <c r="D100" s="123"/>
      <c r="E100" s="123"/>
      <c r="F100" s="123"/>
      <c r="G100" s="123"/>
      <c r="H100" s="123"/>
      <c r="I100" s="123"/>
      <c r="J100" s="123"/>
      <c r="K100" s="123"/>
      <c r="L100" s="123"/>
      <c r="M100" s="123"/>
      <c r="N100" s="123"/>
      <c r="O100" s="123"/>
      <c r="P100" s="123"/>
      <c r="Q100" s="123"/>
      <c r="R100" s="123"/>
      <c r="S100" s="62"/>
      <c r="T100" s="62"/>
      <c r="U100" s="62"/>
      <c r="V100" s="62"/>
      <c r="W100" s="62"/>
    </row>
    <row r="101" spans="2:23" ht="14.4" hidden="1" x14ac:dyDescent="0.3">
      <c r="B101" s="123"/>
      <c r="C101" s="123"/>
      <c r="D101" s="123"/>
      <c r="E101" s="123"/>
      <c r="F101" s="123"/>
      <c r="G101" s="123"/>
      <c r="H101" s="123"/>
      <c r="I101" s="123"/>
      <c r="J101" s="123"/>
      <c r="K101" s="123"/>
      <c r="L101" s="123"/>
      <c r="M101" s="123"/>
      <c r="N101" s="123"/>
      <c r="O101" s="123"/>
      <c r="P101" s="123"/>
      <c r="Q101" s="123"/>
      <c r="R101" s="123"/>
      <c r="S101" s="62"/>
      <c r="T101" s="62"/>
      <c r="U101" s="62"/>
      <c r="V101" s="62"/>
      <c r="W101" s="62"/>
    </row>
    <row r="102" spans="2:23" ht="14.4" hidden="1" x14ac:dyDescent="0.3">
      <c r="B102" s="123"/>
      <c r="C102" s="123"/>
      <c r="D102" s="123"/>
      <c r="E102" s="123"/>
      <c r="F102" s="123"/>
      <c r="G102" s="123"/>
      <c r="H102" s="123"/>
      <c r="I102" s="123"/>
      <c r="J102" s="123"/>
      <c r="K102" s="123"/>
      <c r="L102" s="123"/>
      <c r="M102" s="123"/>
      <c r="N102" s="123"/>
      <c r="O102" s="123"/>
      <c r="P102" s="123"/>
      <c r="Q102" s="123"/>
      <c r="R102" s="123"/>
      <c r="S102" s="62"/>
      <c r="T102" s="62"/>
      <c r="U102" s="62"/>
      <c r="V102" s="62"/>
      <c r="W102" s="62"/>
    </row>
    <row r="103" spans="2:23" ht="14.4" hidden="1" x14ac:dyDescent="0.3">
      <c r="B103" s="123"/>
      <c r="C103" s="123"/>
      <c r="D103" s="123"/>
      <c r="E103" s="123"/>
      <c r="F103" s="123"/>
      <c r="G103" s="123"/>
      <c r="H103" s="123"/>
      <c r="I103" s="123"/>
      <c r="J103" s="123"/>
      <c r="K103" s="123"/>
      <c r="L103" s="123"/>
      <c r="M103" s="123"/>
      <c r="N103" s="123"/>
      <c r="O103" s="123"/>
      <c r="P103" s="123"/>
      <c r="Q103" s="123"/>
      <c r="R103" s="123"/>
      <c r="S103" s="62"/>
      <c r="T103" s="62"/>
      <c r="U103" s="62"/>
      <c r="V103" s="62"/>
      <c r="W103" s="62"/>
    </row>
    <row r="104" spans="2:23" ht="14.4" hidden="1" x14ac:dyDescent="0.3">
      <c r="B104" s="123"/>
      <c r="C104" s="123"/>
      <c r="D104" s="123"/>
      <c r="E104" s="123"/>
      <c r="F104" s="123"/>
      <c r="G104" s="123"/>
      <c r="H104" s="123"/>
      <c r="I104" s="123"/>
      <c r="J104" s="123"/>
      <c r="K104" s="123"/>
      <c r="L104" s="123"/>
      <c r="M104" s="123"/>
      <c r="N104" s="123"/>
      <c r="O104" s="123"/>
      <c r="P104" s="123"/>
      <c r="Q104" s="123"/>
      <c r="R104" s="123"/>
      <c r="S104" s="62"/>
      <c r="T104" s="62"/>
      <c r="U104" s="62"/>
      <c r="V104" s="62"/>
      <c r="W104" s="62"/>
    </row>
    <row r="105" spans="2:23" ht="14.4" hidden="1" x14ac:dyDescent="0.3">
      <c r="B105" s="123"/>
      <c r="C105" s="123"/>
      <c r="D105" s="123"/>
      <c r="E105" s="123"/>
      <c r="F105" s="123"/>
      <c r="G105" s="123"/>
      <c r="H105" s="123"/>
      <c r="I105" s="123"/>
      <c r="J105" s="123"/>
      <c r="K105" s="123"/>
      <c r="L105" s="123"/>
      <c r="M105" s="123"/>
      <c r="N105" s="123"/>
      <c r="O105" s="123"/>
      <c r="P105" s="123"/>
      <c r="Q105" s="123"/>
      <c r="R105" s="123"/>
      <c r="S105" s="62"/>
      <c r="T105" s="62"/>
      <c r="U105" s="62"/>
      <c r="V105" s="62"/>
      <c r="W105" s="62"/>
    </row>
    <row r="106" spans="2:23" ht="14.4" hidden="1" x14ac:dyDescent="0.3">
      <c r="B106" s="123"/>
      <c r="C106" s="123"/>
      <c r="D106" s="123"/>
      <c r="E106" s="123"/>
      <c r="F106" s="123"/>
      <c r="G106" s="123"/>
      <c r="H106" s="123"/>
      <c r="I106" s="123"/>
      <c r="J106" s="123"/>
      <c r="K106" s="123"/>
      <c r="L106" s="123"/>
      <c r="M106" s="123"/>
      <c r="N106" s="123"/>
      <c r="O106" s="123"/>
      <c r="P106" s="123"/>
      <c r="Q106" s="123"/>
      <c r="R106" s="123"/>
      <c r="S106" s="62"/>
      <c r="T106" s="62"/>
      <c r="U106" s="62"/>
      <c r="V106" s="62"/>
      <c r="W106" s="62"/>
    </row>
    <row r="107" spans="2:23" ht="14.4" hidden="1" x14ac:dyDescent="0.3">
      <c r="B107" s="123"/>
      <c r="C107" s="123"/>
      <c r="D107" s="123"/>
      <c r="E107" s="123"/>
      <c r="F107" s="123"/>
      <c r="G107" s="123"/>
      <c r="H107" s="123"/>
      <c r="I107" s="123"/>
      <c r="J107" s="123"/>
      <c r="K107" s="123"/>
      <c r="L107" s="123"/>
      <c r="M107" s="123"/>
      <c r="N107" s="123"/>
      <c r="O107" s="123"/>
      <c r="P107" s="123"/>
      <c r="Q107" s="123"/>
      <c r="R107" s="123"/>
      <c r="S107" s="62"/>
      <c r="T107" s="62"/>
      <c r="U107" s="62"/>
      <c r="V107" s="62"/>
      <c r="W107" s="62"/>
    </row>
    <row r="108" spans="2:23" ht="14.4" hidden="1" x14ac:dyDescent="0.3">
      <c r="B108" s="123"/>
      <c r="C108" s="123"/>
      <c r="D108" s="123"/>
      <c r="E108" s="123"/>
      <c r="F108" s="123"/>
      <c r="G108" s="123"/>
      <c r="H108" s="123"/>
      <c r="I108" s="123"/>
      <c r="J108" s="123"/>
      <c r="K108" s="123"/>
      <c r="L108" s="123"/>
      <c r="M108" s="123"/>
      <c r="N108" s="123"/>
      <c r="O108" s="123"/>
      <c r="P108" s="123"/>
      <c r="Q108" s="123"/>
      <c r="R108" s="123"/>
      <c r="S108" s="62"/>
      <c r="T108" s="62"/>
      <c r="U108" s="62"/>
      <c r="V108" s="62"/>
      <c r="W108" s="62"/>
    </row>
    <row r="109" spans="2:23" ht="14.4" hidden="1" x14ac:dyDescent="0.3">
      <c r="B109" s="123"/>
      <c r="C109" s="123"/>
      <c r="D109" s="123"/>
      <c r="E109" s="123"/>
      <c r="F109" s="123"/>
      <c r="G109" s="123"/>
      <c r="H109" s="123"/>
      <c r="I109" s="123"/>
      <c r="J109" s="123"/>
      <c r="K109" s="123"/>
      <c r="L109" s="123"/>
      <c r="M109" s="123"/>
      <c r="N109" s="123"/>
      <c r="O109" s="123"/>
      <c r="P109" s="123"/>
      <c r="Q109" s="123"/>
      <c r="R109" s="123"/>
      <c r="S109" s="62"/>
      <c r="T109" s="62"/>
      <c r="U109" s="62"/>
      <c r="V109" s="62"/>
      <c r="W109" s="62"/>
    </row>
    <row r="110" spans="2:23" ht="14.4" hidden="1" x14ac:dyDescent="0.3">
      <c r="B110" s="123"/>
      <c r="C110" s="123"/>
      <c r="D110" s="123"/>
      <c r="E110" s="123"/>
      <c r="F110" s="123"/>
      <c r="G110" s="123"/>
      <c r="H110" s="123"/>
      <c r="I110" s="123"/>
      <c r="J110" s="123"/>
      <c r="K110" s="123"/>
      <c r="L110" s="123"/>
      <c r="M110" s="123"/>
      <c r="N110" s="123"/>
      <c r="O110" s="123"/>
      <c r="P110" s="123"/>
      <c r="Q110" s="123"/>
      <c r="R110" s="123"/>
      <c r="S110" s="62"/>
      <c r="T110" s="62"/>
      <c r="U110" s="62"/>
      <c r="V110" s="62"/>
      <c r="W110" s="62"/>
    </row>
    <row r="111" spans="2:23" ht="14.4" hidden="1" x14ac:dyDescent="0.3">
      <c r="B111" s="123"/>
      <c r="C111" s="123"/>
      <c r="D111" s="123"/>
      <c r="E111" s="123"/>
      <c r="F111" s="123"/>
      <c r="G111" s="123"/>
      <c r="H111" s="123"/>
      <c r="I111" s="123"/>
      <c r="J111" s="123"/>
      <c r="K111" s="123"/>
      <c r="L111" s="123"/>
      <c r="M111" s="123"/>
      <c r="N111" s="123"/>
      <c r="O111" s="123"/>
      <c r="P111" s="123"/>
      <c r="Q111" s="123"/>
      <c r="R111" s="123"/>
      <c r="S111" s="62"/>
      <c r="T111" s="62"/>
      <c r="U111" s="62"/>
      <c r="V111" s="62"/>
      <c r="W111" s="62"/>
    </row>
    <row r="112" spans="2:23" ht="14.4" hidden="1" x14ac:dyDescent="0.3">
      <c r="B112" s="123"/>
      <c r="C112" s="123"/>
      <c r="D112" s="123"/>
      <c r="E112" s="123"/>
      <c r="F112" s="123"/>
      <c r="G112" s="123"/>
      <c r="H112" s="123"/>
      <c r="I112" s="123"/>
      <c r="J112" s="123"/>
      <c r="K112" s="123"/>
      <c r="L112" s="123"/>
      <c r="M112" s="123"/>
      <c r="N112" s="123"/>
      <c r="O112" s="123"/>
      <c r="P112" s="123"/>
      <c r="Q112" s="123"/>
      <c r="R112" s="123"/>
      <c r="S112" s="62"/>
      <c r="T112" s="62"/>
      <c r="U112" s="62"/>
      <c r="V112" s="62"/>
      <c r="W112" s="62"/>
    </row>
    <row r="113" spans="2:23" ht="14.4" hidden="1" x14ac:dyDescent="0.3">
      <c r="B113" s="123"/>
      <c r="C113" s="123"/>
      <c r="D113" s="123"/>
      <c r="E113" s="123"/>
      <c r="F113" s="123"/>
      <c r="G113" s="123"/>
      <c r="H113" s="123"/>
      <c r="I113" s="123"/>
      <c r="J113" s="123"/>
      <c r="K113" s="123"/>
      <c r="L113" s="123"/>
      <c r="M113" s="123"/>
      <c r="N113" s="123"/>
      <c r="O113" s="123"/>
      <c r="P113" s="123"/>
      <c r="Q113" s="123"/>
      <c r="R113" s="123"/>
      <c r="S113" s="62"/>
      <c r="T113" s="62"/>
      <c r="U113" s="62"/>
      <c r="V113" s="62"/>
      <c r="W113" s="62"/>
    </row>
    <row r="114" spans="2:23" ht="14.4" hidden="1" x14ac:dyDescent="0.3">
      <c r="B114" s="123"/>
      <c r="C114" s="123"/>
      <c r="D114" s="123"/>
      <c r="E114" s="123"/>
      <c r="F114" s="123"/>
      <c r="G114" s="123"/>
      <c r="H114" s="123"/>
      <c r="I114" s="123"/>
      <c r="J114" s="123"/>
      <c r="K114" s="123"/>
      <c r="L114" s="123"/>
      <c r="M114" s="123"/>
      <c r="N114" s="123"/>
      <c r="O114" s="123"/>
      <c r="P114" s="123"/>
      <c r="Q114" s="123"/>
      <c r="R114" s="123"/>
      <c r="S114" s="62"/>
      <c r="T114" s="62"/>
      <c r="U114" s="62"/>
      <c r="V114" s="62"/>
      <c r="W114" s="62"/>
    </row>
    <row r="115" spans="2:23" ht="14.4" hidden="1" x14ac:dyDescent="0.3">
      <c r="B115" s="123"/>
      <c r="C115" s="123"/>
      <c r="D115" s="123"/>
      <c r="E115" s="123"/>
      <c r="F115" s="123"/>
      <c r="G115" s="123"/>
      <c r="H115" s="123"/>
      <c r="I115" s="123"/>
      <c r="J115" s="123"/>
      <c r="K115" s="123"/>
      <c r="L115" s="123"/>
      <c r="M115" s="123"/>
      <c r="N115" s="123"/>
      <c r="O115" s="123"/>
      <c r="P115" s="123"/>
      <c r="Q115" s="123"/>
      <c r="R115" s="123"/>
      <c r="S115" s="62"/>
      <c r="T115" s="62"/>
      <c r="U115" s="62"/>
      <c r="V115" s="62"/>
      <c r="W115" s="62"/>
    </row>
    <row r="116" spans="2:23" ht="14.4" hidden="1" x14ac:dyDescent="0.3">
      <c r="B116" s="123"/>
      <c r="C116" s="123"/>
      <c r="D116" s="123"/>
      <c r="E116" s="123"/>
      <c r="F116" s="123"/>
      <c r="G116" s="123"/>
      <c r="H116" s="123"/>
      <c r="I116" s="123"/>
      <c r="J116" s="123"/>
      <c r="K116" s="123"/>
      <c r="L116" s="123"/>
      <c r="M116" s="123"/>
      <c r="N116" s="123"/>
      <c r="O116" s="123"/>
      <c r="P116" s="123"/>
      <c r="Q116" s="123"/>
      <c r="R116" s="123"/>
      <c r="S116" s="62"/>
      <c r="T116" s="62"/>
      <c r="U116" s="62"/>
      <c r="V116" s="62"/>
      <c r="W116" s="62"/>
    </row>
    <row r="117" spans="2:23" ht="14.4" hidden="1" x14ac:dyDescent="0.3">
      <c r="B117" s="123"/>
      <c r="C117" s="123"/>
      <c r="D117" s="123"/>
      <c r="E117" s="123"/>
      <c r="F117" s="123"/>
      <c r="G117" s="123"/>
      <c r="H117" s="123"/>
      <c r="I117" s="123"/>
      <c r="J117" s="123"/>
      <c r="K117" s="123"/>
      <c r="L117" s="123"/>
      <c r="M117" s="123"/>
      <c r="N117" s="123"/>
      <c r="O117" s="123"/>
      <c r="P117" s="123"/>
      <c r="Q117" s="123"/>
      <c r="R117" s="123"/>
      <c r="S117" s="62"/>
      <c r="T117" s="62"/>
      <c r="U117" s="62"/>
      <c r="V117" s="62"/>
      <c r="W117" s="62"/>
    </row>
    <row r="118" spans="2:23" ht="14.4" hidden="1" x14ac:dyDescent="0.3">
      <c r="B118" s="123"/>
      <c r="C118" s="123"/>
      <c r="D118" s="123"/>
      <c r="E118" s="123"/>
      <c r="F118" s="123"/>
      <c r="G118" s="123"/>
      <c r="H118" s="123"/>
      <c r="I118" s="123"/>
      <c r="J118" s="123"/>
      <c r="K118" s="123"/>
      <c r="L118" s="123"/>
      <c r="M118" s="123"/>
      <c r="N118" s="123"/>
      <c r="O118" s="123"/>
      <c r="P118" s="123"/>
      <c r="Q118" s="123"/>
      <c r="R118" s="123"/>
      <c r="S118" s="62"/>
      <c r="T118" s="62"/>
      <c r="U118" s="62"/>
      <c r="V118" s="62"/>
      <c r="W118" s="62"/>
    </row>
    <row r="119" spans="2:23" ht="14.4" hidden="1" x14ac:dyDescent="0.3">
      <c r="B119" s="123"/>
      <c r="C119" s="123"/>
      <c r="D119" s="123"/>
      <c r="E119" s="123"/>
      <c r="F119" s="123"/>
      <c r="G119" s="123"/>
      <c r="H119" s="123"/>
      <c r="I119" s="123"/>
      <c r="J119" s="123"/>
      <c r="K119" s="123"/>
      <c r="L119" s="123"/>
      <c r="M119" s="123"/>
      <c r="N119" s="123"/>
      <c r="O119" s="123"/>
      <c r="P119" s="123"/>
      <c r="Q119" s="123"/>
      <c r="R119" s="123"/>
      <c r="S119" s="62"/>
      <c r="T119" s="62"/>
      <c r="U119" s="62"/>
      <c r="V119" s="62"/>
      <c r="W119" s="62"/>
    </row>
    <row r="120" spans="2:23" ht="14.4" hidden="1" x14ac:dyDescent="0.3">
      <c r="B120" s="123"/>
      <c r="C120" s="123"/>
      <c r="D120" s="123"/>
      <c r="E120" s="123"/>
      <c r="F120" s="123"/>
      <c r="G120" s="123"/>
      <c r="H120" s="123"/>
      <c r="I120" s="123"/>
      <c r="J120" s="123"/>
      <c r="K120" s="123"/>
      <c r="L120" s="123"/>
      <c r="M120" s="123"/>
      <c r="N120" s="123"/>
      <c r="O120" s="123"/>
      <c r="P120" s="123"/>
      <c r="Q120" s="123"/>
      <c r="R120" s="123"/>
      <c r="S120" s="62"/>
      <c r="T120" s="62"/>
      <c r="U120" s="62"/>
      <c r="V120" s="62"/>
      <c r="W120" s="62"/>
    </row>
    <row r="121" spans="2:23" ht="14.4" hidden="1" x14ac:dyDescent="0.3">
      <c r="B121" s="123"/>
      <c r="C121" s="123"/>
      <c r="D121" s="123"/>
      <c r="E121" s="123"/>
      <c r="F121" s="123"/>
      <c r="G121" s="123"/>
      <c r="H121" s="123"/>
      <c r="I121" s="123"/>
      <c r="J121" s="123"/>
      <c r="K121" s="123"/>
      <c r="L121" s="123"/>
      <c r="M121" s="123"/>
      <c r="N121" s="123"/>
      <c r="O121" s="123"/>
      <c r="P121" s="123"/>
      <c r="Q121" s="123"/>
      <c r="R121" s="123"/>
      <c r="S121" s="62"/>
      <c r="T121" s="62"/>
      <c r="U121" s="62"/>
      <c r="V121" s="62"/>
      <c r="W121" s="62"/>
    </row>
    <row r="122" spans="2:23" ht="14.4" hidden="1" x14ac:dyDescent="0.3">
      <c r="B122" s="123"/>
      <c r="C122" s="123"/>
      <c r="D122" s="123"/>
      <c r="E122" s="123"/>
      <c r="F122" s="123"/>
      <c r="G122" s="123"/>
      <c r="H122" s="123"/>
      <c r="I122" s="123"/>
      <c r="J122" s="123"/>
      <c r="K122" s="123"/>
      <c r="L122" s="123"/>
      <c r="M122" s="123"/>
      <c r="N122" s="123"/>
      <c r="O122" s="123"/>
      <c r="P122" s="123"/>
      <c r="Q122" s="123"/>
      <c r="R122" s="123"/>
      <c r="S122" s="62"/>
      <c r="T122" s="62"/>
      <c r="U122" s="62"/>
      <c r="V122" s="62"/>
      <c r="W122" s="62"/>
    </row>
    <row r="123" spans="2:23" ht="14.4" hidden="1" x14ac:dyDescent="0.3">
      <c r="B123" s="123"/>
      <c r="C123" s="123"/>
      <c r="D123" s="123"/>
      <c r="E123" s="123"/>
      <c r="F123" s="123"/>
      <c r="G123" s="123"/>
      <c r="H123" s="123"/>
      <c r="I123" s="123"/>
      <c r="J123" s="123"/>
      <c r="K123" s="123"/>
      <c r="L123" s="123"/>
      <c r="M123" s="123"/>
      <c r="N123" s="123"/>
      <c r="O123" s="123"/>
      <c r="P123" s="123"/>
      <c r="Q123" s="123"/>
      <c r="R123" s="123"/>
      <c r="S123" s="62"/>
      <c r="T123" s="62"/>
      <c r="U123" s="62"/>
      <c r="V123" s="62"/>
      <c r="W123" s="62"/>
    </row>
    <row r="124" spans="2:23" ht="14.4" hidden="1" x14ac:dyDescent="0.3">
      <c r="B124" s="123"/>
      <c r="C124" s="123"/>
      <c r="D124" s="123"/>
      <c r="E124" s="123"/>
      <c r="F124" s="123"/>
      <c r="G124" s="123"/>
      <c r="H124" s="123"/>
      <c r="I124" s="123"/>
      <c r="J124" s="123"/>
      <c r="K124" s="123"/>
      <c r="L124" s="123"/>
      <c r="M124" s="123"/>
      <c r="N124" s="123"/>
      <c r="O124" s="123"/>
      <c r="P124" s="123"/>
      <c r="Q124" s="123"/>
      <c r="R124" s="123"/>
      <c r="S124" s="62"/>
      <c r="T124" s="62"/>
      <c r="U124" s="62"/>
      <c r="V124" s="62"/>
      <c r="W124" s="62"/>
    </row>
    <row r="125" spans="2:23" ht="14.4" hidden="1" x14ac:dyDescent="0.3">
      <c r="B125" s="123"/>
      <c r="C125" s="123"/>
      <c r="D125" s="123"/>
      <c r="E125" s="123"/>
      <c r="F125" s="123"/>
      <c r="G125" s="123"/>
      <c r="H125" s="123"/>
      <c r="I125" s="123"/>
      <c r="J125" s="123"/>
      <c r="K125" s="123"/>
      <c r="L125" s="123"/>
      <c r="M125" s="123"/>
      <c r="N125" s="123"/>
      <c r="O125" s="123"/>
      <c r="P125" s="123"/>
      <c r="Q125" s="123"/>
      <c r="R125" s="123"/>
      <c r="S125" s="62"/>
      <c r="T125" s="62"/>
      <c r="U125" s="62"/>
      <c r="V125" s="62"/>
      <c r="W125" s="62"/>
    </row>
    <row r="126" spans="2:23" ht="14.4" hidden="1" x14ac:dyDescent="0.3">
      <c r="B126" s="123"/>
      <c r="C126" s="123"/>
      <c r="D126" s="123"/>
      <c r="E126" s="123"/>
      <c r="F126" s="123"/>
      <c r="G126" s="123"/>
      <c r="H126" s="123"/>
      <c r="I126" s="123"/>
      <c r="J126" s="123"/>
      <c r="K126" s="123"/>
      <c r="L126" s="123"/>
      <c r="M126" s="123"/>
      <c r="N126" s="123"/>
      <c r="O126" s="123"/>
      <c r="P126" s="123"/>
      <c r="Q126" s="123"/>
      <c r="R126" s="123"/>
      <c r="S126" s="62"/>
      <c r="T126" s="62"/>
      <c r="U126" s="62"/>
      <c r="V126" s="62"/>
      <c r="W126" s="62"/>
    </row>
    <row r="127" spans="2:23" ht="14.4" hidden="1" x14ac:dyDescent="0.3">
      <c r="B127" s="123"/>
      <c r="C127" s="123"/>
      <c r="D127" s="123"/>
      <c r="E127" s="123"/>
      <c r="F127" s="123"/>
      <c r="G127" s="123"/>
      <c r="H127" s="123"/>
      <c r="I127" s="123"/>
      <c r="J127" s="123"/>
      <c r="K127" s="123"/>
      <c r="L127" s="123"/>
      <c r="M127" s="123"/>
      <c r="N127" s="123"/>
      <c r="O127" s="123"/>
      <c r="P127" s="123"/>
      <c r="Q127" s="123"/>
      <c r="R127" s="123"/>
      <c r="S127" s="62"/>
      <c r="T127" s="62"/>
      <c r="U127" s="62"/>
      <c r="V127" s="62"/>
      <c r="W127" s="62"/>
    </row>
    <row r="128" spans="2:23" ht="14.4" hidden="1" x14ac:dyDescent="0.3">
      <c r="B128" s="123"/>
      <c r="C128" s="123"/>
      <c r="D128" s="123"/>
      <c r="E128" s="123"/>
      <c r="F128" s="123"/>
      <c r="G128" s="123"/>
      <c r="H128" s="123"/>
      <c r="I128" s="123"/>
      <c r="J128" s="123"/>
      <c r="K128" s="123"/>
      <c r="L128" s="123"/>
      <c r="M128" s="123"/>
      <c r="N128" s="123"/>
      <c r="O128" s="123"/>
      <c r="P128" s="123"/>
      <c r="Q128" s="123"/>
      <c r="R128" s="123"/>
      <c r="S128" s="62"/>
      <c r="T128" s="62"/>
      <c r="U128" s="62"/>
      <c r="V128" s="62"/>
      <c r="W128" s="62"/>
    </row>
    <row r="129" spans="2:24" ht="14.4" hidden="1" x14ac:dyDescent="0.3">
      <c r="B129" s="123"/>
      <c r="C129" s="123"/>
      <c r="D129" s="123"/>
      <c r="E129" s="123"/>
      <c r="F129" s="123"/>
      <c r="G129" s="123"/>
      <c r="H129" s="123"/>
      <c r="I129" s="123"/>
      <c r="J129" s="123"/>
      <c r="K129" s="123"/>
      <c r="L129" s="123"/>
      <c r="M129" s="123"/>
      <c r="N129" s="123"/>
      <c r="O129" s="123"/>
      <c r="P129" s="123"/>
      <c r="Q129" s="123"/>
      <c r="R129" s="123"/>
      <c r="S129" s="62"/>
      <c r="T129" s="62"/>
      <c r="U129" s="62"/>
      <c r="V129" s="62"/>
      <c r="W129" s="62"/>
    </row>
    <row r="130" spans="2:24" ht="14.4" hidden="1" x14ac:dyDescent="0.3">
      <c r="B130" s="123"/>
      <c r="C130" s="123"/>
      <c r="D130" s="123"/>
      <c r="E130" s="123"/>
      <c r="F130" s="123"/>
      <c r="G130" s="123"/>
      <c r="H130" s="123"/>
      <c r="I130" s="123"/>
      <c r="J130" s="123"/>
      <c r="K130" s="123"/>
      <c r="L130" s="123"/>
      <c r="M130" s="123"/>
      <c r="N130" s="123"/>
      <c r="O130" s="123"/>
      <c r="P130" s="123"/>
      <c r="Q130" s="123"/>
      <c r="R130" s="123"/>
      <c r="S130" s="62"/>
      <c r="T130" s="62"/>
      <c r="U130" s="62"/>
      <c r="V130" s="62"/>
      <c r="W130" s="62"/>
    </row>
    <row r="131" spans="2:24" ht="14.4" hidden="1" x14ac:dyDescent="0.3">
      <c r="B131" s="123"/>
      <c r="C131" s="123"/>
      <c r="D131" s="123"/>
      <c r="E131" s="123"/>
      <c r="F131" s="123"/>
      <c r="G131" s="123"/>
      <c r="H131" s="123"/>
      <c r="I131" s="123"/>
      <c r="J131" s="123"/>
      <c r="K131" s="123"/>
      <c r="L131" s="123"/>
      <c r="M131" s="123"/>
      <c r="N131" s="123"/>
      <c r="O131" s="123"/>
      <c r="P131" s="123"/>
      <c r="Q131" s="123"/>
      <c r="R131" s="123"/>
      <c r="S131" s="62"/>
      <c r="T131" s="62"/>
      <c r="U131" s="62"/>
      <c r="V131" s="62"/>
      <c r="W131" s="62"/>
    </row>
    <row r="132" spans="2:24" ht="14.4" hidden="1" x14ac:dyDescent="0.3">
      <c r="B132" s="123"/>
      <c r="C132" s="123"/>
      <c r="D132" s="123"/>
      <c r="E132" s="123"/>
      <c r="F132" s="123"/>
      <c r="G132" s="123"/>
      <c r="H132" s="123"/>
      <c r="I132" s="123"/>
      <c r="J132" s="123"/>
      <c r="K132" s="123"/>
      <c r="L132" s="123"/>
      <c r="M132" s="123"/>
      <c r="N132" s="123"/>
      <c r="O132" s="123"/>
      <c r="P132" s="123"/>
      <c r="Q132" s="123"/>
      <c r="R132" s="123"/>
      <c r="S132" s="62"/>
      <c r="T132" s="62"/>
      <c r="U132" s="62"/>
      <c r="V132" s="62"/>
      <c r="W132" s="62"/>
      <c r="X132" s="35"/>
    </row>
    <row r="133" spans="2:24" ht="14.4" hidden="1" x14ac:dyDescent="0.3">
      <c r="B133" s="123"/>
      <c r="C133" s="123"/>
      <c r="D133" s="123"/>
      <c r="E133" s="123"/>
      <c r="F133" s="123"/>
      <c r="G133" s="123"/>
      <c r="H133" s="123"/>
      <c r="I133" s="123"/>
      <c r="J133" s="123"/>
      <c r="K133" s="123"/>
      <c r="L133" s="123"/>
      <c r="M133" s="123"/>
      <c r="N133" s="123"/>
      <c r="O133" s="123"/>
      <c r="P133" s="123"/>
      <c r="Q133" s="123"/>
      <c r="R133" s="123"/>
      <c r="S133" s="62"/>
      <c r="T133" s="62"/>
      <c r="U133" s="62"/>
      <c r="V133" s="62"/>
      <c r="W133" s="62"/>
    </row>
    <row r="134" spans="2:24" ht="14.4" hidden="1" x14ac:dyDescent="0.3">
      <c r="B134" s="123"/>
      <c r="C134" s="123"/>
      <c r="D134" s="123"/>
      <c r="E134" s="123"/>
      <c r="F134" s="123"/>
      <c r="G134" s="123"/>
      <c r="H134" s="123"/>
      <c r="I134" s="123"/>
      <c r="J134" s="123"/>
      <c r="K134" s="123"/>
      <c r="L134" s="123"/>
      <c r="M134" s="123"/>
      <c r="N134" s="123"/>
      <c r="O134" s="123"/>
      <c r="P134" s="123"/>
      <c r="Q134" s="123"/>
      <c r="R134" s="123"/>
      <c r="S134" s="62"/>
      <c r="T134" s="62"/>
      <c r="U134" s="62"/>
      <c r="V134" s="62"/>
      <c r="W134" s="62"/>
    </row>
    <row r="135" spans="2:24" ht="14.4" hidden="1" x14ac:dyDescent="0.3">
      <c r="B135" s="123"/>
      <c r="C135" s="123"/>
      <c r="D135" s="123"/>
      <c r="E135" s="123"/>
      <c r="F135" s="123"/>
      <c r="G135" s="123"/>
      <c r="H135" s="123"/>
      <c r="I135" s="123"/>
      <c r="J135" s="123"/>
      <c r="K135" s="123"/>
      <c r="L135" s="123"/>
      <c r="M135" s="123"/>
      <c r="N135" s="123"/>
      <c r="O135" s="123"/>
      <c r="P135" s="123"/>
      <c r="Q135" s="123"/>
      <c r="R135" s="123"/>
      <c r="S135" s="62"/>
      <c r="T135" s="62"/>
      <c r="U135" s="62"/>
      <c r="V135" s="62"/>
      <c r="W135" s="62"/>
    </row>
    <row r="136" spans="2:24" ht="14.4" hidden="1" x14ac:dyDescent="0.3">
      <c r="B136" s="123"/>
      <c r="C136" s="123"/>
      <c r="D136" s="123"/>
      <c r="E136" s="123"/>
      <c r="F136" s="123"/>
      <c r="G136" s="123"/>
      <c r="H136" s="123"/>
      <c r="I136" s="123"/>
      <c r="J136" s="123"/>
      <c r="K136" s="123"/>
      <c r="L136" s="123"/>
      <c r="M136" s="123"/>
      <c r="N136" s="123"/>
      <c r="O136" s="123"/>
      <c r="P136" s="123"/>
      <c r="Q136" s="123"/>
      <c r="R136" s="123"/>
      <c r="S136" s="62"/>
      <c r="T136" s="62"/>
      <c r="U136" s="62"/>
      <c r="V136" s="62"/>
      <c r="W136" s="62"/>
    </row>
    <row r="137" spans="2:24" ht="14.4" hidden="1" x14ac:dyDescent="0.3">
      <c r="B137" s="123"/>
      <c r="C137" s="123"/>
      <c r="D137" s="123"/>
      <c r="E137" s="123"/>
      <c r="F137" s="123"/>
      <c r="G137" s="123"/>
      <c r="H137" s="123"/>
      <c r="I137" s="123"/>
      <c r="J137" s="123"/>
      <c r="K137" s="123"/>
      <c r="L137" s="123"/>
      <c r="M137" s="123"/>
      <c r="N137" s="123"/>
      <c r="O137" s="123"/>
      <c r="P137" s="123"/>
      <c r="Q137" s="123"/>
      <c r="R137" s="123"/>
      <c r="S137" s="62"/>
      <c r="T137" s="62"/>
      <c r="U137" s="62"/>
      <c r="V137" s="62"/>
      <c r="W137" s="62"/>
    </row>
    <row r="138" spans="2:24" ht="14.4" hidden="1" x14ac:dyDescent="0.3">
      <c r="B138" s="123"/>
      <c r="C138" s="123"/>
      <c r="D138" s="123"/>
      <c r="E138" s="123"/>
      <c r="F138" s="123"/>
      <c r="G138" s="123"/>
      <c r="H138" s="123"/>
      <c r="I138" s="123"/>
      <c r="J138" s="123"/>
      <c r="K138" s="123"/>
      <c r="L138" s="123"/>
      <c r="M138" s="123"/>
      <c r="N138" s="123"/>
      <c r="O138" s="123"/>
      <c r="P138" s="123"/>
      <c r="Q138" s="123"/>
      <c r="R138" s="123"/>
      <c r="S138" s="62"/>
      <c r="T138" s="62"/>
      <c r="U138" s="62"/>
      <c r="V138" s="62"/>
      <c r="W138" s="62"/>
    </row>
    <row r="139" spans="2:24" ht="14.4" hidden="1" x14ac:dyDescent="0.3">
      <c r="B139" s="123"/>
      <c r="C139" s="123"/>
      <c r="D139" s="123"/>
      <c r="E139" s="123"/>
      <c r="F139" s="123"/>
      <c r="G139" s="123"/>
      <c r="H139" s="123"/>
      <c r="I139" s="123"/>
      <c r="J139" s="123"/>
      <c r="K139" s="123"/>
      <c r="L139" s="123"/>
      <c r="M139" s="123"/>
      <c r="N139" s="123"/>
      <c r="O139" s="123"/>
      <c r="P139" s="123"/>
      <c r="Q139" s="123"/>
      <c r="R139" s="123"/>
      <c r="S139" s="62"/>
      <c r="T139" s="62"/>
      <c r="U139" s="62"/>
      <c r="V139" s="62"/>
      <c r="W139" s="62"/>
    </row>
    <row r="140" spans="2:24" ht="14.4" hidden="1" x14ac:dyDescent="0.3">
      <c r="B140" s="123"/>
      <c r="C140" s="123"/>
      <c r="D140" s="123"/>
      <c r="E140" s="123"/>
      <c r="F140" s="123"/>
      <c r="G140" s="123"/>
      <c r="H140" s="123"/>
      <c r="I140" s="123"/>
      <c r="J140" s="123"/>
      <c r="K140" s="123"/>
      <c r="L140" s="123"/>
      <c r="M140" s="123"/>
      <c r="N140" s="123"/>
      <c r="O140" s="123"/>
      <c r="P140" s="123"/>
      <c r="Q140" s="123"/>
      <c r="R140" s="123"/>
      <c r="S140" s="62"/>
      <c r="T140" s="62"/>
      <c r="U140" s="62"/>
      <c r="V140" s="62"/>
      <c r="W140" s="62"/>
    </row>
    <row r="141" spans="2:24" ht="14.4" hidden="1" x14ac:dyDescent="0.3"/>
    <row r="142" spans="2:24" ht="15" hidden="1" customHeight="1" x14ac:dyDescent="0.3"/>
    <row r="143" spans="2:24" ht="15" hidden="1" customHeight="1" x14ac:dyDescent="0.3"/>
    <row r="144" spans="2:24" ht="15" hidden="1" customHeight="1" x14ac:dyDescent="0.3"/>
    <row r="145" ht="15" hidden="1" customHeight="1" x14ac:dyDescent="0.3"/>
    <row r="146" ht="15" hidden="1" customHeight="1" x14ac:dyDescent="0.3"/>
    <row r="147" ht="15" hidden="1" customHeight="1" x14ac:dyDescent="0.3"/>
    <row r="148" ht="15" hidden="1" customHeight="1" x14ac:dyDescent="0.3"/>
    <row r="149" ht="15" hidden="1" customHeight="1" x14ac:dyDescent="0.3"/>
    <row r="150" ht="15" hidden="1" customHeight="1" x14ac:dyDescent="0.3"/>
    <row r="151" ht="15" hidden="1" customHeight="1" x14ac:dyDescent="0.3"/>
    <row r="152" ht="15" hidden="1" customHeight="1" x14ac:dyDescent="0.3"/>
    <row r="153" ht="15" hidden="1" customHeight="1" x14ac:dyDescent="0.3"/>
    <row r="154" ht="15" hidden="1" customHeight="1" x14ac:dyDescent="0.3"/>
    <row r="155" ht="15" hidden="1" customHeight="1" x14ac:dyDescent="0.3"/>
    <row r="156" ht="14.4" hidden="1" x14ac:dyDescent="0.3"/>
    <row r="157" ht="14.4" hidden="1" x14ac:dyDescent="0.3"/>
    <row r="158" ht="14.4" hidden="1" x14ac:dyDescent="0.3"/>
    <row r="159" ht="14.4" hidden="1" x14ac:dyDescent="0.3"/>
    <row r="160" ht="14.4" hidden="1" x14ac:dyDescent="0.3"/>
    <row r="161" ht="14.4" hidden="1" x14ac:dyDescent="0.3"/>
  </sheetData>
  <mergeCells count="15">
    <mergeCell ref="B3:W3"/>
    <mergeCell ref="D20:R20"/>
    <mergeCell ref="D32:W32"/>
    <mergeCell ref="D26:R26"/>
    <mergeCell ref="D33:R33"/>
    <mergeCell ref="B9:I9"/>
    <mergeCell ref="D25:W25"/>
    <mergeCell ref="B15:V15"/>
    <mergeCell ref="B19:C19"/>
    <mergeCell ref="D23:R23"/>
    <mergeCell ref="D21:R21"/>
    <mergeCell ref="D22:R22"/>
    <mergeCell ref="J9:W9"/>
    <mergeCell ref="J10:W10"/>
    <mergeCell ref="B10:I10"/>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N112"/>
  <sheetViews>
    <sheetView zoomScaleNormal="100" workbookViewId="0">
      <pane ySplit="5" topLeftCell="A6" activePane="bottomLeft" state="frozen"/>
      <selection activeCell="D1" sqref="D1"/>
      <selection pane="bottomLeft" activeCell="I36" sqref="I36"/>
    </sheetView>
  </sheetViews>
  <sheetFormatPr defaultColWidth="8.6640625" defaultRowHeight="14.4" x14ac:dyDescent="0.3"/>
  <cols>
    <col min="1" max="1" width="1.6640625" style="1" customWidth="1"/>
    <col min="2" max="3" width="12.109375" style="1" customWidth="1"/>
    <col min="4" max="4" width="84.88671875" style="1" customWidth="1"/>
    <col min="5" max="5" width="20" style="1" customWidth="1"/>
    <col min="6" max="6" width="22.109375" style="1" customWidth="1"/>
    <col min="7" max="10" width="20" style="1" customWidth="1"/>
    <col min="11" max="16384" width="8.6640625" style="1"/>
  </cols>
  <sheetData>
    <row r="1" spans="2:14" x14ac:dyDescent="0.3">
      <c r="C1" s="6"/>
    </row>
    <row r="2" spans="2:14" s="67" customFormat="1" ht="78.75" customHeight="1" thickBot="1" x14ac:dyDescent="0.35">
      <c r="D2" s="178" t="s">
        <v>195</v>
      </c>
      <c r="E2" s="178"/>
      <c r="F2" s="178"/>
    </row>
    <row r="3" spans="2:14" ht="15" customHeight="1" thickBot="1" x14ac:dyDescent="0.35">
      <c r="B3" s="179" t="s">
        <v>196</v>
      </c>
      <c r="C3" s="185" t="s">
        <v>197</v>
      </c>
      <c r="D3" s="182" t="s">
        <v>198</v>
      </c>
      <c r="E3" s="176" t="s">
        <v>199</v>
      </c>
      <c r="F3" s="177"/>
      <c r="G3" s="176" t="s">
        <v>200</v>
      </c>
      <c r="H3" s="177"/>
      <c r="I3" s="176" t="s">
        <v>201</v>
      </c>
      <c r="J3" s="177"/>
    </row>
    <row r="4" spans="2:14" ht="15" customHeight="1" thickBot="1" x14ac:dyDescent="0.35">
      <c r="B4" s="180"/>
      <c r="C4" s="186"/>
      <c r="D4" s="183"/>
      <c r="E4" s="73" t="s">
        <v>202</v>
      </c>
      <c r="F4" s="74" t="s">
        <v>203</v>
      </c>
      <c r="G4" s="73" t="s">
        <v>202</v>
      </c>
      <c r="H4" s="74" t="s">
        <v>203</v>
      </c>
      <c r="I4" s="73" t="s">
        <v>202</v>
      </c>
      <c r="J4" s="111" t="s">
        <v>203</v>
      </c>
    </row>
    <row r="5" spans="2:14" ht="117.75" customHeight="1" thickBot="1" x14ac:dyDescent="0.35">
      <c r="B5" s="181"/>
      <c r="C5" s="187"/>
      <c r="D5" s="184"/>
      <c r="E5" s="69" t="s">
        <v>204</v>
      </c>
      <c r="F5" s="70" t="s">
        <v>204</v>
      </c>
      <c r="G5" s="69" t="s">
        <v>205</v>
      </c>
      <c r="H5" s="70" t="s">
        <v>205</v>
      </c>
      <c r="I5" s="69" t="s">
        <v>206</v>
      </c>
      <c r="J5" s="112" t="s">
        <v>206</v>
      </c>
      <c r="N5" s="6"/>
    </row>
    <row r="6" spans="2:14" x14ac:dyDescent="0.3">
      <c r="B6" s="107" t="s">
        <v>9</v>
      </c>
      <c r="C6" s="106" t="s">
        <v>15</v>
      </c>
      <c r="D6" s="108" t="s">
        <v>146</v>
      </c>
      <c r="E6" s="87">
        <v>73542</v>
      </c>
      <c r="F6" s="88">
        <v>6091</v>
      </c>
      <c r="G6" s="87">
        <v>3204</v>
      </c>
      <c r="H6" s="89">
        <v>293</v>
      </c>
      <c r="I6" s="88">
        <v>1452</v>
      </c>
      <c r="J6" s="109">
        <v>377</v>
      </c>
    </row>
    <row r="7" spans="2:14" x14ac:dyDescent="0.3">
      <c r="B7" s="107" t="s">
        <v>33</v>
      </c>
      <c r="C7" s="106" t="s">
        <v>32</v>
      </c>
      <c r="D7" s="108" t="s">
        <v>134</v>
      </c>
      <c r="E7" s="87">
        <v>26552</v>
      </c>
      <c r="F7" s="88">
        <v>3532</v>
      </c>
      <c r="G7" s="87">
        <v>1110</v>
      </c>
      <c r="H7" s="89">
        <v>246</v>
      </c>
      <c r="I7" s="88">
        <v>788</v>
      </c>
      <c r="J7" s="89">
        <v>293</v>
      </c>
    </row>
    <row r="8" spans="2:14" x14ac:dyDescent="0.3">
      <c r="B8" s="107" t="s">
        <v>33</v>
      </c>
      <c r="C8" s="106" t="s">
        <v>43</v>
      </c>
      <c r="D8" s="108" t="s">
        <v>140</v>
      </c>
      <c r="E8" s="114">
        <v>19972</v>
      </c>
      <c r="F8" s="115">
        <v>2320</v>
      </c>
      <c r="G8" s="114">
        <v>1135</v>
      </c>
      <c r="H8" s="116">
        <v>81</v>
      </c>
      <c r="I8" s="115">
        <v>884</v>
      </c>
      <c r="J8" s="116">
        <v>204</v>
      </c>
    </row>
    <row r="9" spans="2:14" x14ac:dyDescent="0.3">
      <c r="B9" s="107" t="s">
        <v>33</v>
      </c>
      <c r="C9" s="106" t="s">
        <v>37</v>
      </c>
      <c r="D9" s="108" t="s">
        <v>126</v>
      </c>
      <c r="E9" s="87">
        <v>27786</v>
      </c>
      <c r="F9" s="88">
        <v>3560</v>
      </c>
      <c r="G9" s="87">
        <v>1562</v>
      </c>
      <c r="H9" s="89">
        <v>232</v>
      </c>
      <c r="I9" s="88">
        <v>1335</v>
      </c>
      <c r="J9" s="89">
        <v>317</v>
      </c>
    </row>
    <row r="10" spans="2:14" x14ac:dyDescent="0.3">
      <c r="B10" s="107" t="s">
        <v>9</v>
      </c>
      <c r="C10" s="106" t="s">
        <v>8</v>
      </c>
      <c r="D10" s="108" t="s">
        <v>154</v>
      </c>
      <c r="E10" s="87">
        <v>19385</v>
      </c>
      <c r="F10" s="88">
        <v>1838</v>
      </c>
      <c r="G10" s="87">
        <v>1644</v>
      </c>
      <c r="H10" s="89">
        <v>298</v>
      </c>
      <c r="I10" s="88">
        <v>688</v>
      </c>
      <c r="J10" s="89">
        <v>268</v>
      </c>
    </row>
    <row r="11" spans="2:14" x14ac:dyDescent="0.3">
      <c r="B11" s="107" t="s">
        <v>9</v>
      </c>
      <c r="C11" s="106" t="s">
        <v>28</v>
      </c>
      <c r="D11" s="108" t="s">
        <v>159</v>
      </c>
      <c r="E11" s="87">
        <v>30201</v>
      </c>
      <c r="F11" s="88">
        <v>3413</v>
      </c>
      <c r="G11" s="87">
        <v>1108</v>
      </c>
      <c r="H11" s="89">
        <v>150</v>
      </c>
      <c r="I11" s="88">
        <v>1153</v>
      </c>
      <c r="J11" s="89">
        <v>341</v>
      </c>
    </row>
    <row r="12" spans="2:14" x14ac:dyDescent="0.3">
      <c r="B12" s="107" t="s">
        <v>9</v>
      </c>
      <c r="C12" s="106" t="s">
        <v>25</v>
      </c>
      <c r="D12" s="108" t="s">
        <v>138</v>
      </c>
      <c r="E12" s="87">
        <v>28380</v>
      </c>
      <c r="F12" s="88">
        <v>1384</v>
      </c>
      <c r="G12" s="87">
        <v>504</v>
      </c>
      <c r="H12" s="89">
        <v>55</v>
      </c>
      <c r="I12" s="88">
        <v>781</v>
      </c>
      <c r="J12" s="89">
        <v>159</v>
      </c>
    </row>
    <row r="13" spans="2:14" x14ac:dyDescent="0.3">
      <c r="B13" s="107" t="s">
        <v>1</v>
      </c>
      <c r="C13" s="106" t="s">
        <v>34</v>
      </c>
      <c r="D13" s="108" t="s">
        <v>141</v>
      </c>
      <c r="E13" s="87">
        <v>11359</v>
      </c>
      <c r="F13" s="88">
        <v>381</v>
      </c>
      <c r="G13" s="87">
        <v>372</v>
      </c>
      <c r="H13" s="89">
        <v>31</v>
      </c>
      <c r="I13" s="88">
        <v>952</v>
      </c>
      <c r="J13" s="89">
        <v>246</v>
      </c>
    </row>
    <row r="14" spans="2:14" x14ac:dyDescent="0.3">
      <c r="B14" s="107" t="s">
        <v>1</v>
      </c>
      <c r="C14" s="106" t="s">
        <v>35</v>
      </c>
      <c r="D14" s="108" t="s">
        <v>155</v>
      </c>
      <c r="E14" s="87">
        <v>10340</v>
      </c>
      <c r="F14" s="88">
        <v>1618</v>
      </c>
      <c r="G14" s="87">
        <v>263</v>
      </c>
      <c r="H14" s="89">
        <v>42</v>
      </c>
      <c r="I14" s="88">
        <v>722</v>
      </c>
      <c r="J14" s="89">
        <v>210</v>
      </c>
    </row>
    <row r="15" spans="2:14" x14ac:dyDescent="0.3">
      <c r="B15" s="107" t="s">
        <v>42</v>
      </c>
      <c r="C15" s="106" t="s">
        <v>44</v>
      </c>
      <c r="D15" s="108" t="s">
        <v>125</v>
      </c>
      <c r="E15" s="87">
        <v>7430</v>
      </c>
      <c r="F15" s="88">
        <v>951</v>
      </c>
      <c r="G15" s="87">
        <v>248</v>
      </c>
      <c r="H15" s="89">
        <v>22</v>
      </c>
      <c r="I15" s="88">
        <v>361</v>
      </c>
      <c r="J15" s="89">
        <v>79</v>
      </c>
    </row>
    <row r="16" spans="2:14" x14ac:dyDescent="0.3">
      <c r="B16" s="107" t="s">
        <v>42</v>
      </c>
      <c r="C16" s="106" t="s">
        <v>48</v>
      </c>
      <c r="D16" s="108" t="s">
        <v>137</v>
      </c>
      <c r="E16" s="87">
        <v>8377</v>
      </c>
      <c r="F16" s="88">
        <v>1272</v>
      </c>
      <c r="G16" s="87">
        <v>426</v>
      </c>
      <c r="H16" s="89">
        <v>49</v>
      </c>
      <c r="I16" s="88">
        <v>585</v>
      </c>
      <c r="J16" s="89">
        <v>186</v>
      </c>
    </row>
    <row r="17" spans="2:10" x14ac:dyDescent="0.3">
      <c r="B17" s="107" t="s">
        <v>42</v>
      </c>
      <c r="C17" s="106" t="s">
        <v>47</v>
      </c>
      <c r="D17" s="108" t="s">
        <v>156</v>
      </c>
      <c r="E17" s="87">
        <v>9226</v>
      </c>
      <c r="F17" s="88">
        <v>961</v>
      </c>
      <c r="G17" s="87">
        <v>320</v>
      </c>
      <c r="H17" s="89">
        <v>54</v>
      </c>
      <c r="I17" s="88">
        <v>646</v>
      </c>
      <c r="J17" s="89">
        <v>111</v>
      </c>
    </row>
    <row r="18" spans="2:10" x14ac:dyDescent="0.3">
      <c r="B18" s="107" t="s">
        <v>42</v>
      </c>
      <c r="C18" s="106" t="s">
        <v>41</v>
      </c>
      <c r="D18" s="108" t="s">
        <v>143</v>
      </c>
      <c r="E18" s="87">
        <v>8930</v>
      </c>
      <c r="F18" s="88">
        <v>1690</v>
      </c>
      <c r="G18" s="87">
        <v>564</v>
      </c>
      <c r="H18" s="89">
        <v>81</v>
      </c>
      <c r="I18" s="88">
        <v>553</v>
      </c>
      <c r="J18" s="89">
        <v>139</v>
      </c>
    </row>
    <row r="19" spans="2:10" x14ac:dyDescent="0.3">
      <c r="B19" s="107" t="s">
        <v>22</v>
      </c>
      <c r="C19" s="106" t="s">
        <v>24</v>
      </c>
      <c r="D19" s="108" t="s">
        <v>158</v>
      </c>
      <c r="E19" s="90">
        <v>13589</v>
      </c>
      <c r="F19" s="88">
        <v>1966</v>
      </c>
      <c r="G19" s="90">
        <v>606</v>
      </c>
      <c r="H19" s="91">
        <v>82</v>
      </c>
      <c r="I19" s="133">
        <v>1236</v>
      </c>
      <c r="J19" s="91">
        <v>284</v>
      </c>
    </row>
    <row r="20" spans="2:10" x14ac:dyDescent="0.3">
      <c r="B20" s="107" t="s">
        <v>22</v>
      </c>
      <c r="C20" s="106" t="s">
        <v>27</v>
      </c>
      <c r="D20" s="131" t="s">
        <v>124</v>
      </c>
      <c r="E20" s="115">
        <v>12416</v>
      </c>
      <c r="F20" s="116">
        <v>2579</v>
      </c>
      <c r="G20" s="114">
        <v>459</v>
      </c>
      <c r="H20" s="115">
        <v>39</v>
      </c>
      <c r="I20" s="114">
        <v>497</v>
      </c>
      <c r="J20" s="116">
        <v>103</v>
      </c>
    </row>
    <row r="21" spans="2:10" x14ac:dyDescent="0.3">
      <c r="B21" s="107" t="s">
        <v>22</v>
      </c>
      <c r="C21" s="106" t="s">
        <v>26</v>
      </c>
      <c r="D21" s="131" t="s">
        <v>135</v>
      </c>
      <c r="E21" s="115">
        <v>15148</v>
      </c>
      <c r="F21" s="116">
        <v>1752</v>
      </c>
      <c r="G21" s="114">
        <v>392</v>
      </c>
      <c r="H21" s="132">
        <v>53</v>
      </c>
      <c r="I21" s="129">
        <v>615</v>
      </c>
      <c r="J21" s="116">
        <v>191</v>
      </c>
    </row>
    <row r="22" spans="2:10" x14ac:dyDescent="0.3">
      <c r="B22" s="107" t="s">
        <v>13</v>
      </c>
      <c r="C22" s="106" t="s">
        <v>20</v>
      </c>
      <c r="D22" s="108" t="s">
        <v>131</v>
      </c>
      <c r="E22" s="130">
        <v>9191</v>
      </c>
      <c r="F22" s="88">
        <v>793</v>
      </c>
      <c r="G22" s="130">
        <v>310</v>
      </c>
      <c r="H22" s="89">
        <v>30</v>
      </c>
      <c r="I22" s="134">
        <v>619</v>
      </c>
      <c r="J22" s="135">
        <v>99</v>
      </c>
    </row>
    <row r="23" spans="2:10" x14ac:dyDescent="0.3">
      <c r="B23" s="107" t="s">
        <v>13</v>
      </c>
      <c r="C23" s="106" t="s">
        <v>16</v>
      </c>
      <c r="D23" s="108" t="s">
        <v>133</v>
      </c>
      <c r="E23" s="87">
        <v>2103</v>
      </c>
      <c r="F23" s="88">
        <v>279</v>
      </c>
      <c r="G23" s="87">
        <v>108</v>
      </c>
      <c r="H23" s="89">
        <v>13</v>
      </c>
      <c r="I23" s="88">
        <v>186</v>
      </c>
      <c r="J23" s="89">
        <v>47</v>
      </c>
    </row>
    <row r="24" spans="2:10" x14ac:dyDescent="0.3">
      <c r="B24" s="107" t="s">
        <v>13</v>
      </c>
      <c r="C24" s="106" t="s">
        <v>18</v>
      </c>
      <c r="D24" s="108" t="s">
        <v>127</v>
      </c>
      <c r="E24" s="87">
        <v>0</v>
      </c>
      <c r="F24" s="88">
        <v>24</v>
      </c>
      <c r="G24" s="87">
        <v>198</v>
      </c>
      <c r="H24" s="89">
        <v>13</v>
      </c>
      <c r="I24" s="88">
        <v>184</v>
      </c>
      <c r="J24" s="89">
        <v>47</v>
      </c>
    </row>
    <row r="25" spans="2:10" x14ac:dyDescent="0.3">
      <c r="B25" s="107" t="s">
        <v>13</v>
      </c>
      <c r="C25" s="106" t="s">
        <v>17</v>
      </c>
      <c r="D25" s="108" t="s">
        <v>151</v>
      </c>
      <c r="E25" s="87">
        <v>4751</v>
      </c>
      <c r="F25" s="88">
        <v>808</v>
      </c>
      <c r="G25" s="87">
        <v>119</v>
      </c>
      <c r="H25" s="89">
        <v>24</v>
      </c>
      <c r="I25" s="88">
        <v>160</v>
      </c>
      <c r="J25" s="89">
        <v>49</v>
      </c>
    </row>
    <row r="26" spans="2:10" x14ac:dyDescent="0.3">
      <c r="B26" s="107" t="s">
        <v>13</v>
      </c>
      <c r="C26" s="106" t="s">
        <v>19</v>
      </c>
      <c r="D26" s="108" t="s">
        <v>123</v>
      </c>
      <c r="E26" s="87">
        <v>5476</v>
      </c>
      <c r="F26" s="88">
        <v>1141</v>
      </c>
      <c r="G26" s="87">
        <v>139</v>
      </c>
      <c r="H26" s="89">
        <v>23</v>
      </c>
      <c r="I26" s="88">
        <v>541</v>
      </c>
      <c r="J26" s="89">
        <v>169</v>
      </c>
    </row>
    <row r="27" spans="2:10" x14ac:dyDescent="0.3">
      <c r="B27" s="107" t="s">
        <v>1</v>
      </c>
      <c r="C27" s="106" t="s">
        <v>30</v>
      </c>
      <c r="D27" s="108" t="s">
        <v>121</v>
      </c>
      <c r="E27" s="87">
        <v>9695</v>
      </c>
      <c r="F27" s="88">
        <v>1653</v>
      </c>
      <c r="G27" s="87">
        <v>500</v>
      </c>
      <c r="H27" s="89">
        <v>81</v>
      </c>
      <c r="I27" s="88">
        <v>448</v>
      </c>
      <c r="J27" s="89">
        <v>163</v>
      </c>
    </row>
    <row r="28" spans="2:10" x14ac:dyDescent="0.3">
      <c r="B28" s="107" t="s">
        <v>1</v>
      </c>
      <c r="C28" s="106" t="s">
        <v>31</v>
      </c>
      <c r="D28" s="108" t="s">
        <v>129</v>
      </c>
      <c r="E28" s="87">
        <v>11522</v>
      </c>
      <c r="F28" s="88">
        <v>1718</v>
      </c>
      <c r="G28" s="87">
        <v>346</v>
      </c>
      <c r="H28" s="89">
        <v>79</v>
      </c>
      <c r="I28" s="88">
        <v>440</v>
      </c>
      <c r="J28" s="89">
        <v>149</v>
      </c>
    </row>
    <row r="29" spans="2:10" x14ac:dyDescent="0.3">
      <c r="B29" s="107" t="s">
        <v>13</v>
      </c>
      <c r="C29" s="106" t="s">
        <v>12</v>
      </c>
      <c r="D29" s="108" t="s">
        <v>130</v>
      </c>
      <c r="E29" s="87">
        <v>10288</v>
      </c>
      <c r="F29" s="88">
        <v>1560</v>
      </c>
      <c r="G29" s="87">
        <v>380</v>
      </c>
      <c r="H29" s="89">
        <v>36</v>
      </c>
      <c r="I29" s="88">
        <v>682</v>
      </c>
      <c r="J29" s="89">
        <v>142</v>
      </c>
    </row>
    <row r="30" spans="2:10" x14ac:dyDescent="0.3">
      <c r="B30" s="107" t="s">
        <v>1</v>
      </c>
      <c r="C30" s="106" t="s">
        <v>0</v>
      </c>
      <c r="D30" s="108" t="s">
        <v>136</v>
      </c>
      <c r="E30" s="87">
        <v>5357</v>
      </c>
      <c r="F30" s="88">
        <v>1092</v>
      </c>
      <c r="G30" s="87">
        <v>184</v>
      </c>
      <c r="H30" s="89">
        <v>41</v>
      </c>
      <c r="I30" s="88">
        <v>204</v>
      </c>
      <c r="J30" s="89">
        <v>52</v>
      </c>
    </row>
    <row r="31" spans="2:10" x14ac:dyDescent="0.3">
      <c r="B31" s="107" t="s">
        <v>42</v>
      </c>
      <c r="C31" s="106" t="s">
        <v>45</v>
      </c>
      <c r="D31" s="108" t="s">
        <v>144</v>
      </c>
      <c r="E31" s="87">
        <v>9736</v>
      </c>
      <c r="F31" s="88">
        <v>731</v>
      </c>
      <c r="G31" s="87">
        <v>330</v>
      </c>
      <c r="H31" s="89">
        <v>27</v>
      </c>
      <c r="I31" s="88">
        <v>308</v>
      </c>
      <c r="J31" s="89">
        <v>73</v>
      </c>
    </row>
    <row r="32" spans="2:10" x14ac:dyDescent="0.3">
      <c r="B32" s="107" t="s">
        <v>3</v>
      </c>
      <c r="C32" s="106" t="s">
        <v>11</v>
      </c>
      <c r="D32" s="108" t="s">
        <v>153</v>
      </c>
      <c r="E32" s="87">
        <v>11989</v>
      </c>
      <c r="F32" s="88">
        <v>1275</v>
      </c>
      <c r="G32" s="87">
        <v>606</v>
      </c>
      <c r="H32" s="89">
        <v>66</v>
      </c>
      <c r="I32" s="88">
        <v>337</v>
      </c>
      <c r="J32" s="89">
        <v>115</v>
      </c>
    </row>
    <row r="33" spans="2:10" x14ac:dyDescent="0.3">
      <c r="B33" s="107" t="s">
        <v>1</v>
      </c>
      <c r="C33" s="106" t="s">
        <v>36</v>
      </c>
      <c r="D33" s="108" t="s">
        <v>149</v>
      </c>
      <c r="E33" s="87">
        <v>14858</v>
      </c>
      <c r="F33" s="88">
        <v>1895</v>
      </c>
      <c r="G33" s="87">
        <v>534</v>
      </c>
      <c r="H33" s="89">
        <v>88</v>
      </c>
      <c r="I33" s="88">
        <v>324</v>
      </c>
      <c r="J33" s="89">
        <v>143</v>
      </c>
    </row>
    <row r="34" spans="2:10" x14ac:dyDescent="0.3">
      <c r="B34" s="107" t="s">
        <v>1</v>
      </c>
      <c r="C34" s="106" t="s">
        <v>6</v>
      </c>
      <c r="D34" s="108" t="s">
        <v>142</v>
      </c>
      <c r="E34" s="87">
        <v>7831</v>
      </c>
      <c r="F34" s="88">
        <v>1032</v>
      </c>
      <c r="G34" s="87">
        <v>266</v>
      </c>
      <c r="H34" s="89">
        <v>20</v>
      </c>
      <c r="I34" s="88">
        <v>371</v>
      </c>
      <c r="J34" s="89">
        <v>96</v>
      </c>
    </row>
    <row r="35" spans="2:10" x14ac:dyDescent="0.3">
      <c r="B35" s="107" t="s">
        <v>3</v>
      </c>
      <c r="C35" s="106" t="s">
        <v>4</v>
      </c>
      <c r="D35" s="108" t="s">
        <v>152</v>
      </c>
      <c r="E35" s="90">
        <v>25990</v>
      </c>
      <c r="F35" s="88">
        <v>1734</v>
      </c>
      <c r="G35" s="90">
        <v>612</v>
      </c>
      <c r="H35" s="89">
        <v>76</v>
      </c>
      <c r="I35" s="133">
        <v>479</v>
      </c>
      <c r="J35" s="89">
        <v>134</v>
      </c>
    </row>
    <row r="36" spans="2:10" x14ac:dyDescent="0.3">
      <c r="B36" s="107" t="s">
        <v>1</v>
      </c>
      <c r="C36" s="106" t="s">
        <v>5</v>
      </c>
      <c r="D36" s="108" t="s">
        <v>119</v>
      </c>
      <c r="E36" s="114" t="s">
        <v>171</v>
      </c>
      <c r="F36" s="115" t="s">
        <v>171</v>
      </c>
      <c r="G36" s="114" t="s">
        <v>171</v>
      </c>
      <c r="H36" s="115" t="s">
        <v>171</v>
      </c>
      <c r="I36" s="114" t="s">
        <v>171</v>
      </c>
      <c r="J36" s="116" t="s">
        <v>171</v>
      </c>
    </row>
    <row r="37" spans="2:10" x14ac:dyDescent="0.3">
      <c r="B37" s="107" t="s">
        <v>22</v>
      </c>
      <c r="C37" s="106" t="s">
        <v>21</v>
      </c>
      <c r="D37" s="108" t="s">
        <v>139</v>
      </c>
      <c r="E37" s="130">
        <v>19077</v>
      </c>
      <c r="F37" s="88">
        <v>1849</v>
      </c>
      <c r="G37" s="130">
        <v>455</v>
      </c>
      <c r="H37" s="89">
        <v>53</v>
      </c>
      <c r="I37" s="134">
        <v>487</v>
      </c>
      <c r="J37" s="89">
        <v>133</v>
      </c>
    </row>
    <row r="38" spans="2:10" x14ac:dyDescent="0.3">
      <c r="B38" s="107" t="s">
        <v>22</v>
      </c>
      <c r="C38" s="106" t="s">
        <v>29</v>
      </c>
      <c r="D38" s="108" t="s">
        <v>157</v>
      </c>
      <c r="E38" s="87">
        <v>4256</v>
      </c>
      <c r="F38" s="88">
        <v>627</v>
      </c>
      <c r="G38" s="87">
        <v>209</v>
      </c>
      <c r="H38" s="89">
        <v>28</v>
      </c>
      <c r="I38" s="88">
        <v>330</v>
      </c>
      <c r="J38" s="89">
        <v>82</v>
      </c>
    </row>
    <row r="39" spans="2:10" x14ac:dyDescent="0.3">
      <c r="B39" s="107" t="s">
        <v>13</v>
      </c>
      <c r="C39" s="106" t="s">
        <v>14</v>
      </c>
      <c r="D39" s="108" t="s">
        <v>118</v>
      </c>
      <c r="E39" s="87">
        <v>4660</v>
      </c>
      <c r="F39" s="88">
        <v>815</v>
      </c>
      <c r="G39" s="87">
        <v>208</v>
      </c>
      <c r="H39" s="89">
        <v>28</v>
      </c>
      <c r="I39" s="88">
        <v>190</v>
      </c>
      <c r="J39" s="89">
        <v>76</v>
      </c>
    </row>
    <row r="40" spans="2:10" x14ac:dyDescent="0.3">
      <c r="B40" s="107" t="s">
        <v>3</v>
      </c>
      <c r="C40" s="106" t="s">
        <v>10</v>
      </c>
      <c r="D40" s="108" t="s">
        <v>145</v>
      </c>
      <c r="E40" s="87">
        <v>12437</v>
      </c>
      <c r="F40" s="88">
        <v>1542</v>
      </c>
      <c r="G40" s="87">
        <v>701</v>
      </c>
      <c r="H40" s="89">
        <v>61</v>
      </c>
      <c r="I40" s="88">
        <v>677</v>
      </c>
      <c r="J40" s="89">
        <v>183</v>
      </c>
    </row>
    <row r="41" spans="2:10" x14ac:dyDescent="0.3">
      <c r="B41" s="107" t="s">
        <v>3</v>
      </c>
      <c r="C41" s="106" t="s">
        <v>7</v>
      </c>
      <c r="D41" s="108" t="s">
        <v>147</v>
      </c>
      <c r="E41" s="87">
        <v>23110</v>
      </c>
      <c r="F41" s="88">
        <v>2276</v>
      </c>
      <c r="G41" s="87">
        <v>613</v>
      </c>
      <c r="H41" s="89">
        <v>60</v>
      </c>
      <c r="I41" s="88">
        <v>568</v>
      </c>
      <c r="J41" s="89">
        <v>200</v>
      </c>
    </row>
    <row r="42" spans="2:10" x14ac:dyDescent="0.3">
      <c r="B42" s="107" t="s">
        <v>1</v>
      </c>
      <c r="C42" s="106" t="s">
        <v>40</v>
      </c>
      <c r="D42" s="108" t="s">
        <v>128</v>
      </c>
      <c r="E42" s="87">
        <v>5899</v>
      </c>
      <c r="F42" s="88">
        <v>627</v>
      </c>
      <c r="G42" s="87">
        <v>327</v>
      </c>
      <c r="H42" s="89">
        <v>20</v>
      </c>
      <c r="I42" s="88">
        <v>362</v>
      </c>
      <c r="J42" s="89">
        <v>115</v>
      </c>
    </row>
    <row r="43" spans="2:10" x14ac:dyDescent="0.3">
      <c r="B43" s="107" t="s">
        <v>1</v>
      </c>
      <c r="C43" s="106" t="s">
        <v>39</v>
      </c>
      <c r="D43" s="108" t="s">
        <v>122</v>
      </c>
      <c r="E43" s="87">
        <v>21229</v>
      </c>
      <c r="F43" s="88">
        <v>2229</v>
      </c>
      <c r="G43" s="87">
        <v>513</v>
      </c>
      <c r="H43" s="89">
        <v>102</v>
      </c>
      <c r="I43" s="88">
        <v>744</v>
      </c>
      <c r="J43" s="89">
        <v>217</v>
      </c>
    </row>
    <row r="44" spans="2:10" x14ac:dyDescent="0.3">
      <c r="B44" s="107" t="s">
        <v>22</v>
      </c>
      <c r="C44" s="106" t="s">
        <v>23</v>
      </c>
      <c r="D44" s="108" t="s">
        <v>132</v>
      </c>
      <c r="E44" s="87">
        <v>3233</v>
      </c>
      <c r="F44" s="88">
        <v>475</v>
      </c>
      <c r="G44" s="87">
        <v>119</v>
      </c>
      <c r="H44" s="89">
        <v>13</v>
      </c>
      <c r="I44" s="88">
        <v>232</v>
      </c>
      <c r="J44" s="89">
        <v>75</v>
      </c>
    </row>
    <row r="45" spans="2:10" x14ac:dyDescent="0.3">
      <c r="B45" s="107" t="s">
        <v>42</v>
      </c>
      <c r="C45" s="106" t="s">
        <v>46</v>
      </c>
      <c r="D45" s="108" t="s">
        <v>120</v>
      </c>
      <c r="E45" s="87">
        <v>3206</v>
      </c>
      <c r="F45" s="88">
        <v>625</v>
      </c>
      <c r="G45" s="87">
        <v>210</v>
      </c>
      <c r="H45" s="89">
        <v>42</v>
      </c>
      <c r="I45" s="88">
        <v>186</v>
      </c>
      <c r="J45" s="89">
        <v>41</v>
      </c>
    </row>
    <row r="46" spans="2:10" x14ac:dyDescent="0.3">
      <c r="B46" s="107" t="s">
        <v>1</v>
      </c>
      <c r="C46" s="106" t="s">
        <v>38</v>
      </c>
      <c r="D46" s="108" t="s">
        <v>150</v>
      </c>
      <c r="E46" s="87">
        <v>4838</v>
      </c>
      <c r="F46" s="88">
        <v>658</v>
      </c>
      <c r="G46" s="87">
        <v>104</v>
      </c>
      <c r="H46" s="89">
        <v>19</v>
      </c>
      <c r="I46" s="88">
        <v>234</v>
      </c>
      <c r="J46" s="89">
        <v>55</v>
      </c>
    </row>
    <row r="47" spans="2:10" x14ac:dyDescent="0.3">
      <c r="B47" s="107" t="s">
        <v>3</v>
      </c>
      <c r="C47" s="106" t="s">
        <v>2</v>
      </c>
      <c r="D47" s="108" t="s">
        <v>148</v>
      </c>
      <c r="E47" s="87">
        <v>22472</v>
      </c>
      <c r="F47" s="88">
        <v>1802</v>
      </c>
      <c r="G47" s="87">
        <v>846</v>
      </c>
      <c r="H47" s="89">
        <v>57</v>
      </c>
      <c r="I47" s="88">
        <v>1015</v>
      </c>
      <c r="J47" s="89">
        <v>262</v>
      </c>
    </row>
    <row r="48" spans="2:10" x14ac:dyDescent="0.3">
      <c r="E48" s="120"/>
      <c r="F48" s="120"/>
      <c r="G48" s="120"/>
      <c r="H48" s="120"/>
      <c r="I48" s="120"/>
      <c r="J48" s="120"/>
    </row>
    <row r="49" spans="5:10" x14ac:dyDescent="0.3">
      <c r="E49" s="121"/>
      <c r="F49" s="121"/>
      <c r="G49" s="121"/>
      <c r="H49" s="121"/>
      <c r="I49" s="121"/>
      <c r="J49" s="121"/>
    </row>
    <row r="50" spans="5:10" x14ac:dyDescent="0.3">
      <c r="E50" s="121"/>
      <c r="F50" s="121"/>
      <c r="G50" s="121"/>
      <c r="H50" s="121"/>
      <c r="I50" s="121"/>
      <c r="J50" s="121"/>
    </row>
    <row r="51" spans="5:10" x14ac:dyDescent="0.3">
      <c r="E51" s="121"/>
      <c r="F51" s="121"/>
      <c r="G51" s="121"/>
      <c r="H51" s="121"/>
      <c r="I51" s="121"/>
      <c r="J51" s="121"/>
    </row>
    <row r="52" spans="5:10" x14ac:dyDescent="0.3">
      <c r="E52" s="121"/>
      <c r="F52" s="121"/>
      <c r="G52" s="121"/>
      <c r="H52" s="121"/>
      <c r="I52" s="121"/>
      <c r="J52" s="121"/>
    </row>
    <row r="53" spans="5:10" x14ac:dyDescent="0.3">
      <c r="E53" s="121"/>
      <c r="F53" s="121"/>
      <c r="G53" s="121"/>
      <c r="H53" s="121"/>
      <c r="I53" s="121"/>
      <c r="J53" s="121"/>
    </row>
    <row r="54" spans="5:10" x14ac:dyDescent="0.3">
      <c r="E54" s="121"/>
      <c r="F54" s="121"/>
      <c r="G54" s="121"/>
      <c r="H54" s="121"/>
      <c r="I54" s="121"/>
      <c r="J54" s="121"/>
    </row>
    <row r="55" spans="5:10" x14ac:dyDescent="0.3">
      <c r="E55" s="120"/>
      <c r="F55" s="120"/>
      <c r="G55" s="120"/>
      <c r="H55" s="120"/>
      <c r="I55" s="120"/>
      <c r="J55" s="120"/>
    </row>
    <row r="56" spans="5:10" x14ac:dyDescent="0.3">
      <c r="E56" s="120"/>
      <c r="F56" s="120"/>
      <c r="G56" s="120"/>
      <c r="H56" s="120"/>
      <c r="I56" s="120"/>
      <c r="J56" s="120"/>
    </row>
    <row r="57" spans="5:10" x14ac:dyDescent="0.3">
      <c r="E57" s="120"/>
      <c r="F57" s="120"/>
      <c r="G57" s="120"/>
      <c r="H57" s="120"/>
      <c r="I57" s="120"/>
      <c r="J57" s="120"/>
    </row>
    <row r="58" spans="5:10" x14ac:dyDescent="0.3">
      <c r="E58" s="120"/>
      <c r="F58" s="120"/>
      <c r="G58" s="120"/>
      <c r="H58" s="120"/>
      <c r="I58" s="120"/>
      <c r="J58" s="120"/>
    </row>
    <row r="59" spans="5:10" x14ac:dyDescent="0.3">
      <c r="E59" s="120"/>
      <c r="F59" s="120"/>
      <c r="G59" s="120"/>
      <c r="H59" s="120"/>
      <c r="I59" s="120"/>
      <c r="J59" s="120"/>
    </row>
    <row r="60" spans="5:10" x14ac:dyDescent="0.3">
      <c r="E60" s="120"/>
      <c r="F60" s="120"/>
      <c r="G60" s="120"/>
      <c r="H60" s="120"/>
      <c r="I60" s="120"/>
      <c r="J60" s="120"/>
    </row>
    <row r="61" spans="5:10" x14ac:dyDescent="0.3">
      <c r="E61" s="120"/>
      <c r="F61" s="120"/>
      <c r="G61" s="120"/>
      <c r="H61" s="120"/>
      <c r="I61" s="120"/>
      <c r="J61" s="120"/>
    </row>
    <row r="62" spans="5:10" x14ac:dyDescent="0.3">
      <c r="E62" s="120"/>
      <c r="F62" s="120"/>
      <c r="G62" s="120"/>
      <c r="H62" s="120"/>
      <c r="I62" s="120"/>
      <c r="J62" s="120"/>
    </row>
    <row r="63" spans="5:10" x14ac:dyDescent="0.3">
      <c r="E63" s="120"/>
      <c r="F63" s="120"/>
      <c r="G63" s="120"/>
      <c r="H63" s="120"/>
      <c r="I63" s="120"/>
      <c r="J63" s="120"/>
    </row>
    <row r="64" spans="5:10" x14ac:dyDescent="0.3">
      <c r="E64" s="120"/>
      <c r="F64" s="120"/>
      <c r="G64" s="120"/>
      <c r="H64" s="120"/>
      <c r="I64" s="120"/>
      <c r="J64" s="120"/>
    </row>
    <row r="65" spans="5:10" x14ac:dyDescent="0.3">
      <c r="E65" s="120"/>
      <c r="F65" s="120"/>
      <c r="G65" s="120"/>
      <c r="H65" s="120"/>
      <c r="I65" s="120"/>
      <c r="J65" s="120"/>
    </row>
    <row r="66" spans="5:10" x14ac:dyDescent="0.3">
      <c r="E66" s="120"/>
      <c r="F66" s="120"/>
      <c r="G66" s="120"/>
      <c r="H66" s="120"/>
      <c r="I66" s="120"/>
      <c r="J66" s="120"/>
    </row>
    <row r="67" spans="5:10" x14ac:dyDescent="0.3">
      <c r="E67" s="120"/>
      <c r="F67" s="120"/>
      <c r="G67" s="120"/>
      <c r="H67" s="120"/>
      <c r="I67" s="120"/>
      <c r="J67" s="120"/>
    </row>
    <row r="68" spans="5:10" x14ac:dyDescent="0.3">
      <c r="E68" s="120"/>
      <c r="F68" s="120"/>
      <c r="G68" s="120"/>
      <c r="H68" s="120"/>
      <c r="I68" s="120"/>
      <c r="J68" s="120"/>
    </row>
    <row r="69" spans="5:10" x14ac:dyDescent="0.3">
      <c r="E69" s="120"/>
      <c r="F69" s="120"/>
      <c r="G69" s="120"/>
      <c r="H69" s="120"/>
      <c r="I69" s="120"/>
      <c r="J69" s="120"/>
    </row>
    <row r="70" spans="5:10" x14ac:dyDescent="0.3">
      <c r="E70" s="120"/>
      <c r="F70" s="120"/>
      <c r="G70" s="120"/>
      <c r="H70" s="120"/>
      <c r="I70" s="120"/>
      <c r="J70" s="120"/>
    </row>
    <row r="71" spans="5:10" x14ac:dyDescent="0.3">
      <c r="E71" s="120"/>
      <c r="F71" s="120"/>
      <c r="G71" s="120"/>
      <c r="H71" s="120"/>
      <c r="I71" s="120"/>
      <c r="J71" s="120"/>
    </row>
    <row r="72" spans="5:10" x14ac:dyDescent="0.3">
      <c r="E72" s="120"/>
      <c r="F72" s="120"/>
      <c r="G72" s="120"/>
      <c r="H72" s="120"/>
      <c r="I72" s="120"/>
      <c r="J72" s="120"/>
    </row>
    <row r="73" spans="5:10" x14ac:dyDescent="0.3">
      <c r="E73" s="120"/>
      <c r="F73" s="120"/>
      <c r="G73" s="120"/>
      <c r="H73" s="120"/>
      <c r="I73" s="120"/>
      <c r="J73" s="120"/>
    </row>
    <row r="74" spans="5:10" x14ac:dyDescent="0.3">
      <c r="E74" s="120"/>
      <c r="F74" s="120"/>
      <c r="G74" s="120"/>
      <c r="H74" s="120"/>
      <c r="I74" s="120"/>
      <c r="J74" s="120"/>
    </row>
    <row r="75" spans="5:10" x14ac:dyDescent="0.3">
      <c r="E75" s="120"/>
      <c r="F75" s="120"/>
      <c r="G75" s="120"/>
      <c r="H75" s="120"/>
      <c r="I75" s="120"/>
      <c r="J75" s="120"/>
    </row>
    <row r="76" spans="5:10" x14ac:dyDescent="0.3">
      <c r="E76" s="120"/>
      <c r="F76" s="120"/>
      <c r="G76" s="120"/>
      <c r="H76" s="120"/>
      <c r="I76" s="120"/>
      <c r="J76" s="120"/>
    </row>
    <row r="77" spans="5:10" x14ac:dyDescent="0.3">
      <c r="E77" s="120"/>
      <c r="F77" s="120"/>
      <c r="G77" s="120"/>
      <c r="H77" s="120"/>
      <c r="I77" s="120"/>
      <c r="J77" s="120"/>
    </row>
    <row r="78" spans="5:10" x14ac:dyDescent="0.3">
      <c r="E78" s="120"/>
      <c r="F78" s="120"/>
      <c r="G78" s="120"/>
      <c r="H78" s="120"/>
      <c r="I78" s="120"/>
      <c r="J78" s="120"/>
    </row>
    <row r="79" spans="5:10" x14ac:dyDescent="0.3">
      <c r="E79" s="120"/>
      <c r="F79" s="120"/>
      <c r="G79" s="120"/>
      <c r="H79" s="120"/>
      <c r="I79" s="120"/>
      <c r="J79" s="120"/>
    </row>
    <row r="80" spans="5:10" x14ac:dyDescent="0.3">
      <c r="E80" s="120"/>
      <c r="F80" s="120"/>
      <c r="G80" s="120"/>
      <c r="H80" s="120"/>
      <c r="I80" s="120"/>
      <c r="J80" s="120"/>
    </row>
    <row r="81" spans="5:10" x14ac:dyDescent="0.3">
      <c r="E81" s="120"/>
      <c r="F81" s="120"/>
      <c r="G81" s="120"/>
      <c r="H81" s="120"/>
      <c r="I81" s="120"/>
      <c r="J81" s="120"/>
    </row>
    <row r="82" spans="5:10" x14ac:dyDescent="0.3">
      <c r="E82" s="120"/>
      <c r="F82" s="120"/>
      <c r="G82" s="120"/>
      <c r="H82" s="120"/>
      <c r="I82" s="120"/>
      <c r="J82" s="120"/>
    </row>
    <row r="83" spans="5:10" x14ac:dyDescent="0.3">
      <c r="E83" s="120"/>
      <c r="F83" s="120"/>
      <c r="G83" s="120"/>
      <c r="H83" s="120"/>
      <c r="I83" s="120"/>
      <c r="J83" s="120"/>
    </row>
    <row r="84" spans="5:10" x14ac:dyDescent="0.3">
      <c r="E84" s="120"/>
      <c r="F84" s="120"/>
      <c r="G84" s="120"/>
      <c r="H84" s="120"/>
      <c r="I84" s="120"/>
      <c r="J84" s="120"/>
    </row>
    <row r="85" spans="5:10" x14ac:dyDescent="0.3">
      <c r="E85" s="120"/>
      <c r="F85" s="120"/>
      <c r="G85" s="120"/>
      <c r="H85" s="120"/>
      <c r="I85" s="120"/>
      <c r="J85" s="120"/>
    </row>
    <row r="86" spans="5:10" x14ac:dyDescent="0.3">
      <c r="E86" s="120"/>
      <c r="F86" s="120"/>
      <c r="G86" s="120"/>
      <c r="H86" s="120"/>
      <c r="I86" s="120"/>
      <c r="J86" s="120"/>
    </row>
    <row r="87" spans="5:10" x14ac:dyDescent="0.3">
      <c r="E87" s="120"/>
      <c r="F87" s="120"/>
      <c r="G87" s="120"/>
      <c r="H87" s="120"/>
      <c r="I87" s="120"/>
      <c r="J87" s="120"/>
    </row>
    <row r="88" spans="5:10" x14ac:dyDescent="0.3">
      <c r="E88" s="120"/>
      <c r="F88" s="120"/>
      <c r="G88" s="120"/>
      <c r="H88" s="120"/>
      <c r="I88" s="120"/>
      <c r="J88" s="120"/>
    </row>
    <row r="89" spans="5:10" x14ac:dyDescent="0.3">
      <c r="E89" s="120"/>
      <c r="F89" s="120"/>
      <c r="G89" s="120"/>
      <c r="H89" s="120"/>
      <c r="I89" s="120"/>
      <c r="J89" s="120"/>
    </row>
    <row r="90" spans="5:10" x14ac:dyDescent="0.3">
      <c r="E90" s="120"/>
      <c r="F90" s="120"/>
      <c r="G90" s="120"/>
      <c r="H90" s="120"/>
      <c r="I90" s="120"/>
      <c r="J90" s="120"/>
    </row>
    <row r="91" spans="5:10" x14ac:dyDescent="0.3">
      <c r="E91" s="120"/>
      <c r="F91" s="120"/>
      <c r="G91" s="120"/>
      <c r="H91" s="120"/>
      <c r="I91" s="120"/>
      <c r="J91" s="120"/>
    </row>
    <row r="92" spans="5:10" x14ac:dyDescent="0.3">
      <c r="E92" s="120"/>
      <c r="F92" s="120"/>
      <c r="G92" s="120"/>
      <c r="H92" s="120"/>
      <c r="I92" s="120"/>
      <c r="J92" s="120"/>
    </row>
    <row r="93" spans="5:10" x14ac:dyDescent="0.3">
      <c r="E93" s="120"/>
      <c r="F93" s="120"/>
      <c r="G93" s="120"/>
      <c r="H93" s="120"/>
      <c r="I93" s="120"/>
      <c r="J93" s="120"/>
    </row>
    <row r="94" spans="5:10" x14ac:dyDescent="0.3">
      <c r="E94" s="120"/>
      <c r="F94" s="120"/>
      <c r="G94" s="120"/>
      <c r="H94" s="120"/>
      <c r="I94" s="120"/>
      <c r="J94" s="120"/>
    </row>
    <row r="95" spans="5:10" x14ac:dyDescent="0.3">
      <c r="E95" s="120"/>
      <c r="F95" s="120"/>
      <c r="G95" s="120"/>
      <c r="H95" s="120"/>
      <c r="I95" s="120"/>
      <c r="J95" s="120"/>
    </row>
    <row r="96" spans="5:10" x14ac:dyDescent="0.3">
      <c r="E96" s="120"/>
      <c r="F96" s="120"/>
      <c r="G96" s="120"/>
      <c r="H96" s="120"/>
      <c r="I96" s="120"/>
      <c r="J96" s="120"/>
    </row>
    <row r="97" spans="5:10" x14ac:dyDescent="0.3">
      <c r="E97" s="120"/>
      <c r="F97" s="120"/>
      <c r="G97" s="120"/>
      <c r="H97" s="120"/>
      <c r="I97" s="120"/>
      <c r="J97" s="120"/>
    </row>
    <row r="98" spans="5:10" x14ac:dyDescent="0.3">
      <c r="E98" s="120"/>
      <c r="F98" s="120"/>
      <c r="G98" s="120"/>
      <c r="H98" s="120"/>
      <c r="I98" s="120"/>
      <c r="J98" s="120"/>
    </row>
    <row r="99" spans="5:10" x14ac:dyDescent="0.3">
      <c r="E99" s="120"/>
      <c r="F99" s="120"/>
      <c r="G99" s="120"/>
      <c r="H99" s="120"/>
      <c r="I99" s="120"/>
      <c r="J99" s="120"/>
    </row>
    <row r="100" spans="5:10" x14ac:dyDescent="0.3">
      <c r="E100" s="120"/>
      <c r="F100" s="120"/>
      <c r="G100" s="120"/>
      <c r="H100" s="120"/>
      <c r="I100" s="120"/>
      <c r="J100" s="120"/>
    </row>
    <row r="101" spans="5:10" x14ac:dyDescent="0.3">
      <c r="E101" s="120"/>
      <c r="F101" s="120"/>
      <c r="G101" s="120"/>
      <c r="H101" s="120"/>
      <c r="I101" s="120"/>
      <c r="J101" s="120"/>
    </row>
    <row r="102" spans="5:10" x14ac:dyDescent="0.3">
      <c r="E102" s="120"/>
      <c r="F102" s="120"/>
      <c r="G102" s="120"/>
      <c r="H102" s="120"/>
      <c r="I102" s="120"/>
      <c r="J102" s="120"/>
    </row>
    <row r="103" spans="5:10" x14ac:dyDescent="0.3">
      <c r="E103" s="120"/>
      <c r="F103" s="120"/>
      <c r="G103" s="120"/>
      <c r="H103" s="120"/>
      <c r="I103" s="120"/>
      <c r="J103" s="120"/>
    </row>
    <row r="104" spans="5:10" x14ac:dyDescent="0.3">
      <c r="E104" s="120"/>
      <c r="F104" s="120"/>
      <c r="G104" s="120"/>
      <c r="H104" s="120"/>
      <c r="I104" s="120"/>
      <c r="J104" s="120"/>
    </row>
    <row r="105" spans="5:10" x14ac:dyDescent="0.3">
      <c r="E105" s="120"/>
      <c r="F105" s="120"/>
      <c r="G105" s="120"/>
      <c r="H105" s="120"/>
      <c r="I105" s="120"/>
      <c r="J105" s="120"/>
    </row>
    <row r="106" spans="5:10" x14ac:dyDescent="0.3">
      <c r="E106" s="121"/>
      <c r="F106" s="121"/>
      <c r="G106" s="121"/>
      <c r="H106" s="121"/>
      <c r="I106" s="121"/>
      <c r="J106" s="121"/>
    </row>
    <row r="107" spans="5:10" x14ac:dyDescent="0.3">
      <c r="E107" s="121"/>
      <c r="F107" s="121"/>
      <c r="G107" s="121"/>
      <c r="H107" s="121"/>
      <c r="I107" s="121"/>
      <c r="J107" s="121"/>
    </row>
    <row r="108" spans="5:10" x14ac:dyDescent="0.3">
      <c r="E108" s="121"/>
      <c r="F108" s="121"/>
      <c r="G108" s="121"/>
      <c r="H108" s="121"/>
      <c r="I108" s="121"/>
      <c r="J108" s="121"/>
    </row>
    <row r="109" spans="5:10" x14ac:dyDescent="0.3">
      <c r="E109" s="121"/>
      <c r="F109" s="121"/>
      <c r="G109" s="121"/>
      <c r="H109" s="121"/>
      <c r="I109" s="121"/>
      <c r="J109" s="121"/>
    </row>
    <row r="110" spans="5:10" x14ac:dyDescent="0.3">
      <c r="E110" s="121"/>
      <c r="F110" s="121"/>
      <c r="G110" s="121"/>
      <c r="H110" s="121"/>
      <c r="I110" s="121"/>
      <c r="J110" s="121"/>
    </row>
    <row r="111" spans="5:10" x14ac:dyDescent="0.3">
      <c r="E111" s="121"/>
      <c r="F111" s="121"/>
      <c r="G111" s="121"/>
      <c r="H111" s="121"/>
      <c r="I111" s="121"/>
      <c r="J111" s="121"/>
    </row>
    <row r="112" spans="5:10" x14ac:dyDescent="0.3">
      <c r="E112" s="120"/>
      <c r="F112" s="120"/>
      <c r="G112" s="120"/>
      <c r="H112" s="120"/>
      <c r="I112" s="120"/>
      <c r="J112" s="120"/>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X113"/>
  <sheetViews>
    <sheetView topLeftCell="E1" zoomScaleNormal="100" workbookViewId="0">
      <pane ySplit="6" topLeftCell="A22" activePane="bottomLeft" state="frozen"/>
      <selection activeCell="G14" sqref="G14"/>
      <selection pane="bottomLeft" activeCell="W37" sqref="W37"/>
    </sheetView>
  </sheetViews>
  <sheetFormatPr defaultColWidth="9.109375" defaultRowHeight="14.4" x14ac:dyDescent="0.3"/>
  <cols>
    <col min="1" max="1" width="1.6640625" style="1" customWidth="1"/>
    <col min="2" max="3" width="12.109375" style="1" customWidth="1"/>
    <col min="4" max="4" width="84" style="1" customWidth="1"/>
    <col min="5" max="24" width="11.44140625" style="1" customWidth="1"/>
    <col min="25" max="16384" width="9.109375" style="1"/>
  </cols>
  <sheetData>
    <row r="1" spans="2:24" ht="16.2" customHeight="1" x14ac:dyDescent="0.3">
      <c r="D1" s="6" t="s">
        <v>84</v>
      </c>
      <c r="E1" s="67"/>
      <c r="F1" s="67"/>
      <c r="I1" s="67"/>
      <c r="J1" s="68"/>
      <c r="M1" s="67"/>
    </row>
    <row r="2" spans="2:24" s="67" customFormat="1" ht="78.75" customHeight="1" thickBot="1" x14ac:dyDescent="0.35">
      <c r="B2" s="72"/>
      <c r="C2" s="72"/>
      <c r="D2" s="178" t="s">
        <v>207</v>
      </c>
      <c r="E2" s="178"/>
      <c r="F2" s="178"/>
      <c r="G2" s="178"/>
      <c r="H2" s="178"/>
      <c r="I2" s="178"/>
      <c r="J2" s="178"/>
    </row>
    <row r="3" spans="2:24" ht="15" thickBot="1" x14ac:dyDescent="0.35">
      <c r="B3" s="179" t="s">
        <v>196</v>
      </c>
      <c r="C3" s="185" t="s">
        <v>197</v>
      </c>
      <c r="D3" s="188" t="s">
        <v>198</v>
      </c>
      <c r="E3" s="191" t="s">
        <v>202</v>
      </c>
      <c r="F3" s="192"/>
      <c r="G3" s="193" t="s">
        <v>203</v>
      </c>
      <c r="H3" s="194"/>
      <c r="I3" s="191" t="s">
        <v>202</v>
      </c>
      <c r="J3" s="192"/>
      <c r="K3" s="193" t="s">
        <v>203</v>
      </c>
      <c r="L3" s="194"/>
      <c r="M3" s="191" t="s">
        <v>202</v>
      </c>
      <c r="N3" s="192"/>
      <c r="O3" s="193" t="s">
        <v>203</v>
      </c>
      <c r="P3" s="194"/>
      <c r="Q3" s="191" t="s">
        <v>202</v>
      </c>
      <c r="R3" s="192"/>
      <c r="S3" s="193" t="s">
        <v>203</v>
      </c>
      <c r="T3" s="194"/>
      <c r="U3" s="191" t="s">
        <v>202</v>
      </c>
      <c r="V3" s="192"/>
      <c r="W3" s="195" t="s">
        <v>203</v>
      </c>
      <c r="X3" s="196"/>
    </row>
    <row r="4" spans="2:24" ht="15" customHeight="1" x14ac:dyDescent="0.3">
      <c r="B4" s="180"/>
      <c r="C4" s="186"/>
      <c r="D4" s="189"/>
      <c r="E4" s="197" t="s">
        <v>208</v>
      </c>
      <c r="F4" s="198"/>
      <c r="G4" s="199" t="s">
        <v>208</v>
      </c>
      <c r="H4" s="200"/>
      <c r="I4" s="197" t="s">
        <v>209</v>
      </c>
      <c r="J4" s="198"/>
      <c r="K4" s="199" t="s">
        <v>209</v>
      </c>
      <c r="L4" s="200"/>
      <c r="M4" s="197" t="s">
        <v>210</v>
      </c>
      <c r="N4" s="198"/>
      <c r="O4" s="199" t="s">
        <v>210</v>
      </c>
      <c r="P4" s="200"/>
      <c r="Q4" s="197" t="s">
        <v>211</v>
      </c>
      <c r="R4" s="198"/>
      <c r="S4" s="199" t="s">
        <v>211</v>
      </c>
      <c r="T4" s="200"/>
      <c r="U4" s="197" t="s">
        <v>212</v>
      </c>
      <c r="V4" s="198"/>
      <c r="W4" s="199" t="s">
        <v>212</v>
      </c>
      <c r="X4" s="203"/>
    </row>
    <row r="5" spans="2:24" ht="114.75" customHeight="1" x14ac:dyDescent="0.3">
      <c r="B5" s="180"/>
      <c r="C5" s="186"/>
      <c r="D5" s="189"/>
      <c r="E5" s="204" t="s">
        <v>213</v>
      </c>
      <c r="F5" s="205"/>
      <c r="G5" s="201" t="s">
        <v>213</v>
      </c>
      <c r="H5" s="206"/>
      <c r="I5" s="204" t="s">
        <v>214</v>
      </c>
      <c r="J5" s="205"/>
      <c r="K5" s="201" t="s">
        <v>215</v>
      </c>
      <c r="L5" s="206"/>
      <c r="M5" s="204" t="s">
        <v>216</v>
      </c>
      <c r="N5" s="205"/>
      <c r="O5" s="201" t="s">
        <v>216</v>
      </c>
      <c r="P5" s="206"/>
      <c r="Q5" s="204" t="s">
        <v>217</v>
      </c>
      <c r="R5" s="205"/>
      <c r="S5" s="201" t="s">
        <v>217</v>
      </c>
      <c r="T5" s="206"/>
      <c r="U5" s="204" t="s">
        <v>218</v>
      </c>
      <c r="V5" s="205"/>
      <c r="W5" s="201" t="s">
        <v>219</v>
      </c>
      <c r="X5" s="202"/>
    </row>
    <row r="6" spans="2:24" ht="43.8" thickBot="1" x14ac:dyDescent="0.35">
      <c r="B6" s="181"/>
      <c r="C6" s="187"/>
      <c r="D6" s="190"/>
      <c r="E6" s="75" t="s">
        <v>220</v>
      </c>
      <c r="F6" s="76" t="s">
        <v>221</v>
      </c>
      <c r="G6" s="77" t="s">
        <v>220</v>
      </c>
      <c r="H6" s="78" t="s">
        <v>221</v>
      </c>
      <c r="I6" s="75" t="s">
        <v>220</v>
      </c>
      <c r="J6" s="76" t="s">
        <v>221</v>
      </c>
      <c r="K6" s="77" t="s">
        <v>220</v>
      </c>
      <c r="L6" s="78" t="s">
        <v>221</v>
      </c>
      <c r="M6" s="75" t="s">
        <v>220</v>
      </c>
      <c r="N6" s="76" t="s">
        <v>221</v>
      </c>
      <c r="O6" s="77" t="s">
        <v>220</v>
      </c>
      <c r="P6" s="78" t="s">
        <v>221</v>
      </c>
      <c r="Q6" s="75" t="s">
        <v>220</v>
      </c>
      <c r="R6" s="76" t="s">
        <v>221</v>
      </c>
      <c r="S6" s="77" t="s">
        <v>220</v>
      </c>
      <c r="T6" s="78" t="s">
        <v>221</v>
      </c>
      <c r="U6" s="75" t="s">
        <v>220</v>
      </c>
      <c r="V6" s="76" t="s">
        <v>221</v>
      </c>
      <c r="W6" s="77" t="s">
        <v>220</v>
      </c>
      <c r="X6" s="110" t="s">
        <v>221</v>
      </c>
    </row>
    <row r="7" spans="2:24" x14ac:dyDescent="0.3">
      <c r="B7" s="107" t="s">
        <v>9</v>
      </c>
      <c r="C7" s="106" t="s">
        <v>15</v>
      </c>
      <c r="D7" s="108" t="s">
        <v>146</v>
      </c>
      <c r="E7" s="87">
        <v>1723</v>
      </c>
      <c r="F7" s="89">
        <v>43</v>
      </c>
      <c r="G7" s="88">
        <v>67</v>
      </c>
      <c r="H7" s="88">
        <v>9</v>
      </c>
      <c r="I7" s="87">
        <v>360</v>
      </c>
      <c r="J7" s="89">
        <v>107</v>
      </c>
      <c r="K7" s="88">
        <v>54</v>
      </c>
      <c r="L7" s="88">
        <v>34</v>
      </c>
      <c r="M7" s="87">
        <v>136</v>
      </c>
      <c r="N7" s="89">
        <v>32</v>
      </c>
      <c r="O7" s="90">
        <v>27</v>
      </c>
      <c r="P7" s="91">
        <v>7</v>
      </c>
      <c r="Q7" s="90">
        <v>21</v>
      </c>
      <c r="R7" s="91">
        <v>5</v>
      </c>
      <c r="S7" s="90">
        <v>11</v>
      </c>
      <c r="T7" s="91">
        <v>3</v>
      </c>
      <c r="U7" s="90">
        <v>46</v>
      </c>
      <c r="V7" s="91">
        <v>10</v>
      </c>
      <c r="W7" s="90">
        <v>5</v>
      </c>
      <c r="X7" s="91">
        <v>1</v>
      </c>
    </row>
    <row r="8" spans="2:24" x14ac:dyDescent="0.3">
      <c r="B8" s="107" t="s">
        <v>33</v>
      </c>
      <c r="C8" s="106" t="s">
        <v>32</v>
      </c>
      <c r="D8" s="108" t="s">
        <v>134</v>
      </c>
      <c r="E8" s="87">
        <v>395</v>
      </c>
      <c r="F8" s="89">
        <v>3</v>
      </c>
      <c r="G8" s="88">
        <v>20</v>
      </c>
      <c r="H8" s="88">
        <v>1</v>
      </c>
      <c r="I8" s="87">
        <v>291</v>
      </c>
      <c r="J8" s="89">
        <v>8</v>
      </c>
      <c r="K8" s="88">
        <v>48</v>
      </c>
      <c r="L8" s="88">
        <v>2</v>
      </c>
      <c r="M8" s="87">
        <v>81</v>
      </c>
      <c r="N8" s="89">
        <v>17</v>
      </c>
      <c r="O8" s="90">
        <v>50</v>
      </c>
      <c r="P8" s="91">
        <v>3</v>
      </c>
      <c r="Q8" s="90">
        <v>20</v>
      </c>
      <c r="R8" s="91">
        <v>11</v>
      </c>
      <c r="S8" s="90">
        <v>13</v>
      </c>
      <c r="T8" s="91">
        <v>5</v>
      </c>
      <c r="U8" s="90">
        <v>221</v>
      </c>
      <c r="V8" s="91">
        <v>8</v>
      </c>
      <c r="W8" s="90">
        <v>48</v>
      </c>
      <c r="X8" s="91">
        <v>0</v>
      </c>
    </row>
    <row r="9" spans="2:24" x14ac:dyDescent="0.3">
      <c r="B9" s="107" t="s">
        <v>33</v>
      </c>
      <c r="C9" s="106" t="s">
        <v>43</v>
      </c>
      <c r="D9" s="108" t="s">
        <v>140</v>
      </c>
      <c r="E9" s="114">
        <v>49</v>
      </c>
      <c r="F9" s="116">
        <v>5</v>
      </c>
      <c r="G9" s="115">
        <v>0</v>
      </c>
      <c r="H9" s="115">
        <v>0</v>
      </c>
      <c r="I9" s="114">
        <v>211</v>
      </c>
      <c r="J9" s="116">
        <v>18</v>
      </c>
      <c r="K9" s="115">
        <v>16</v>
      </c>
      <c r="L9" s="115">
        <v>1</v>
      </c>
      <c r="M9" s="114">
        <v>410</v>
      </c>
      <c r="N9" s="116">
        <v>97</v>
      </c>
      <c r="O9" s="117">
        <v>16</v>
      </c>
      <c r="P9" s="118">
        <v>12</v>
      </c>
      <c r="Q9" s="117">
        <v>5</v>
      </c>
      <c r="R9" s="118">
        <v>2</v>
      </c>
      <c r="S9" s="117">
        <v>0</v>
      </c>
      <c r="T9" s="118">
        <v>2</v>
      </c>
      <c r="U9" s="117">
        <v>147</v>
      </c>
      <c r="V9" s="118">
        <v>67</v>
      </c>
      <c r="W9" s="117">
        <v>2</v>
      </c>
      <c r="X9" s="118">
        <v>3</v>
      </c>
    </row>
    <row r="10" spans="2:24" x14ac:dyDescent="0.3">
      <c r="B10" s="107" t="s">
        <v>33</v>
      </c>
      <c r="C10" s="106" t="s">
        <v>37</v>
      </c>
      <c r="D10" s="108" t="s">
        <v>126</v>
      </c>
      <c r="E10" s="87">
        <v>590</v>
      </c>
      <c r="F10" s="89">
        <v>20</v>
      </c>
      <c r="G10" s="88">
        <v>63</v>
      </c>
      <c r="H10" s="88">
        <v>0</v>
      </c>
      <c r="I10" s="87">
        <v>319</v>
      </c>
      <c r="J10" s="89">
        <v>25</v>
      </c>
      <c r="K10" s="88">
        <v>39</v>
      </c>
      <c r="L10" s="88">
        <v>4</v>
      </c>
      <c r="M10" s="87">
        <v>127</v>
      </c>
      <c r="N10" s="89">
        <v>31</v>
      </c>
      <c r="O10" s="90">
        <v>50</v>
      </c>
      <c r="P10" s="91">
        <v>7</v>
      </c>
      <c r="Q10" s="90">
        <v>23</v>
      </c>
      <c r="R10" s="91">
        <v>11</v>
      </c>
      <c r="S10" s="90">
        <v>12</v>
      </c>
      <c r="T10" s="91">
        <v>6</v>
      </c>
      <c r="U10" s="90">
        <v>460</v>
      </c>
      <c r="V10" s="91">
        <v>20</v>
      </c>
      <c r="W10" s="90">
        <v>45</v>
      </c>
      <c r="X10" s="91">
        <v>2</v>
      </c>
    </row>
    <row r="11" spans="2:24" x14ac:dyDescent="0.3">
      <c r="B11" s="107" t="s">
        <v>9</v>
      </c>
      <c r="C11" s="106" t="s">
        <v>8</v>
      </c>
      <c r="D11" s="108" t="s">
        <v>154</v>
      </c>
      <c r="E11" s="87">
        <v>571</v>
      </c>
      <c r="F11" s="89">
        <v>10</v>
      </c>
      <c r="G11" s="88">
        <v>15</v>
      </c>
      <c r="H11" s="88">
        <v>0</v>
      </c>
      <c r="I11" s="87">
        <v>49</v>
      </c>
      <c r="J11" s="89">
        <v>11</v>
      </c>
      <c r="K11" s="88">
        <v>9</v>
      </c>
      <c r="L11" s="88">
        <v>0</v>
      </c>
      <c r="M11" s="87">
        <v>56</v>
      </c>
      <c r="N11" s="89">
        <v>45</v>
      </c>
      <c r="O11" s="90">
        <v>27</v>
      </c>
      <c r="P11" s="91">
        <v>9</v>
      </c>
      <c r="Q11" s="90">
        <v>17</v>
      </c>
      <c r="R11" s="91">
        <v>3</v>
      </c>
      <c r="S11" s="90">
        <v>8</v>
      </c>
      <c r="T11" s="91">
        <v>1</v>
      </c>
      <c r="U11" s="90">
        <v>46</v>
      </c>
      <c r="V11" s="91">
        <v>5</v>
      </c>
      <c r="W11" s="90">
        <v>10</v>
      </c>
      <c r="X11" s="91">
        <v>0</v>
      </c>
    </row>
    <row r="12" spans="2:24" x14ac:dyDescent="0.3">
      <c r="B12" s="107" t="s">
        <v>9</v>
      </c>
      <c r="C12" s="106" t="s">
        <v>28</v>
      </c>
      <c r="D12" s="108" t="s">
        <v>159</v>
      </c>
      <c r="E12" s="87">
        <v>579</v>
      </c>
      <c r="F12" s="89">
        <v>2</v>
      </c>
      <c r="G12" s="88">
        <v>27</v>
      </c>
      <c r="H12" s="88">
        <v>3</v>
      </c>
      <c r="I12" s="87">
        <v>192</v>
      </c>
      <c r="J12" s="89">
        <v>16</v>
      </c>
      <c r="K12" s="88">
        <v>30</v>
      </c>
      <c r="L12" s="88">
        <v>3</v>
      </c>
      <c r="M12" s="87">
        <v>72</v>
      </c>
      <c r="N12" s="89">
        <v>9</v>
      </c>
      <c r="O12" s="90">
        <v>24</v>
      </c>
      <c r="P12" s="91">
        <v>8</v>
      </c>
      <c r="Q12" s="90">
        <v>12</v>
      </c>
      <c r="R12" s="91">
        <v>3</v>
      </c>
      <c r="S12" s="90">
        <v>8</v>
      </c>
      <c r="T12" s="91">
        <v>1</v>
      </c>
      <c r="U12" s="90">
        <v>98</v>
      </c>
      <c r="V12" s="91">
        <v>0</v>
      </c>
      <c r="W12" s="90">
        <v>10</v>
      </c>
      <c r="X12" s="91">
        <v>1</v>
      </c>
    </row>
    <row r="13" spans="2:24" x14ac:dyDescent="0.3">
      <c r="B13" s="107" t="s">
        <v>9</v>
      </c>
      <c r="C13" s="106" t="s">
        <v>25</v>
      </c>
      <c r="D13" s="108" t="s">
        <v>138</v>
      </c>
      <c r="E13" s="87">
        <v>221</v>
      </c>
      <c r="F13" s="89">
        <v>11</v>
      </c>
      <c r="G13" s="88">
        <v>13</v>
      </c>
      <c r="H13" s="88">
        <v>2</v>
      </c>
      <c r="I13" s="87">
        <v>86</v>
      </c>
      <c r="J13" s="89">
        <v>14</v>
      </c>
      <c r="K13" s="88">
        <v>10</v>
      </c>
      <c r="L13" s="88">
        <v>5</v>
      </c>
      <c r="M13" s="87">
        <v>24</v>
      </c>
      <c r="N13" s="89">
        <v>19</v>
      </c>
      <c r="O13" s="90">
        <v>8</v>
      </c>
      <c r="P13" s="91">
        <v>4</v>
      </c>
      <c r="Q13" s="90">
        <v>3</v>
      </c>
      <c r="R13" s="91">
        <v>1</v>
      </c>
      <c r="S13" s="90">
        <v>0</v>
      </c>
      <c r="T13" s="91">
        <v>1</v>
      </c>
      <c r="U13" s="90">
        <v>136</v>
      </c>
      <c r="V13" s="91">
        <v>10</v>
      </c>
      <c r="W13" s="90">
        <v>9</v>
      </c>
      <c r="X13" s="91">
        <v>0</v>
      </c>
    </row>
    <row r="14" spans="2:24" x14ac:dyDescent="0.3">
      <c r="B14" s="107" t="s">
        <v>1</v>
      </c>
      <c r="C14" s="106" t="s">
        <v>34</v>
      </c>
      <c r="D14" s="108" t="s">
        <v>141</v>
      </c>
      <c r="E14" s="87">
        <v>167</v>
      </c>
      <c r="F14" s="89">
        <v>0</v>
      </c>
      <c r="G14" s="88">
        <v>11</v>
      </c>
      <c r="H14" s="88">
        <v>0</v>
      </c>
      <c r="I14" s="87">
        <v>53</v>
      </c>
      <c r="J14" s="89">
        <v>0</v>
      </c>
      <c r="K14" s="88">
        <v>0</v>
      </c>
      <c r="L14" s="88">
        <v>0</v>
      </c>
      <c r="M14" s="87">
        <v>12</v>
      </c>
      <c r="N14" s="89">
        <v>0</v>
      </c>
      <c r="O14" s="90">
        <v>0</v>
      </c>
      <c r="P14" s="91">
        <v>0</v>
      </c>
      <c r="Q14" s="90">
        <v>0</v>
      </c>
      <c r="R14" s="91">
        <v>0</v>
      </c>
      <c r="S14" s="90">
        <v>0</v>
      </c>
      <c r="T14" s="91">
        <v>0</v>
      </c>
      <c r="U14" s="90">
        <v>124</v>
      </c>
      <c r="V14" s="91">
        <v>0</v>
      </c>
      <c r="W14" s="90">
        <v>10</v>
      </c>
      <c r="X14" s="91">
        <v>0</v>
      </c>
    </row>
    <row r="15" spans="2:24" x14ac:dyDescent="0.3">
      <c r="B15" s="107" t="s">
        <v>1</v>
      </c>
      <c r="C15" s="106" t="s">
        <v>35</v>
      </c>
      <c r="D15" s="108" t="s">
        <v>155</v>
      </c>
      <c r="E15" s="87">
        <v>137</v>
      </c>
      <c r="F15" s="89">
        <v>0</v>
      </c>
      <c r="G15" s="88">
        <v>21</v>
      </c>
      <c r="H15" s="88">
        <v>0</v>
      </c>
      <c r="I15" s="87">
        <v>44</v>
      </c>
      <c r="J15" s="89">
        <v>1</v>
      </c>
      <c r="K15" s="88">
        <v>6</v>
      </c>
      <c r="L15" s="88">
        <v>0</v>
      </c>
      <c r="M15" s="87">
        <v>22</v>
      </c>
      <c r="N15" s="89">
        <v>0</v>
      </c>
      <c r="O15" s="90">
        <v>1</v>
      </c>
      <c r="P15" s="91">
        <v>0</v>
      </c>
      <c r="Q15" s="90">
        <v>0</v>
      </c>
      <c r="R15" s="91">
        <v>0</v>
      </c>
      <c r="S15" s="90">
        <v>0</v>
      </c>
      <c r="T15" s="91">
        <v>0</v>
      </c>
      <c r="U15" s="90">
        <v>37</v>
      </c>
      <c r="V15" s="91">
        <v>0</v>
      </c>
      <c r="W15" s="90">
        <v>0</v>
      </c>
      <c r="X15" s="91">
        <v>0</v>
      </c>
    </row>
    <row r="16" spans="2:24" x14ac:dyDescent="0.3">
      <c r="B16" s="107" t="s">
        <v>42</v>
      </c>
      <c r="C16" s="106" t="s">
        <v>44</v>
      </c>
      <c r="D16" s="108" t="s">
        <v>125</v>
      </c>
      <c r="E16" s="87">
        <v>41</v>
      </c>
      <c r="F16" s="89">
        <v>0</v>
      </c>
      <c r="G16" s="88">
        <v>1</v>
      </c>
      <c r="H16" s="88">
        <v>0</v>
      </c>
      <c r="I16" s="87">
        <v>31</v>
      </c>
      <c r="J16" s="89">
        <v>0</v>
      </c>
      <c r="K16" s="88">
        <v>2</v>
      </c>
      <c r="L16" s="88">
        <v>0</v>
      </c>
      <c r="M16" s="87">
        <v>13</v>
      </c>
      <c r="N16" s="89">
        <v>0</v>
      </c>
      <c r="O16" s="90">
        <v>2</v>
      </c>
      <c r="P16" s="91">
        <v>0</v>
      </c>
      <c r="Q16" s="90">
        <v>0</v>
      </c>
      <c r="R16" s="91">
        <v>0</v>
      </c>
      <c r="S16" s="90">
        <v>0</v>
      </c>
      <c r="T16" s="91">
        <v>0</v>
      </c>
      <c r="U16" s="90">
        <v>126</v>
      </c>
      <c r="V16" s="91">
        <v>0</v>
      </c>
      <c r="W16" s="90">
        <v>15</v>
      </c>
      <c r="X16" s="91">
        <v>0</v>
      </c>
    </row>
    <row r="17" spans="2:24" x14ac:dyDescent="0.3">
      <c r="B17" s="107" t="s">
        <v>42</v>
      </c>
      <c r="C17" s="106" t="s">
        <v>48</v>
      </c>
      <c r="D17" s="108" t="s">
        <v>137</v>
      </c>
      <c r="E17" s="87">
        <v>104</v>
      </c>
      <c r="F17" s="89">
        <v>3</v>
      </c>
      <c r="G17" s="88">
        <v>2</v>
      </c>
      <c r="H17" s="88">
        <v>0</v>
      </c>
      <c r="I17" s="87">
        <v>73</v>
      </c>
      <c r="J17" s="89">
        <v>4</v>
      </c>
      <c r="K17" s="88">
        <v>8</v>
      </c>
      <c r="L17" s="88">
        <v>1</v>
      </c>
      <c r="M17" s="87">
        <v>48</v>
      </c>
      <c r="N17" s="89">
        <v>1</v>
      </c>
      <c r="O17" s="90">
        <v>8</v>
      </c>
      <c r="P17" s="91">
        <v>0</v>
      </c>
      <c r="Q17" s="90">
        <v>5</v>
      </c>
      <c r="R17" s="91">
        <v>1</v>
      </c>
      <c r="S17" s="90">
        <v>1</v>
      </c>
      <c r="T17" s="91">
        <v>0</v>
      </c>
      <c r="U17" s="90">
        <v>183</v>
      </c>
      <c r="V17" s="91">
        <v>21</v>
      </c>
      <c r="W17" s="90">
        <v>21</v>
      </c>
      <c r="X17" s="91">
        <v>1</v>
      </c>
    </row>
    <row r="18" spans="2:24" x14ac:dyDescent="0.3">
      <c r="B18" s="107" t="s">
        <v>42</v>
      </c>
      <c r="C18" s="106" t="s">
        <v>47</v>
      </c>
      <c r="D18" s="108" t="s">
        <v>156</v>
      </c>
      <c r="E18" s="87">
        <v>154</v>
      </c>
      <c r="F18" s="89">
        <v>4</v>
      </c>
      <c r="G18" s="88">
        <v>27</v>
      </c>
      <c r="H18" s="88">
        <v>0</v>
      </c>
      <c r="I18" s="87">
        <v>92</v>
      </c>
      <c r="J18" s="89">
        <v>24</v>
      </c>
      <c r="K18" s="88">
        <v>12</v>
      </c>
      <c r="L18" s="88">
        <v>2</v>
      </c>
      <c r="M18" s="87">
        <v>28</v>
      </c>
      <c r="N18" s="89">
        <v>9</v>
      </c>
      <c r="O18" s="90">
        <v>3</v>
      </c>
      <c r="P18" s="91">
        <v>0</v>
      </c>
      <c r="Q18" s="90">
        <v>6</v>
      </c>
      <c r="R18" s="91">
        <v>4</v>
      </c>
      <c r="S18" s="90">
        <v>0</v>
      </c>
      <c r="T18" s="91">
        <v>0</v>
      </c>
      <c r="U18" s="90">
        <v>36</v>
      </c>
      <c r="V18" s="91">
        <v>1</v>
      </c>
      <c r="W18" s="90">
        <v>7</v>
      </c>
      <c r="X18" s="91">
        <v>0</v>
      </c>
    </row>
    <row r="19" spans="2:24" x14ac:dyDescent="0.3">
      <c r="B19" s="107" t="s">
        <v>42</v>
      </c>
      <c r="C19" s="106" t="s">
        <v>41</v>
      </c>
      <c r="D19" s="108" t="s">
        <v>143</v>
      </c>
      <c r="E19" s="87">
        <v>213</v>
      </c>
      <c r="F19" s="89">
        <v>6</v>
      </c>
      <c r="G19" s="88">
        <v>18</v>
      </c>
      <c r="H19" s="88">
        <v>1</v>
      </c>
      <c r="I19" s="87">
        <v>63</v>
      </c>
      <c r="J19" s="89">
        <v>6</v>
      </c>
      <c r="K19" s="88">
        <v>9</v>
      </c>
      <c r="L19" s="88">
        <v>6</v>
      </c>
      <c r="M19" s="87">
        <v>24</v>
      </c>
      <c r="N19" s="89">
        <v>1</v>
      </c>
      <c r="O19" s="90">
        <v>13</v>
      </c>
      <c r="P19" s="91">
        <v>3</v>
      </c>
      <c r="Q19" s="90">
        <v>0</v>
      </c>
      <c r="R19" s="91">
        <v>0</v>
      </c>
      <c r="S19" s="90">
        <v>0</v>
      </c>
      <c r="T19" s="91">
        <v>0</v>
      </c>
      <c r="U19" s="90">
        <v>12</v>
      </c>
      <c r="V19" s="91">
        <v>1</v>
      </c>
      <c r="W19" s="90">
        <v>3</v>
      </c>
      <c r="X19" s="91">
        <v>0</v>
      </c>
    </row>
    <row r="20" spans="2:24" x14ac:dyDescent="0.3">
      <c r="B20" s="107" t="s">
        <v>22</v>
      </c>
      <c r="C20" s="106" t="s">
        <v>24</v>
      </c>
      <c r="D20" s="108" t="s">
        <v>158</v>
      </c>
      <c r="E20" s="87">
        <v>317</v>
      </c>
      <c r="F20" s="89">
        <v>11</v>
      </c>
      <c r="G20" s="88">
        <v>29</v>
      </c>
      <c r="H20" s="88">
        <v>0</v>
      </c>
      <c r="I20" s="87">
        <v>80</v>
      </c>
      <c r="J20" s="89">
        <v>12</v>
      </c>
      <c r="K20" s="88">
        <v>4</v>
      </c>
      <c r="L20" s="88">
        <v>0</v>
      </c>
      <c r="M20" s="87">
        <v>46</v>
      </c>
      <c r="N20" s="89">
        <v>32</v>
      </c>
      <c r="O20" s="90">
        <v>5</v>
      </c>
      <c r="P20" s="91">
        <v>4</v>
      </c>
      <c r="Q20" s="90">
        <v>0</v>
      </c>
      <c r="R20" s="91">
        <v>4</v>
      </c>
      <c r="S20" s="90">
        <v>0</v>
      </c>
      <c r="T20" s="91">
        <v>4</v>
      </c>
      <c r="U20" s="90">
        <v>76</v>
      </c>
      <c r="V20" s="91">
        <v>8</v>
      </c>
      <c r="W20" s="90">
        <v>3</v>
      </c>
      <c r="X20" s="91">
        <v>0</v>
      </c>
    </row>
    <row r="21" spans="2:24" x14ac:dyDescent="0.3">
      <c r="B21" s="107" t="s">
        <v>22</v>
      </c>
      <c r="C21" s="106" t="s">
        <v>27</v>
      </c>
      <c r="D21" s="108" t="s">
        <v>124</v>
      </c>
      <c r="E21" s="115">
        <v>197</v>
      </c>
      <c r="F21" s="116">
        <v>0</v>
      </c>
      <c r="G21" s="114">
        <v>10</v>
      </c>
      <c r="H21" s="115">
        <v>1</v>
      </c>
      <c r="I21" s="114">
        <v>56</v>
      </c>
      <c r="J21" s="116">
        <v>4</v>
      </c>
      <c r="K21" s="114">
        <v>6</v>
      </c>
      <c r="L21" s="116">
        <v>2</v>
      </c>
      <c r="M21" s="114">
        <v>69</v>
      </c>
      <c r="N21" s="116">
        <v>13</v>
      </c>
      <c r="O21" s="114">
        <v>2</v>
      </c>
      <c r="P21" s="116">
        <v>0</v>
      </c>
      <c r="Q21" s="114">
        <v>8</v>
      </c>
      <c r="R21" s="116">
        <v>3</v>
      </c>
      <c r="S21" s="114">
        <v>1</v>
      </c>
      <c r="T21" s="116">
        <v>2</v>
      </c>
      <c r="U21" s="114">
        <v>53</v>
      </c>
      <c r="V21" s="116">
        <v>7</v>
      </c>
      <c r="W21" s="114">
        <v>8</v>
      </c>
      <c r="X21" s="116">
        <v>0</v>
      </c>
    </row>
    <row r="22" spans="2:24" x14ac:dyDescent="0.3">
      <c r="B22" s="107" t="s">
        <v>22</v>
      </c>
      <c r="C22" s="106" t="s">
        <v>26</v>
      </c>
      <c r="D22" s="108" t="s">
        <v>135</v>
      </c>
      <c r="E22" s="115">
        <v>117</v>
      </c>
      <c r="F22" s="116">
        <v>1</v>
      </c>
      <c r="G22" s="114">
        <v>15</v>
      </c>
      <c r="H22" s="132">
        <v>1</v>
      </c>
      <c r="I22" s="129">
        <v>59</v>
      </c>
      <c r="J22" s="116">
        <v>11</v>
      </c>
      <c r="K22" s="129">
        <v>5</v>
      </c>
      <c r="L22" s="116">
        <v>2</v>
      </c>
      <c r="M22" s="129">
        <v>57</v>
      </c>
      <c r="N22" s="116">
        <v>20</v>
      </c>
      <c r="O22" s="129">
        <v>8</v>
      </c>
      <c r="P22" s="116">
        <v>12</v>
      </c>
      <c r="Q22" s="129">
        <v>2</v>
      </c>
      <c r="R22" s="116">
        <v>2</v>
      </c>
      <c r="S22" s="129">
        <v>2</v>
      </c>
      <c r="T22" s="116">
        <v>0</v>
      </c>
      <c r="U22" s="129">
        <v>57</v>
      </c>
      <c r="V22" s="116">
        <v>5</v>
      </c>
      <c r="W22" s="129">
        <v>6</v>
      </c>
      <c r="X22" s="116">
        <v>1</v>
      </c>
    </row>
    <row r="23" spans="2:24" x14ac:dyDescent="0.3">
      <c r="B23" s="107" t="s">
        <v>13</v>
      </c>
      <c r="C23" s="106" t="s">
        <v>20</v>
      </c>
      <c r="D23" s="108" t="s">
        <v>131</v>
      </c>
      <c r="E23" s="87">
        <v>35</v>
      </c>
      <c r="F23" s="89">
        <v>6</v>
      </c>
      <c r="G23" s="88">
        <v>4</v>
      </c>
      <c r="H23" s="88">
        <v>0</v>
      </c>
      <c r="I23" s="87">
        <v>92</v>
      </c>
      <c r="J23" s="89">
        <v>8</v>
      </c>
      <c r="K23" s="88">
        <v>4</v>
      </c>
      <c r="L23" s="88">
        <v>0</v>
      </c>
      <c r="M23" s="87">
        <v>7</v>
      </c>
      <c r="N23" s="89">
        <v>2</v>
      </c>
      <c r="O23" s="90">
        <v>1</v>
      </c>
      <c r="P23" s="91">
        <v>1</v>
      </c>
      <c r="Q23" s="90">
        <v>1</v>
      </c>
      <c r="R23" s="91">
        <v>1</v>
      </c>
      <c r="S23" s="90">
        <v>1</v>
      </c>
      <c r="T23" s="91">
        <v>0</v>
      </c>
      <c r="U23" s="90">
        <v>27</v>
      </c>
      <c r="V23" s="91">
        <v>0</v>
      </c>
      <c r="W23" s="90">
        <v>0</v>
      </c>
      <c r="X23" s="91">
        <v>0</v>
      </c>
    </row>
    <row r="24" spans="2:24" x14ac:dyDescent="0.3">
      <c r="B24" s="107" t="s">
        <v>13</v>
      </c>
      <c r="C24" s="106" t="s">
        <v>16</v>
      </c>
      <c r="D24" s="108" t="s">
        <v>133</v>
      </c>
      <c r="E24" s="87">
        <v>0</v>
      </c>
      <c r="F24" s="89">
        <v>0</v>
      </c>
      <c r="G24" s="88">
        <v>1</v>
      </c>
      <c r="H24" s="88">
        <v>0</v>
      </c>
      <c r="I24" s="87">
        <v>2</v>
      </c>
      <c r="J24" s="89">
        <v>3</v>
      </c>
      <c r="K24" s="88">
        <v>1</v>
      </c>
      <c r="L24" s="88">
        <v>0</v>
      </c>
      <c r="M24" s="87">
        <v>7</v>
      </c>
      <c r="N24" s="89">
        <v>8</v>
      </c>
      <c r="O24" s="90">
        <v>0</v>
      </c>
      <c r="P24" s="91">
        <v>0</v>
      </c>
      <c r="Q24" s="90">
        <v>3</v>
      </c>
      <c r="R24" s="91">
        <v>0</v>
      </c>
      <c r="S24" s="90">
        <v>2</v>
      </c>
      <c r="T24" s="91">
        <v>0</v>
      </c>
      <c r="U24" s="90">
        <v>34</v>
      </c>
      <c r="V24" s="91">
        <v>2</v>
      </c>
      <c r="W24" s="90">
        <v>5</v>
      </c>
      <c r="X24" s="91">
        <v>0</v>
      </c>
    </row>
    <row r="25" spans="2:24" x14ac:dyDescent="0.3">
      <c r="B25" s="107" t="s">
        <v>13</v>
      </c>
      <c r="C25" s="106" t="s">
        <v>18</v>
      </c>
      <c r="D25" s="108" t="s">
        <v>127</v>
      </c>
      <c r="E25" s="87">
        <v>30</v>
      </c>
      <c r="F25" s="89">
        <v>14</v>
      </c>
      <c r="G25" s="88">
        <v>1</v>
      </c>
      <c r="H25" s="88">
        <v>0</v>
      </c>
      <c r="I25" s="87">
        <v>10</v>
      </c>
      <c r="J25" s="89">
        <v>8</v>
      </c>
      <c r="K25" s="88">
        <v>10</v>
      </c>
      <c r="L25" s="88">
        <v>0</v>
      </c>
      <c r="M25" s="87">
        <v>5</v>
      </c>
      <c r="N25" s="89">
        <v>26</v>
      </c>
      <c r="O25" s="90">
        <v>3</v>
      </c>
      <c r="P25" s="91">
        <v>1</v>
      </c>
      <c r="Q25" s="90">
        <v>1</v>
      </c>
      <c r="R25" s="91">
        <v>8</v>
      </c>
      <c r="S25" s="90">
        <v>1</v>
      </c>
      <c r="T25" s="91">
        <v>1</v>
      </c>
      <c r="U25" s="90">
        <v>8</v>
      </c>
      <c r="V25" s="91">
        <v>4</v>
      </c>
      <c r="W25" s="90">
        <v>0</v>
      </c>
      <c r="X25" s="91">
        <v>0</v>
      </c>
    </row>
    <row r="26" spans="2:24" x14ac:dyDescent="0.3">
      <c r="B26" s="107" t="s">
        <v>13</v>
      </c>
      <c r="C26" s="106" t="s">
        <v>17</v>
      </c>
      <c r="D26" s="108" t="s">
        <v>151</v>
      </c>
      <c r="E26" s="87">
        <v>56</v>
      </c>
      <c r="F26" s="89">
        <v>1</v>
      </c>
      <c r="G26" s="88">
        <v>12</v>
      </c>
      <c r="H26" s="88">
        <v>0</v>
      </c>
      <c r="I26" s="87">
        <v>16</v>
      </c>
      <c r="J26" s="89">
        <v>1</v>
      </c>
      <c r="K26" s="88">
        <v>2</v>
      </c>
      <c r="L26" s="88">
        <v>1</v>
      </c>
      <c r="M26" s="87">
        <v>11</v>
      </c>
      <c r="N26" s="89">
        <v>0</v>
      </c>
      <c r="O26" s="90">
        <v>4</v>
      </c>
      <c r="P26" s="91">
        <v>0</v>
      </c>
      <c r="Q26" s="90">
        <v>1</v>
      </c>
      <c r="R26" s="91">
        <v>0</v>
      </c>
      <c r="S26" s="90">
        <v>0</v>
      </c>
      <c r="T26" s="91">
        <v>0</v>
      </c>
      <c r="U26" s="90">
        <v>50</v>
      </c>
      <c r="V26" s="91">
        <v>2</v>
      </c>
      <c r="W26" s="90">
        <v>6</v>
      </c>
      <c r="X26" s="91">
        <v>0</v>
      </c>
    </row>
    <row r="27" spans="2:24" x14ac:dyDescent="0.3">
      <c r="B27" s="107" t="s">
        <v>13</v>
      </c>
      <c r="C27" s="106" t="s">
        <v>19</v>
      </c>
      <c r="D27" s="108" t="s">
        <v>123</v>
      </c>
      <c r="E27" s="87">
        <v>57</v>
      </c>
      <c r="F27" s="89">
        <v>7</v>
      </c>
      <c r="G27" s="88">
        <v>13</v>
      </c>
      <c r="H27" s="88">
        <v>0</v>
      </c>
      <c r="I27" s="87">
        <v>8</v>
      </c>
      <c r="J27" s="89">
        <v>15</v>
      </c>
      <c r="K27" s="88">
        <v>5</v>
      </c>
      <c r="L27" s="88">
        <v>2</v>
      </c>
      <c r="M27" s="87">
        <v>2</v>
      </c>
      <c r="N27" s="89">
        <v>10</v>
      </c>
      <c r="O27" s="90">
        <v>0</v>
      </c>
      <c r="P27" s="91">
        <v>3</v>
      </c>
      <c r="Q27" s="90">
        <v>0</v>
      </c>
      <c r="R27" s="91">
        <v>0</v>
      </c>
      <c r="S27" s="90">
        <v>1</v>
      </c>
      <c r="T27" s="91">
        <v>0</v>
      </c>
      <c r="U27" s="90">
        <v>22</v>
      </c>
      <c r="V27" s="91">
        <v>4</v>
      </c>
      <c r="W27" s="90">
        <v>2</v>
      </c>
      <c r="X27" s="91">
        <v>0</v>
      </c>
    </row>
    <row r="28" spans="2:24" x14ac:dyDescent="0.3">
      <c r="B28" s="107" t="s">
        <v>1</v>
      </c>
      <c r="C28" s="106" t="s">
        <v>30</v>
      </c>
      <c r="D28" s="108" t="s">
        <v>121</v>
      </c>
      <c r="E28" s="87">
        <v>274</v>
      </c>
      <c r="F28" s="89">
        <v>2</v>
      </c>
      <c r="G28" s="88">
        <v>15</v>
      </c>
      <c r="H28" s="88">
        <v>1</v>
      </c>
      <c r="I28" s="87">
        <v>6</v>
      </c>
      <c r="J28" s="89">
        <v>3</v>
      </c>
      <c r="K28" s="88">
        <v>11</v>
      </c>
      <c r="L28" s="88">
        <v>3</v>
      </c>
      <c r="M28" s="87">
        <v>17</v>
      </c>
      <c r="N28" s="89">
        <v>30</v>
      </c>
      <c r="O28" s="90">
        <v>15</v>
      </c>
      <c r="P28" s="91">
        <v>16</v>
      </c>
      <c r="Q28" s="90">
        <v>2</v>
      </c>
      <c r="R28" s="91">
        <v>3</v>
      </c>
      <c r="S28" s="90">
        <v>1</v>
      </c>
      <c r="T28" s="91">
        <v>2</v>
      </c>
      <c r="U28" s="90">
        <v>7</v>
      </c>
      <c r="V28" s="91">
        <v>3</v>
      </c>
      <c r="W28" s="90">
        <v>1</v>
      </c>
      <c r="X28" s="91">
        <v>2</v>
      </c>
    </row>
    <row r="29" spans="2:24" x14ac:dyDescent="0.3">
      <c r="B29" s="107" t="s">
        <v>1</v>
      </c>
      <c r="C29" s="106" t="s">
        <v>31</v>
      </c>
      <c r="D29" s="108" t="s">
        <v>129</v>
      </c>
      <c r="E29" s="87">
        <v>86</v>
      </c>
      <c r="F29" s="89">
        <v>8</v>
      </c>
      <c r="G29" s="88">
        <v>12</v>
      </c>
      <c r="H29" s="88">
        <v>0</v>
      </c>
      <c r="I29" s="87">
        <v>43</v>
      </c>
      <c r="J29" s="89">
        <v>3</v>
      </c>
      <c r="K29" s="88">
        <v>13</v>
      </c>
      <c r="L29" s="88">
        <v>1</v>
      </c>
      <c r="M29" s="87">
        <v>16</v>
      </c>
      <c r="N29" s="89">
        <v>2</v>
      </c>
      <c r="O29" s="90">
        <v>6</v>
      </c>
      <c r="P29" s="91">
        <v>0</v>
      </c>
      <c r="Q29" s="90">
        <v>0</v>
      </c>
      <c r="R29" s="91">
        <v>0</v>
      </c>
      <c r="S29" s="90">
        <v>1</v>
      </c>
      <c r="T29" s="91">
        <v>1</v>
      </c>
      <c r="U29" s="90">
        <v>123</v>
      </c>
      <c r="V29" s="91">
        <v>3</v>
      </c>
      <c r="W29" s="90">
        <v>14</v>
      </c>
      <c r="X29" s="91">
        <v>0</v>
      </c>
    </row>
    <row r="30" spans="2:24" x14ac:dyDescent="0.3">
      <c r="B30" s="107" t="s">
        <v>13</v>
      </c>
      <c r="C30" s="106" t="s">
        <v>12</v>
      </c>
      <c r="D30" s="108" t="s">
        <v>130</v>
      </c>
      <c r="E30" s="87">
        <v>127</v>
      </c>
      <c r="F30" s="89">
        <v>3</v>
      </c>
      <c r="G30" s="88">
        <v>1</v>
      </c>
      <c r="H30" s="88">
        <v>0</v>
      </c>
      <c r="I30" s="87">
        <v>57</v>
      </c>
      <c r="J30" s="89">
        <v>0</v>
      </c>
      <c r="K30" s="88">
        <v>0</v>
      </c>
      <c r="L30" s="88">
        <v>0</v>
      </c>
      <c r="M30" s="87">
        <v>27</v>
      </c>
      <c r="N30" s="89">
        <v>17</v>
      </c>
      <c r="O30" s="90">
        <v>16</v>
      </c>
      <c r="P30" s="91">
        <v>4</v>
      </c>
      <c r="Q30" s="90">
        <v>12</v>
      </c>
      <c r="R30" s="91">
        <v>4</v>
      </c>
      <c r="S30" s="90">
        <v>0</v>
      </c>
      <c r="T30" s="91">
        <v>1</v>
      </c>
      <c r="U30" s="90">
        <v>72</v>
      </c>
      <c r="V30" s="91">
        <v>1</v>
      </c>
      <c r="W30" s="90">
        <v>7</v>
      </c>
      <c r="X30" s="91">
        <v>0</v>
      </c>
    </row>
    <row r="31" spans="2:24" x14ac:dyDescent="0.3">
      <c r="B31" s="107" t="s">
        <v>1</v>
      </c>
      <c r="C31" s="106" t="s">
        <v>0</v>
      </c>
      <c r="D31" s="108" t="s">
        <v>136</v>
      </c>
      <c r="E31" s="87">
        <v>46</v>
      </c>
      <c r="F31" s="89">
        <v>3</v>
      </c>
      <c r="G31" s="88">
        <v>18</v>
      </c>
      <c r="H31" s="88">
        <v>2</v>
      </c>
      <c r="I31" s="87">
        <v>40</v>
      </c>
      <c r="J31" s="89">
        <v>10</v>
      </c>
      <c r="K31" s="88">
        <v>11</v>
      </c>
      <c r="L31" s="88">
        <v>3</v>
      </c>
      <c r="M31" s="87">
        <v>11</v>
      </c>
      <c r="N31" s="89">
        <v>15</v>
      </c>
      <c r="O31" s="90">
        <v>0</v>
      </c>
      <c r="P31" s="91">
        <v>0</v>
      </c>
      <c r="Q31" s="90">
        <v>0</v>
      </c>
      <c r="R31" s="91">
        <v>0</v>
      </c>
      <c r="S31" s="90">
        <v>0</v>
      </c>
      <c r="T31" s="91">
        <v>0</v>
      </c>
      <c r="U31" s="90">
        <v>32</v>
      </c>
      <c r="V31" s="91">
        <v>21</v>
      </c>
      <c r="W31" s="90">
        <v>3</v>
      </c>
      <c r="X31" s="91">
        <v>2</v>
      </c>
    </row>
    <row r="32" spans="2:24" x14ac:dyDescent="0.3">
      <c r="B32" s="107" t="s">
        <v>42</v>
      </c>
      <c r="C32" s="106" t="s">
        <v>45</v>
      </c>
      <c r="D32" s="108" t="s">
        <v>144</v>
      </c>
      <c r="E32" s="87">
        <v>17</v>
      </c>
      <c r="F32" s="89">
        <v>4</v>
      </c>
      <c r="G32" s="88">
        <v>2</v>
      </c>
      <c r="H32" s="88">
        <v>1</v>
      </c>
      <c r="I32" s="87">
        <v>4</v>
      </c>
      <c r="J32" s="89">
        <v>22</v>
      </c>
      <c r="K32" s="88">
        <v>2</v>
      </c>
      <c r="L32" s="88">
        <v>6</v>
      </c>
      <c r="M32" s="87">
        <v>7</v>
      </c>
      <c r="N32" s="89">
        <v>6</v>
      </c>
      <c r="O32" s="90">
        <v>0</v>
      </c>
      <c r="P32" s="91">
        <v>0</v>
      </c>
      <c r="Q32" s="90">
        <v>1</v>
      </c>
      <c r="R32" s="91">
        <v>6</v>
      </c>
      <c r="S32" s="90">
        <v>0</v>
      </c>
      <c r="T32" s="91">
        <v>0</v>
      </c>
      <c r="U32" s="90">
        <v>0</v>
      </c>
      <c r="V32" s="91">
        <v>6</v>
      </c>
      <c r="W32" s="90">
        <v>0</v>
      </c>
      <c r="X32" s="91">
        <v>0</v>
      </c>
    </row>
    <row r="33" spans="2:24" x14ac:dyDescent="0.3">
      <c r="B33" s="107" t="s">
        <v>3</v>
      </c>
      <c r="C33" s="106" t="s">
        <v>11</v>
      </c>
      <c r="D33" s="108" t="s">
        <v>153</v>
      </c>
      <c r="E33" s="87">
        <v>143</v>
      </c>
      <c r="F33" s="89">
        <v>26</v>
      </c>
      <c r="G33" s="88">
        <v>18</v>
      </c>
      <c r="H33" s="88">
        <v>3</v>
      </c>
      <c r="I33" s="87">
        <v>145</v>
      </c>
      <c r="J33" s="89">
        <v>34</v>
      </c>
      <c r="K33" s="88">
        <v>18</v>
      </c>
      <c r="L33" s="88">
        <v>8</v>
      </c>
      <c r="M33" s="87">
        <v>55</v>
      </c>
      <c r="N33" s="89">
        <v>5</v>
      </c>
      <c r="O33" s="90">
        <v>12</v>
      </c>
      <c r="P33" s="91">
        <v>2</v>
      </c>
      <c r="Q33" s="90">
        <v>1</v>
      </c>
      <c r="R33" s="91">
        <v>0</v>
      </c>
      <c r="S33" s="90">
        <v>0</v>
      </c>
      <c r="T33" s="91">
        <v>0</v>
      </c>
      <c r="U33" s="90">
        <v>1</v>
      </c>
      <c r="V33" s="91">
        <v>0</v>
      </c>
      <c r="W33" s="90">
        <v>0</v>
      </c>
      <c r="X33" s="91">
        <v>0</v>
      </c>
    </row>
    <row r="34" spans="2:24" x14ac:dyDescent="0.3">
      <c r="B34" s="107" t="s">
        <v>1</v>
      </c>
      <c r="C34" s="106" t="s">
        <v>36</v>
      </c>
      <c r="D34" s="108" t="s">
        <v>149</v>
      </c>
      <c r="E34" s="87">
        <v>276</v>
      </c>
      <c r="F34" s="89">
        <v>1</v>
      </c>
      <c r="G34" s="88">
        <v>20</v>
      </c>
      <c r="H34" s="88">
        <v>0</v>
      </c>
      <c r="I34" s="87">
        <v>17</v>
      </c>
      <c r="J34" s="89">
        <v>5</v>
      </c>
      <c r="K34" s="88">
        <v>5</v>
      </c>
      <c r="L34" s="88">
        <v>1</v>
      </c>
      <c r="M34" s="87">
        <v>4</v>
      </c>
      <c r="N34" s="89">
        <v>6</v>
      </c>
      <c r="O34" s="90">
        <v>13</v>
      </c>
      <c r="P34" s="91">
        <v>4</v>
      </c>
      <c r="Q34" s="90">
        <v>0</v>
      </c>
      <c r="R34" s="91">
        <v>0</v>
      </c>
      <c r="S34" s="90">
        <v>1</v>
      </c>
      <c r="T34" s="91">
        <v>0</v>
      </c>
      <c r="U34" s="90">
        <v>0</v>
      </c>
      <c r="V34" s="91">
        <v>0</v>
      </c>
      <c r="W34" s="90">
        <v>0</v>
      </c>
      <c r="X34" s="91">
        <v>0</v>
      </c>
    </row>
    <row r="35" spans="2:24" x14ac:dyDescent="0.3">
      <c r="B35" s="107" t="s">
        <v>1</v>
      </c>
      <c r="C35" s="106" t="s">
        <v>6</v>
      </c>
      <c r="D35" s="108" t="s">
        <v>142</v>
      </c>
      <c r="E35" s="87">
        <v>13</v>
      </c>
      <c r="F35" s="89">
        <v>0</v>
      </c>
      <c r="G35" s="88">
        <v>0</v>
      </c>
      <c r="H35" s="88">
        <v>0</v>
      </c>
      <c r="I35" s="87">
        <v>112</v>
      </c>
      <c r="J35" s="89">
        <v>6</v>
      </c>
      <c r="K35" s="88">
        <v>8</v>
      </c>
      <c r="L35" s="88">
        <v>0</v>
      </c>
      <c r="M35" s="87">
        <v>9</v>
      </c>
      <c r="N35" s="89">
        <v>0</v>
      </c>
      <c r="O35" s="90">
        <v>5</v>
      </c>
      <c r="P35" s="91">
        <v>0</v>
      </c>
      <c r="Q35" s="90">
        <v>0</v>
      </c>
      <c r="R35" s="91">
        <v>0</v>
      </c>
      <c r="S35" s="90">
        <v>0</v>
      </c>
      <c r="T35" s="91">
        <v>0</v>
      </c>
      <c r="U35" s="90">
        <v>80</v>
      </c>
      <c r="V35" s="91">
        <v>1</v>
      </c>
      <c r="W35" s="90">
        <v>3</v>
      </c>
      <c r="X35" s="91">
        <v>0</v>
      </c>
    </row>
    <row r="36" spans="2:24" x14ac:dyDescent="0.3">
      <c r="B36" s="107" t="s">
        <v>3</v>
      </c>
      <c r="C36" s="106" t="s">
        <v>4</v>
      </c>
      <c r="D36" s="108" t="s">
        <v>152</v>
      </c>
      <c r="E36" s="87">
        <v>349</v>
      </c>
      <c r="F36" s="89">
        <v>54</v>
      </c>
      <c r="G36" s="88">
        <v>16</v>
      </c>
      <c r="H36" s="88">
        <v>7</v>
      </c>
      <c r="I36" s="87">
        <v>44</v>
      </c>
      <c r="J36" s="89">
        <v>14</v>
      </c>
      <c r="K36" s="88">
        <v>10</v>
      </c>
      <c r="L36" s="88">
        <v>3</v>
      </c>
      <c r="M36" s="87">
        <v>16</v>
      </c>
      <c r="N36" s="89">
        <v>12</v>
      </c>
      <c r="O36" s="90">
        <v>6</v>
      </c>
      <c r="P36" s="91">
        <v>3</v>
      </c>
      <c r="Q36" s="90">
        <v>0</v>
      </c>
      <c r="R36" s="91">
        <v>0</v>
      </c>
      <c r="S36" s="90">
        <v>0</v>
      </c>
      <c r="T36" s="91">
        <v>0</v>
      </c>
      <c r="U36" s="90">
        <v>44</v>
      </c>
      <c r="V36" s="91">
        <v>15</v>
      </c>
      <c r="W36" s="90">
        <v>26</v>
      </c>
      <c r="X36" s="91">
        <v>0</v>
      </c>
    </row>
    <row r="37" spans="2:24" x14ac:dyDescent="0.3">
      <c r="B37" s="107" t="s">
        <v>1</v>
      </c>
      <c r="C37" s="106" t="s">
        <v>5</v>
      </c>
      <c r="D37" s="108" t="s">
        <v>119</v>
      </c>
      <c r="E37" s="115" t="s">
        <v>171</v>
      </c>
      <c r="F37" s="116" t="s">
        <v>171</v>
      </c>
      <c r="G37" s="115" t="s">
        <v>171</v>
      </c>
      <c r="H37" s="116" t="s">
        <v>171</v>
      </c>
      <c r="I37" s="115" t="s">
        <v>171</v>
      </c>
      <c r="J37" s="116" t="s">
        <v>171</v>
      </c>
      <c r="K37" s="115" t="s">
        <v>171</v>
      </c>
      <c r="L37" s="116" t="s">
        <v>171</v>
      </c>
      <c r="M37" s="115" t="s">
        <v>171</v>
      </c>
      <c r="N37" s="116" t="s">
        <v>171</v>
      </c>
      <c r="O37" s="115" t="s">
        <v>171</v>
      </c>
      <c r="P37" s="116" t="s">
        <v>171</v>
      </c>
      <c r="Q37" s="115" t="s">
        <v>171</v>
      </c>
      <c r="R37" s="116" t="s">
        <v>171</v>
      </c>
      <c r="S37" s="115" t="s">
        <v>171</v>
      </c>
      <c r="T37" s="116" t="s">
        <v>171</v>
      </c>
      <c r="U37" s="115" t="s">
        <v>171</v>
      </c>
      <c r="V37" s="116" t="s">
        <v>171</v>
      </c>
      <c r="W37" s="115" t="s">
        <v>171</v>
      </c>
      <c r="X37" s="116" t="s">
        <v>171</v>
      </c>
    </row>
    <row r="38" spans="2:24" x14ac:dyDescent="0.3">
      <c r="B38" s="107" t="s">
        <v>22</v>
      </c>
      <c r="C38" s="106" t="s">
        <v>21</v>
      </c>
      <c r="D38" s="108" t="s">
        <v>139</v>
      </c>
      <c r="E38" s="87">
        <v>180</v>
      </c>
      <c r="F38" s="89">
        <v>55</v>
      </c>
      <c r="G38" s="88">
        <v>12</v>
      </c>
      <c r="H38" s="88">
        <v>6</v>
      </c>
      <c r="I38" s="87">
        <v>10</v>
      </c>
      <c r="J38" s="89">
        <v>3</v>
      </c>
      <c r="K38" s="88">
        <v>0</v>
      </c>
      <c r="L38" s="88">
        <v>0</v>
      </c>
      <c r="M38" s="87">
        <v>17</v>
      </c>
      <c r="N38" s="89">
        <v>2</v>
      </c>
      <c r="O38" s="90">
        <v>8</v>
      </c>
      <c r="P38" s="91">
        <v>1</v>
      </c>
      <c r="Q38" s="90">
        <v>3</v>
      </c>
      <c r="R38" s="91">
        <v>0</v>
      </c>
      <c r="S38" s="90">
        <v>0</v>
      </c>
      <c r="T38" s="91">
        <v>0</v>
      </c>
      <c r="U38" s="90">
        <v>23</v>
      </c>
      <c r="V38" s="91">
        <v>1</v>
      </c>
      <c r="W38" s="90">
        <v>6</v>
      </c>
      <c r="X38" s="91">
        <v>0</v>
      </c>
    </row>
    <row r="39" spans="2:24" x14ac:dyDescent="0.3">
      <c r="B39" s="107" t="s">
        <v>22</v>
      </c>
      <c r="C39" s="106" t="s">
        <v>29</v>
      </c>
      <c r="D39" s="108" t="s">
        <v>157</v>
      </c>
      <c r="E39" s="87">
        <v>93</v>
      </c>
      <c r="F39" s="89">
        <v>5</v>
      </c>
      <c r="G39" s="88">
        <v>5</v>
      </c>
      <c r="H39" s="88">
        <v>2</v>
      </c>
      <c r="I39" s="87">
        <v>6</v>
      </c>
      <c r="J39" s="89">
        <v>3</v>
      </c>
      <c r="K39" s="88">
        <v>1</v>
      </c>
      <c r="L39" s="88">
        <v>0</v>
      </c>
      <c r="M39" s="87">
        <v>22</v>
      </c>
      <c r="N39" s="89">
        <v>14</v>
      </c>
      <c r="O39" s="90">
        <v>4</v>
      </c>
      <c r="P39" s="91">
        <v>4</v>
      </c>
      <c r="Q39" s="90">
        <v>0</v>
      </c>
      <c r="R39" s="91">
        <v>0</v>
      </c>
      <c r="S39" s="90">
        <v>0</v>
      </c>
      <c r="T39" s="91">
        <v>0</v>
      </c>
      <c r="U39" s="90">
        <v>10</v>
      </c>
      <c r="V39" s="91">
        <v>0</v>
      </c>
      <c r="W39" s="90">
        <v>2</v>
      </c>
      <c r="X39" s="91">
        <v>0</v>
      </c>
    </row>
    <row r="40" spans="2:24" x14ac:dyDescent="0.3">
      <c r="B40" s="107" t="s">
        <v>13</v>
      </c>
      <c r="C40" s="106" t="s">
        <v>14</v>
      </c>
      <c r="D40" s="108" t="s">
        <v>118</v>
      </c>
      <c r="E40" s="87">
        <v>41</v>
      </c>
      <c r="F40" s="89">
        <v>6</v>
      </c>
      <c r="G40" s="88">
        <v>3</v>
      </c>
      <c r="H40" s="88">
        <v>0</v>
      </c>
      <c r="I40" s="87">
        <v>64</v>
      </c>
      <c r="J40" s="89">
        <v>22</v>
      </c>
      <c r="K40" s="88">
        <v>6</v>
      </c>
      <c r="L40" s="88">
        <v>1</v>
      </c>
      <c r="M40" s="87">
        <v>32</v>
      </c>
      <c r="N40" s="89">
        <v>28</v>
      </c>
      <c r="O40" s="90">
        <v>1</v>
      </c>
      <c r="P40" s="91">
        <v>2</v>
      </c>
      <c r="Q40" s="90">
        <v>1</v>
      </c>
      <c r="R40" s="91">
        <v>2</v>
      </c>
      <c r="S40" s="90">
        <v>0</v>
      </c>
      <c r="T40" s="91">
        <v>0</v>
      </c>
      <c r="U40" s="90">
        <v>28</v>
      </c>
      <c r="V40" s="91">
        <v>5</v>
      </c>
      <c r="W40" s="90">
        <v>2</v>
      </c>
      <c r="X40" s="91">
        <v>2</v>
      </c>
    </row>
    <row r="41" spans="2:24" x14ac:dyDescent="0.3">
      <c r="B41" s="107" t="s">
        <v>3</v>
      </c>
      <c r="C41" s="106" t="s">
        <v>10</v>
      </c>
      <c r="D41" s="108" t="s">
        <v>145</v>
      </c>
      <c r="E41" s="87">
        <v>228</v>
      </c>
      <c r="F41" s="89">
        <v>4</v>
      </c>
      <c r="G41" s="88">
        <v>7</v>
      </c>
      <c r="H41" s="88">
        <v>0</v>
      </c>
      <c r="I41" s="87">
        <v>103</v>
      </c>
      <c r="J41" s="89">
        <v>1</v>
      </c>
      <c r="K41" s="88">
        <v>8</v>
      </c>
      <c r="L41" s="88">
        <v>0</v>
      </c>
      <c r="M41" s="87">
        <v>64</v>
      </c>
      <c r="N41" s="89">
        <v>2</v>
      </c>
      <c r="O41" s="90">
        <v>19</v>
      </c>
      <c r="P41" s="91">
        <v>0</v>
      </c>
      <c r="Q41" s="90">
        <v>37</v>
      </c>
      <c r="R41" s="91">
        <v>0</v>
      </c>
      <c r="S41" s="90">
        <v>5</v>
      </c>
      <c r="T41" s="91">
        <v>2</v>
      </c>
      <c r="U41" s="90">
        <v>111</v>
      </c>
      <c r="V41" s="91">
        <v>3</v>
      </c>
      <c r="W41" s="90">
        <v>1</v>
      </c>
      <c r="X41" s="91">
        <v>0</v>
      </c>
    </row>
    <row r="42" spans="2:24" x14ac:dyDescent="0.3">
      <c r="B42" s="107" t="s">
        <v>3</v>
      </c>
      <c r="C42" s="106" t="s">
        <v>7</v>
      </c>
      <c r="D42" s="108" t="s">
        <v>147</v>
      </c>
      <c r="E42" s="87">
        <v>222</v>
      </c>
      <c r="F42" s="89">
        <v>63</v>
      </c>
      <c r="G42" s="88">
        <v>6</v>
      </c>
      <c r="H42" s="88">
        <v>0</v>
      </c>
      <c r="I42" s="87">
        <v>44</v>
      </c>
      <c r="J42" s="89">
        <v>20</v>
      </c>
      <c r="K42" s="88">
        <v>12</v>
      </c>
      <c r="L42" s="88">
        <v>2</v>
      </c>
      <c r="M42" s="87">
        <v>24</v>
      </c>
      <c r="N42" s="89">
        <v>9</v>
      </c>
      <c r="O42" s="90">
        <v>13</v>
      </c>
      <c r="P42" s="91">
        <v>13</v>
      </c>
      <c r="Q42" s="90">
        <v>0</v>
      </c>
      <c r="R42" s="91">
        <v>0</v>
      </c>
      <c r="S42" s="90">
        <v>0</v>
      </c>
      <c r="T42" s="91">
        <v>1</v>
      </c>
      <c r="U42" s="90">
        <v>140</v>
      </c>
      <c r="V42" s="91">
        <v>3</v>
      </c>
      <c r="W42" s="90">
        <v>23</v>
      </c>
      <c r="X42" s="91">
        <v>1</v>
      </c>
    </row>
    <row r="43" spans="2:24" x14ac:dyDescent="0.3">
      <c r="B43" s="107" t="s">
        <v>1</v>
      </c>
      <c r="C43" s="106" t="s">
        <v>40</v>
      </c>
      <c r="D43" s="108" t="s">
        <v>128</v>
      </c>
      <c r="E43" s="87">
        <v>14</v>
      </c>
      <c r="F43" s="89">
        <v>0</v>
      </c>
      <c r="G43" s="88">
        <v>0</v>
      </c>
      <c r="H43" s="88">
        <v>0</v>
      </c>
      <c r="I43" s="87">
        <v>39</v>
      </c>
      <c r="J43" s="89">
        <v>35</v>
      </c>
      <c r="K43" s="88">
        <v>0</v>
      </c>
      <c r="L43" s="88">
        <v>0</v>
      </c>
      <c r="M43" s="87">
        <v>29</v>
      </c>
      <c r="N43" s="89">
        <v>17</v>
      </c>
      <c r="O43" s="90">
        <v>7</v>
      </c>
      <c r="P43" s="91">
        <v>1</v>
      </c>
      <c r="Q43" s="90">
        <v>1</v>
      </c>
      <c r="R43" s="91">
        <v>1</v>
      </c>
      <c r="S43" s="90">
        <v>0</v>
      </c>
      <c r="T43" s="91">
        <v>0</v>
      </c>
      <c r="U43" s="90">
        <v>69</v>
      </c>
      <c r="V43" s="91">
        <v>14</v>
      </c>
      <c r="W43" s="90">
        <v>3</v>
      </c>
      <c r="X43" s="91">
        <v>0</v>
      </c>
    </row>
    <row r="44" spans="2:24" x14ac:dyDescent="0.3">
      <c r="B44" s="107" t="s">
        <v>1</v>
      </c>
      <c r="C44" s="106" t="s">
        <v>39</v>
      </c>
      <c r="D44" s="108" t="s">
        <v>122</v>
      </c>
      <c r="E44" s="87">
        <v>148</v>
      </c>
      <c r="F44" s="89">
        <v>3</v>
      </c>
      <c r="G44" s="88">
        <v>18</v>
      </c>
      <c r="H44" s="88">
        <v>0</v>
      </c>
      <c r="I44" s="87">
        <v>65</v>
      </c>
      <c r="J44" s="89">
        <v>2</v>
      </c>
      <c r="K44" s="88">
        <v>15</v>
      </c>
      <c r="L44" s="88">
        <v>1</v>
      </c>
      <c r="M44" s="87">
        <v>73</v>
      </c>
      <c r="N44" s="89">
        <v>1</v>
      </c>
      <c r="O44" s="90">
        <v>26</v>
      </c>
      <c r="P44" s="91">
        <v>2</v>
      </c>
      <c r="Q44" s="90">
        <v>5</v>
      </c>
      <c r="R44" s="91">
        <v>0</v>
      </c>
      <c r="S44" s="90">
        <v>1</v>
      </c>
      <c r="T44" s="91">
        <v>0</v>
      </c>
      <c r="U44" s="90">
        <v>32</v>
      </c>
      <c r="V44" s="91">
        <v>0</v>
      </c>
      <c r="W44" s="90">
        <v>0</v>
      </c>
      <c r="X44" s="91">
        <v>1</v>
      </c>
    </row>
    <row r="45" spans="2:24" x14ac:dyDescent="0.3">
      <c r="B45" s="107" t="s">
        <v>22</v>
      </c>
      <c r="C45" s="106" t="s">
        <v>23</v>
      </c>
      <c r="D45" s="108" t="s">
        <v>132</v>
      </c>
      <c r="E45" s="87">
        <v>28</v>
      </c>
      <c r="F45" s="89">
        <v>0</v>
      </c>
      <c r="G45" s="88">
        <v>0</v>
      </c>
      <c r="H45" s="88">
        <v>1</v>
      </c>
      <c r="I45" s="87">
        <v>36</v>
      </c>
      <c r="J45" s="89">
        <v>5</v>
      </c>
      <c r="K45" s="88">
        <v>3</v>
      </c>
      <c r="L45" s="88">
        <v>0</v>
      </c>
      <c r="M45" s="87">
        <v>21</v>
      </c>
      <c r="N45" s="89">
        <v>2</v>
      </c>
      <c r="O45" s="90">
        <v>5</v>
      </c>
      <c r="P45" s="91">
        <v>1</v>
      </c>
      <c r="Q45" s="90">
        <v>7</v>
      </c>
      <c r="R45" s="91">
        <v>1</v>
      </c>
      <c r="S45" s="90">
        <v>0</v>
      </c>
      <c r="T45" s="91">
        <v>0</v>
      </c>
      <c r="U45" s="90">
        <v>15</v>
      </c>
      <c r="V45" s="91">
        <v>3</v>
      </c>
      <c r="W45" s="90">
        <v>1</v>
      </c>
      <c r="X45" s="91">
        <v>0</v>
      </c>
    </row>
    <row r="46" spans="2:24" x14ac:dyDescent="0.3">
      <c r="B46" s="107" t="s">
        <v>42</v>
      </c>
      <c r="C46" s="106" t="s">
        <v>46</v>
      </c>
      <c r="D46" s="108" t="s">
        <v>120</v>
      </c>
      <c r="E46" s="87">
        <v>4</v>
      </c>
      <c r="F46" s="89">
        <v>1</v>
      </c>
      <c r="G46" s="88">
        <v>0</v>
      </c>
      <c r="H46" s="88">
        <v>1</v>
      </c>
      <c r="I46" s="87">
        <v>11</v>
      </c>
      <c r="J46" s="89">
        <v>3</v>
      </c>
      <c r="K46" s="88">
        <v>3</v>
      </c>
      <c r="L46" s="88">
        <v>3</v>
      </c>
      <c r="M46" s="87">
        <v>32</v>
      </c>
      <c r="N46" s="89">
        <v>28</v>
      </c>
      <c r="O46" s="90">
        <v>17</v>
      </c>
      <c r="P46" s="91">
        <v>11</v>
      </c>
      <c r="Q46" s="90">
        <v>3</v>
      </c>
      <c r="R46" s="91">
        <v>1</v>
      </c>
      <c r="S46" s="90">
        <v>6</v>
      </c>
      <c r="T46" s="91">
        <v>5</v>
      </c>
      <c r="U46" s="90">
        <v>88</v>
      </c>
      <c r="V46" s="91">
        <v>23</v>
      </c>
      <c r="W46" s="90">
        <v>26</v>
      </c>
      <c r="X46" s="91">
        <v>18</v>
      </c>
    </row>
    <row r="47" spans="2:24" x14ac:dyDescent="0.3">
      <c r="B47" s="107" t="s">
        <v>1</v>
      </c>
      <c r="C47" s="106" t="s">
        <v>38</v>
      </c>
      <c r="D47" s="108" t="s">
        <v>150</v>
      </c>
      <c r="E47" s="87">
        <v>20</v>
      </c>
      <c r="F47" s="89">
        <v>4</v>
      </c>
      <c r="G47" s="88">
        <v>3</v>
      </c>
      <c r="H47" s="88">
        <v>1</v>
      </c>
      <c r="I47" s="87">
        <v>32</v>
      </c>
      <c r="J47" s="89">
        <v>5</v>
      </c>
      <c r="K47" s="88">
        <v>2</v>
      </c>
      <c r="L47" s="88">
        <v>1</v>
      </c>
      <c r="M47" s="87">
        <v>61</v>
      </c>
      <c r="N47" s="89">
        <v>6</v>
      </c>
      <c r="O47" s="90">
        <v>3</v>
      </c>
      <c r="P47" s="91">
        <v>0</v>
      </c>
      <c r="Q47" s="90">
        <v>0</v>
      </c>
      <c r="R47" s="91">
        <v>0</v>
      </c>
      <c r="S47" s="90">
        <v>0</v>
      </c>
      <c r="T47" s="91">
        <v>0</v>
      </c>
      <c r="U47" s="90">
        <v>0</v>
      </c>
      <c r="V47" s="91">
        <v>0</v>
      </c>
      <c r="W47" s="90">
        <v>0</v>
      </c>
      <c r="X47" s="91">
        <v>0</v>
      </c>
    </row>
    <row r="48" spans="2:24" x14ac:dyDescent="0.3">
      <c r="B48" s="107" t="s">
        <v>3</v>
      </c>
      <c r="C48" s="106" t="s">
        <v>2</v>
      </c>
      <c r="D48" s="108" t="s">
        <v>148</v>
      </c>
      <c r="E48" s="87">
        <v>315</v>
      </c>
      <c r="F48" s="89">
        <v>6</v>
      </c>
      <c r="G48" s="88">
        <v>12</v>
      </c>
      <c r="H48" s="88">
        <v>0</v>
      </c>
      <c r="I48" s="87">
        <v>92</v>
      </c>
      <c r="J48" s="89">
        <v>9</v>
      </c>
      <c r="K48" s="88">
        <v>11</v>
      </c>
      <c r="L48" s="88">
        <v>1</v>
      </c>
      <c r="M48" s="87">
        <v>105</v>
      </c>
      <c r="N48" s="89">
        <v>19</v>
      </c>
      <c r="O48" s="87">
        <v>12</v>
      </c>
      <c r="P48" s="89">
        <v>5</v>
      </c>
      <c r="Q48" s="87">
        <v>3</v>
      </c>
      <c r="R48" s="89">
        <v>0</v>
      </c>
      <c r="S48" s="87">
        <v>0</v>
      </c>
      <c r="T48" s="89">
        <v>0</v>
      </c>
      <c r="U48" s="87">
        <v>172</v>
      </c>
      <c r="V48" s="89">
        <v>6</v>
      </c>
      <c r="W48" s="87">
        <v>14</v>
      </c>
      <c r="X48" s="89">
        <v>0</v>
      </c>
    </row>
    <row r="49" spans="5:24" x14ac:dyDescent="0.3">
      <c r="E49" s="120"/>
      <c r="F49" s="120"/>
      <c r="G49" s="120"/>
      <c r="H49" s="120"/>
      <c r="I49" s="120"/>
      <c r="J49" s="120"/>
      <c r="K49" s="120"/>
      <c r="L49" s="120"/>
      <c r="M49" s="120"/>
      <c r="N49" s="120"/>
      <c r="O49" s="120"/>
      <c r="P49" s="120"/>
      <c r="Q49" s="120"/>
      <c r="R49" s="120"/>
      <c r="S49" s="120"/>
      <c r="T49" s="120"/>
      <c r="U49" s="120"/>
      <c r="V49" s="120"/>
      <c r="W49" s="120"/>
      <c r="X49" s="120"/>
    </row>
    <row r="50" spans="5:24" x14ac:dyDescent="0.3">
      <c r="E50" s="121"/>
      <c r="F50" s="121"/>
      <c r="G50" s="121"/>
      <c r="H50" s="121"/>
      <c r="I50" s="121"/>
      <c r="J50" s="121"/>
      <c r="K50" s="121"/>
      <c r="L50" s="121"/>
      <c r="M50" s="121"/>
      <c r="N50" s="121"/>
      <c r="O50" s="121"/>
      <c r="P50" s="121"/>
      <c r="Q50" s="121"/>
      <c r="R50" s="121"/>
      <c r="S50" s="121"/>
      <c r="T50" s="121"/>
      <c r="U50" s="121"/>
      <c r="V50" s="121"/>
      <c r="W50" s="121"/>
      <c r="X50" s="121"/>
    </row>
    <row r="51" spans="5:24" x14ac:dyDescent="0.3">
      <c r="E51" s="121"/>
      <c r="F51" s="121"/>
      <c r="G51" s="121"/>
      <c r="H51" s="121"/>
      <c r="I51" s="121"/>
      <c r="J51" s="121"/>
      <c r="K51" s="121"/>
      <c r="L51" s="121"/>
      <c r="M51" s="121"/>
      <c r="N51" s="121"/>
      <c r="O51" s="121"/>
      <c r="P51" s="121"/>
      <c r="Q51" s="121"/>
      <c r="R51" s="121"/>
      <c r="S51" s="121"/>
      <c r="T51" s="121"/>
      <c r="U51" s="121"/>
      <c r="V51" s="121"/>
      <c r="W51" s="121"/>
      <c r="X51" s="121"/>
    </row>
    <row r="52" spans="5:24" x14ac:dyDescent="0.3">
      <c r="E52" s="120"/>
      <c r="F52" s="120"/>
      <c r="G52" s="120"/>
      <c r="H52" s="120"/>
      <c r="I52" s="120"/>
      <c r="J52" s="120"/>
      <c r="K52" s="120"/>
      <c r="L52" s="120"/>
      <c r="M52" s="120"/>
      <c r="N52" s="120"/>
      <c r="O52" s="120"/>
      <c r="P52" s="120"/>
      <c r="Q52" s="120"/>
      <c r="R52" s="120"/>
      <c r="S52" s="120"/>
      <c r="T52" s="120"/>
      <c r="U52" s="120"/>
      <c r="V52" s="120"/>
      <c r="W52" s="120"/>
      <c r="X52" s="120"/>
    </row>
    <row r="53" spans="5:24" x14ac:dyDescent="0.3">
      <c r="E53" s="121"/>
      <c r="F53" s="121"/>
      <c r="G53" s="121"/>
      <c r="H53" s="121"/>
      <c r="I53" s="121"/>
      <c r="J53" s="121"/>
      <c r="K53" s="121"/>
      <c r="L53" s="121"/>
      <c r="M53" s="121"/>
      <c r="N53" s="121"/>
      <c r="O53" s="121"/>
      <c r="P53" s="121"/>
      <c r="Q53" s="121"/>
      <c r="R53" s="121"/>
      <c r="S53" s="121"/>
      <c r="T53" s="121"/>
      <c r="U53" s="121"/>
      <c r="V53" s="121"/>
      <c r="W53" s="121"/>
      <c r="X53" s="121"/>
    </row>
    <row r="54" spans="5:24" x14ac:dyDescent="0.3">
      <c r="E54" s="121"/>
      <c r="F54" s="121"/>
      <c r="G54" s="121"/>
      <c r="H54" s="121"/>
      <c r="I54" s="121"/>
      <c r="J54" s="121"/>
      <c r="K54" s="121"/>
      <c r="L54" s="121"/>
      <c r="M54" s="121"/>
      <c r="N54" s="121"/>
      <c r="O54" s="121"/>
      <c r="P54" s="121"/>
      <c r="Q54" s="121"/>
      <c r="R54" s="121"/>
      <c r="S54" s="121"/>
      <c r="T54" s="121"/>
      <c r="U54" s="121"/>
      <c r="V54" s="121"/>
      <c r="W54" s="121"/>
      <c r="X54" s="121"/>
    </row>
    <row r="55" spans="5:24" x14ac:dyDescent="0.3">
      <c r="E55" s="121"/>
      <c r="F55" s="121"/>
      <c r="G55" s="121"/>
      <c r="H55" s="121"/>
      <c r="I55" s="121"/>
      <c r="J55" s="121"/>
      <c r="K55" s="121"/>
      <c r="L55" s="121"/>
      <c r="M55" s="121"/>
      <c r="N55" s="121"/>
      <c r="O55" s="121"/>
      <c r="P55" s="121"/>
      <c r="Q55" s="121"/>
      <c r="R55" s="121"/>
      <c r="S55" s="121"/>
      <c r="T55" s="121"/>
      <c r="U55" s="121"/>
      <c r="V55" s="121"/>
      <c r="W55" s="121"/>
      <c r="X55" s="121"/>
    </row>
    <row r="56" spans="5:24" x14ac:dyDescent="0.3">
      <c r="E56" s="120"/>
      <c r="F56" s="120"/>
      <c r="G56" s="120"/>
      <c r="H56" s="120"/>
      <c r="I56" s="120"/>
      <c r="J56" s="120"/>
      <c r="K56" s="120"/>
      <c r="L56" s="120"/>
      <c r="M56" s="120"/>
      <c r="N56" s="120"/>
      <c r="O56" s="120"/>
      <c r="P56" s="120"/>
      <c r="Q56" s="120"/>
      <c r="R56" s="120"/>
      <c r="S56" s="120"/>
      <c r="T56" s="120"/>
      <c r="U56" s="120"/>
      <c r="V56" s="120"/>
      <c r="W56" s="120"/>
      <c r="X56" s="120"/>
    </row>
    <row r="57" spans="5:24" x14ac:dyDescent="0.3">
      <c r="E57" s="120"/>
      <c r="F57" s="120"/>
      <c r="G57" s="120"/>
      <c r="H57" s="120"/>
      <c r="I57" s="120"/>
      <c r="J57" s="120"/>
      <c r="K57" s="120"/>
      <c r="L57" s="120"/>
      <c r="M57" s="120"/>
      <c r="N57" s="120"/>
      <c r="O57" s="120"/>
      <c r="P57" s="120"/>
      <c r="Q57" s="120"/>
      <c r="R57" s="120"/>
      <c r="S57" s="120"/>
      <c r="T57" s="120"/>
      <c r="U57" s="120"/>
      <c r="V57" s="120"/>
      <c r="W57" s="120"/>
      <c r="X57" s="120"/>
    </row>
    <row r="58" spans="5:24" x14ac:dyDescent="0.3">
      <c r="E58" s="120"/>
      <c r="F58" s="120"/>
      <c r="G58" s="120"/>
      <c r="H58" s="120"/>
      <c r="I58" s="120"/>
      <c r="J58" s="120"/>
      <c r="K58" s="120"/>
      <c r="L58" s="120"/>
      <c r="M58" s="120"/>
      <c r="N58" s="120"/>
      <c r="O58" s="120"/>
      <c r="P58" s="120"/>
      <c r="Q58" s="120"/>
      <c r="R58" s="120"/>
      <c r="S58" s="120"/>
      <c r="T58" s="120"/>
      <c r="U58" s="120"/>
      <c r="V58" s="120"/>
      <c r="W58" s="120"/>
      <c r="X58" s="120"/>
    </row>
    <row r="59" spans="5:24" x14ac:dyDescent="0.3">
      <c r="E59" s="120"/>
      <c r="F59" s="120"/>
      <c r="G59" s="120"/>
      <c r="H59" s="120"/>
      <c r="I59" s="120"/>
      <c r="J59" s="120"/>
      <c r="K59" s="120"/>
      <c r="L59" s="120"/>
      <c r="M59" s="120"/>
      <c r="N59" s="120"/>
      <c r="O59" s="120"/>
      <c r="P59" s="120"/>
      <c r="Q59" s="120"/>
      <c r="R59" s="120"/>
      <c r="S59" s="120"/>
      <c r="T59" s="120"/>
      <c r="U59" s="120"/>
      <c r="V59" s="120"/>
      <c r="W59" s="120"/>
      <c r="X59" s="120"/>
    </row>
    <row r="60" spans="5:24" x14ac:dyDescent="0.3">
      <c r="E60" s="120"/>
      <c r="F60" s="120"/>
      <c r="G60" s="120"/>
      <c r="H60" s="120"/>
      <c r="I60" s="120"/>
      <c r="J60" s="120"/>
      <c r="K60" s="120"/>
      <c r="L60" s="120"/>
      <c r="M60" s="120"/>
      <c r="N60" s="120"/>
      <c r="O60" s="120"/>
      <c r="P60" s="120"/>
      <c r="Q60" s="120"/>
      <c r="R60" s="120"/>
      <c r="S60" s="120"/>
      <c r="T60" s="120"/>
      <c r="U60" s="120"/>
      <c r="V60" s="120"/>
      <c r="W60" s="120"/>
      <c r="X60" s="120"/>
    </row>
    <row r="61" spans="5:24" x14ac:dyDescent="0.3">
      <c r="E61" s="120"/>
      <c r="F61" s="120"/>
      <c r="G61" s="120"/>
      <c r="H61" s="120"/>
      <c r="I61" s="120"/>
      <c r="J61" s="120"/>
      <c r="K61" s="120"/>
      <c r="L61" s="120"/>
      <c r="M61" s="120"/>
      <c r="N61" s="120"/>
      <c r="O61" s="120"/>
      <c r="P61" s="120"/>
      <c r="Q61" s="120"/>
      <c r="R61" s="120"/>
      <c r="S61" s="120"/>
      <c r="T61" s="120"/>
      <c r="U61" s="120"/>
      <c r="V61" s="120"/>
      <c r="W61" s="120"/>
      <c r="X61" s="120"/>
    </row>
    <row r="62" spans="5:24" x14ac:dyDescent="0.3">
      <c r="E62" s="120"/>
      <c r="F62" s="120"/>
      <c r="G62" s="120"/>
      <c r="H62" s="120"/>
      <c r="I62" s="120"/>
      <c r="J62" s="120"/>
      <c r="K62" s="120"/>
      <c r="L62" s="120"/>
      <c r="M62" s="120"/>
      <c r="N62" s="120"/>
      <c r="O62" s="120"/>
      <c r="P62" s="120"/>
      <c r="Q62" s="120"/>
      <c r="R62" s="120"/>
      <c r="S62" s="120"/>
      <c r="T62" s="120"/>
      <c r="U62" s="120"/>
      <c r="V62" s="120"/>
      <c r="W62" s="120"/>
      <c r="X62" s="120"/>
    </row>
    <row r="63" spans="5:24" x14ac:dyDescent="0.3">
      <c r="E63" s="120"/>
      <c r="F63" s="120"/>
      <c r="G63" s="120"/>
      <c r="H63" s="120"/>
      <c r="I63" s="120"/>
      <c r="J63" s="120"/>
      <c r="K63" s="120"/>
      <c r="L63" s="120"/>
      <c r="M63" s="120"/>
      <c r="N63" s="120"/>
      <c r="O63" s="120"/>
      <c r="P63" s="120"/>
      <c r="Q63" s="120"/>
      <c r="R63" s="120"/>
      <c r="S63" s="120"/>
      <c r="T63" s="120"/>
      <c r="U63" s="120"/>
      <c r="V63" s="120"/>
      <c r="W63" s="120"/>
      <c r="X63" s="120"/>
    </row>
    <row r="64" spans="5:24" x14ac:dyDescent="0.3">
      <c r="E64" s="120"/>
      <c r="F64" s="120"/>
      <c r="G64" s="120"/>
      <c r="H64" s="120"/>
      <c r="I64" s="120"/>
      <c r="J64" s="120"/>
      <c r="K64" s="120"/>
      <c r="L64" s="120"/>
      <c r="M64" s="120"/>
      <c r="N64" s="120"/>
      <c r="O64" s="120"/>
      <c r="P64" s="120"/>
      <c r="Q64" s="120"/>
      <c r="R64" s="120"/>
      <c r="S64" s="120"/>
      <c r="T64" s="120"/>
      <c r="U64" s="120"/>
      <c r="V64" s="120"/>
      <c r="W64" s="120"/>
      <c r="X64" s="120"/>
    </row>
    <row r="65" spans="5:24" x14ac:dyDescent="0.3">
      <c r="E65" s="120"/>
      <c r="F65" s="120"/>
      <c r="G65" s="120"/>
      <c r="H65" s="120"/>
      <c r="I65" s="120"/>
      <c r="J65" s="120"/>
      <c r="K65" s="120"/>
      <c r="L65" s="120"/>
      <c r="M65" s="120"/>
      <c r="N65" s="120"/>
      <c r="O65" s="120"/>
      <c r="P65" s="120"/>
      <c r="Q65" s="120"/>
      <c r="R65" s="120"/>
      <c r="S65" s="120"/>
      <c r="T65" s="120"/>
      <c r="U65" s="120"/>
      <c r="V65" s="120"/>
      <c r="W65" s="120"/>
      <c r="X65" s="120"/>
    </row>
    <row r="66" spans="5:24" x14ac:dyDescent="0.3">
      <c r="E66" s="120"/>
      <c r="F66" s="120"/>
      <c r="G66" s="120"/>
      <c r="H66" s="120"/>
      <c r="I66" s="120"/>
      <c r="J66" s="120"/>
      <c r="K66" s="120"/>
      <c r="L66" s="120"/>
      <c r="M66" s="120"/>
      <c r="N66" s="120"/>
      <c r="O66" s="120"/>
      <c r="P66" s="120"/>
      <c r="Q66" s="120"/>
      <c r="R66" s="120"/>
      <c r="S66" s="120"/>
      <c r="T66" s="120"/>
      <c r="U66" s="120"/>
      <c r="V66" s="120"/>
      <c r="W66" s="120"/>
      <c r="X66" s="120"/>
    </row>
    <row r="67" spans="5:24" x14ac:dyDescent="0.3">
      <c r="E67" s="120"/>
      <c r="F67" s="120"/>
      <c r="G67" s="120"/>
      <c r="H67" s="120"/>
      <c r="I67" s="120"/>
      <c r="J67" s="120"/>
      <c r="K67" s="120"/>
      <c r="L67" s="120"/>
      <c r="M67" s="120"/>
      <c r="N67" s="120"/>
      <c r="O67" s="120"/>
      <c r="P67" s="120"/>
      <c r="Q67" s="120"/>
      <c r="R67" s="120"/>
      <c r="S67" s="120"/>
      <c r="T67" s="120"/>
      <c r="U67" s="120"/>
      <c r="V67" s="120"/>
      <c r="W67" s="120"/>
      <c r="X67" s="120"/>
    </row>
    <row r="68" spans="5:24" x14ac:dyDescent="0.3">
      <c r="E68" s="120"/>
      <c r="F68" s="120"/>
      <c r="G68" s="120"/>
      <c r="H68" s="120"/>
      <c r="I68" s="120"/>
      <c r="J68" s="120"/>
      <c r="K68" s="120"/>
      <c r="L68" s="120"/>
      <c r="M68" s="120"/>
      <c r="N68" s="120"/>
      <c r="O68" s="120"/>
      <c r="P68" s="120"/>
      <c r="Q68" s="120"/>
      <c r="R68" s="120"/>
      <c r="S68" s="120"/>
      <c r="T68" s="120"/>
      <c r="U68" s="120"/>
      <c r="V68" s="120"/>
      <c r="W68" s="120"/>
      <c r="X68" s="120"/>
    </row>
    <row r="69" spans="5:24" x14ac:dyDescent="0.3">
      <c r="E69" s="120"/>
      <c r="F69" s="120"/>
      <c r="G69" s="120"/>
      <c r="H69" s="120"/>
      <c r="I69" s="120"/>
      <c r="J69" s="120"/>
      <c r="K69" s="120"/>
      <c r="L69" s="120"/>
      <c r="M69" s="120"/>
      <c r="N69" s="120"/>
      <c r="O69" s="120"/>
      <c r="P69" s="120"/>
      <c r="Q69" s="120"/>
      <c r="R69" s="120"/>
      <c r="S69" s="120"/>
      <c r="T69" s="120"/>
      <c r="U69" s="120"/>
      <c r="V69" s="120"/>
      <c r="W69" s="120"/>
      <c r="X69" s="120"/>
    </row>
    <row r="70" spans="5:24" x14ac:dyDescent="0.3">
      <c r="E70" s="120"/>
      <c r="F70" s="120"/>
      <c r="G70" s="120"/>
      <c r="H70" s="120"/>
      <c r="I70" s="120"/>
      <c r="J70" s="120"/>
      <c r="K70" s="120"/>
      <c r="L70" s="120"/>
      <c r="M70" s="120"/>
      <c r="N70" s="120"/>
      <c r="O70" s="120"/>
      <c r="P70" s="120"/>
      <c r="Q70" s="120"/>
      <c r="R70" s="120"/>
      <c r="S70" s="120"/>
      <c r="T70" s="120"/>
      <c r="U70" s="120"/>
      <c r="V70" s="120"/>
      <c r="W70" s="120"/>
      <c r="X70" s="120"/>
    </row>
    <row r="71" spans="5:24" x14ac:dyDescent="0.3">
      <c r="E71" s="120"/>
      <c r="F71" s="120"/>
      <c r="G71" s="120"/>
      <c r="H71" s="120"/>
      <c r="I71" s="120"/>
      <c r="J71" s="120"/>
      <c r="K71" s="120"/>
      <c r="L71" s="120"/>
      <c r="M71" s="120"/>
      <c r="N71" s="120"/>
      <c r="O71" s="120"/>
      <c r="P71" s="120"/>
      <c r="Q71" s="120"/>
      <c r="R71" s="120"/>
      <c r="S71" s="120"/>
      <c r="T71" s="120"/>
      <c r="U71" s="120"/>
      <c r="V71" s="120"/>
      <c r="W71" s="120"/>
      <c r="X71" s="120"/>
    </row>
    <row r="72" spans="5:24" x14ac:dyDescent="0.3">
      <c r="E72" s="120"/>
      <c r="F72" s="120"/>
      <c r="G72" s="120"/>
      <c r="H72" s="120"/>
      <c r="I72" s="120"/>
      <c r="J72" s="120"/>
      <c r="K72" s="120"/>
      <c r="L72" s="120"/>
      <c r="M72" s="120"/>
      <c r="N72" s="120"/>
      <c r="O72" s="120"/>
      <c r="P72" s="120"/>
      <c r="Q72" s="120"/>
      <c r="R72" s="120"/>
      <c r="S72" s="120"/>
      <c r="T72" s="120"/>
      <c r="U72" s="120"/>
      <c r="V72" s="120"/>
      <c r="W72" s="120"/>
      <c r="X72" s="120"/>
    </row>
    <row r="73" spans="5:24" x14ac:dyDescent="0.3">
      <c r="E73" s="120"/>
      <c r="F73" s="120"/>
      <c r="G73" s="120"/>
      <c r="H73" s="120"/>
      <c r="I73" s="120"/>
      <c r="J73" s="120"/>
      <c r="K73" s="120"/>
      <c r="L73" s="120"/>
      <c r="M73" s="120"/>
      <c r="N73" s="120"/>
      <c r="O73" s="120"/>
      <c r="P73" s="120"/>
      <c r="Q73" s="120"/>
      <c r="R73" s="120"/>
      <c r="S73" s="120"/>
      <c r="T73" s="120"/>
      <c r="U73" s="120"/>
      <c r="V73" s="120"/>
      <c r="W73" s="120"/>
      <c r="X73" s="120"/>
    </row>
    <row r="74" spans="5:24" x14ac:dyDescent="0.3">
      <c r="E74" s="120"/>
      <c r="F74" s="120"/>
      <c r="G74" s="120"/>
      <c r="H74" s="120"/>
      <c r="I74" s="120"/>
      <c r="J74" s="120"/>
      <c r="K74" s="120"/>
      <c r="L74" s="120"/>
      <c r="M74" s="120"/>
      <c r="N74" s="120"/>
      <c r="O74" s="120"/>
      <c r="P74" s="120"/>
      <c r="Q74" s="120"/>
      <c r="R74" s="120"/>
      <c r="S74" s="120"/>
      <c r="T74" s="120"/>
      <c r="U74" s="120"/>
      <c r="V74" s="120"/>
      <c r="W74" s="120"/>
      <c r="X74" s="120"/>
    </row>
    <row r="75" spans="5:24" x14ac:dyDescent="0.3">
      <c r="E75" s="120"/>
      <c r="F75" s="120"/>
      <c r="G75" s="120"/>
      <c r="H75" s="120"/>
      <c r="I75" s="120"/>
      <c r="J75" s="120"/>
      <c r="K75" s="120"/>
      <c r="L75" s="120"/>
      <c r="M75" s="120"/>
      <c r="N75" s="120"/>
      <c r="O75" s="120"/>
      <c r="P75" s="120"/>
      <c r="Q75" s="120"/>
      <c r="R75" s="120"/>
      <c r="S75" s="120"/>
      <c r="T75" s="120"/>
      <c r="U75" s="120"/>
      <c r="V75" s="120"/>
      <c r="W75" s="120"/>
      <c r="X75" s="120"/>
    </row>
    <row r="76" spans="5:24" x14ac:dyDescent="0.3">
      <c r="E76" s="120"/>
      <c r="F76" s="120"/>
      <c r="G76" s="120"/>
      <c r="H76" s="120"/>
      <c r="I76" s="120"/>
      <c r="J76" s="120"/>
      <c r="K76" s="120"/>
      <c r="L76" s="120"/>
      <c r="M76" s="120"/>
      <c r="N76" s="120"/>
      <c r="O76" s="120"/>
      <c r="P76" s="120"/>
      <c r="Q76" s="120"/>
      <c r="R76" s="120"/>
      <c r="S76" s="120"/>
      <c r="T76" s="120"/>
      <c r="U76" s="120"/>
      <c r="V76" s="120"/>
      <c r="W76" s="120"/>
      <c r="X76" s="120"/>
    </row>
    <row r="77" spans="5:24" x14ac:dyDescent="0.3">
      <c r="E77" s="120"/>
      <c r="F77" s="120"/>
      <c r="G77" s="120"/>
      <c r="H77" s="120"/>
      <c r="I77" s="120"/>
      <c r="J77" s="120"/>
      <c r="K77" s="120"/>
      <c r="L77" s="120"/>
      <c r="M77" s="120"/>
      <c r="N77" s="120"/>
      <c r="O77" s="120"/>
      <c r="P77" s="120"/>
      <c r="Q77" s="120"/>
      <c r="R77" s="120"/>
      <c r="S77" s="120"/>
      <c r="T77" s="120"/>
      <c r="U77" s="120"/>
      <c r="V77" s="120"/>
      <c r="W77" s="120"/>
      <c r="X77" s="120"/>
    </row>
    <row r="78" spans="5:24" x14ac:dyDescent="0.3">
      <c r="E78" s="120"/>
      <c r="F78" s="120"/>
      <c r="G78" s="120"/>
      <c r="H78" s="120"/>
      <c r="I78" s="120"/>
      <c r="J78" s="120"/>
      <c r="K78" s="120"/>
      <c r="L78" s="120"/>
      <c r="M78" s="120"/>
      <c r="N78" s="120"/>
      <c r="O78" s="120"/>
      <c r="P78" s="120"/>
      <c r="Q78" s="120"/>
      <c r="R78" s="120"/>
      <c r="S78" s="120"/>
      <c r="T78" s="120"/>
      <c r="U78" s="120"/>
      <c r="V78" s="120"/>
      <c r="W78" s="120"/>
      <c r="X78" s="120"/>
    </row>
    <row r="79" spans="5:24" x14ac:dyDescent="0.3">
      <c r="E79" s="120"/>
      <c r="F79" s="120"/>
      <c r="G79" s="120"/>
      <c r="H79" s="120"/>
      <c r="I79" s="120"/>
      <c r="J79" s="120"/>
      <c r="K79" s="120"/>
      <c r="L79" s="120"/>
      <c r="M79" s="120"/>
      <c r="N79" s="120"/>
      <c r="O79" s="120"/>
      <c r="P79" s="120"/>
      <c r="Q79" s="120"/>
      <c r="R79" s="120"/>
      <c r="S79" s="120"/>
      <c r="T79" s="120"/>
      <c r="U79" s="120"/>
      <c r="V79" s="120"/>
      <c r="W79" s="120"/>
      <c r="X79" s="120"/>
    </row>
    <row r="80" spans="5:24" x14ac:dyDescent="0.3">
      <c r="E80" s="120"/>
      <c r="F80" s="120"/>
      <c r="G80" s="120"/>
      <c r="H80" s="120"/>
      <c r="I80" s="120"/>
      <c r="J80" s="120"/>
      <c r="K80" s="120"/>
      <c r="L80" s="120"/>
      <c r="M80" s="120"/>
      <c r="N80" s="120"/>
      <c r="O80" s="120"/>
      <c r="P80" s="120"/>
      <c r="Q80" s="120"/>
      <c r="R80" s="120"/>
      <c r="S80" s="120"/>
      <c r="T80" s="120"/>
      <c r="U80" s="120"/>
      <c r="V80" s="120"/>
      <c r="W80" s="120"/>
      <c r="X80" s="120"/>
    </row>
    <row r="81" spans="5:24" x14ac:dyDescent="0.3">
      <c r="E81" s="120"/>
      <c r="F81" s="120"/>
      <c r="G81" s="120"/>
      <c r="H81" s="120"/>
      <c r="I81" s="120"/>
      <c r="J81" s="120"/>
      <c r="K81" s="120"/>
      <c r="L81" s="120"/>
      <c r="M81" s="120"/>
      <c r="N81" s="120"/>
      <c r="O81" s="120"/>
      <c r="P81" s="120"/>
      <c r="Q81" s="120"/>
      <c r="R81" s="120"/>
      <c r="S81" s="120"/>
      <c r="T81" s="120"/>
      <c r="U81" s="120"/>
      <c r="V81" s="120"/>
      <c r="W81" s="120"/>
      <c r="X81" s="120"/>
    </row>
    <row r="82" spans="5:24" x14ac:dyDescent="0.3">
      <c r="E82" s="120"/>
      <c r="F82" s="120"/>
      <c r="G82" s="120"/>
      <c r="H82" s="120"/>
      <c r="I82" s="120"/>
      <c r="J82" s="120"/>
      <c r="K82" s="120"/>
      <c r="L82" s="120"/>
      <c r="M82" s="120"/>
      <c r="N82" s="120"/>
      <c r="O82" s="120"/>
      <c r="P82" s="120"/>
      <c r="Q82" s="120"/>
      <c r="R82" s="120"/>
      <c r="S82" s="120"/>
      <c r="T82" s="120"/>
      <c r="U82" s="120"/>
      <c r="V82" s="120"/>
      <c r="W82" s="120"/>
      <c r="X82" s="120"/>
    </row>
    <row r="83" spans="5:24" x14ac:dyDescent="0.3">
      <c r="E83" s="120"/>
      <c r="F83" s="120"/>
      <c r="G83" s="120"/>
      <c r="H83" s="120"/>
      <c r="I83" s="120"/>
      <c r="J83" s="120"/>
      <c r="K83" s="120"/>
      <c r="L83" s="120"/>
      <c r="M83" s="120"/>
      <c r="N83" s="120"/>
      <c r="O83" s="120"/>
      <c r="P83" s="120"/>
      <c r="Q83" s="120"/>
      <c r="R83" s="120"/>
      <c r="S83" s="120"/>
      <c r="T83" s="120"/>
      <c r="U83" s="120"/>
      <c r="V83" s="120"/>
      <c r="W83" s="120"/>
      <c r="X83" s="120"/>
    </row>
    <row r="84" spans="5:24" x14ac:dyDescent="0.3">
      <c r="E84" s="120"/>
      <c r="F84" s="120"/>
      <c r="G84" s="120"/>
      <c r="H84" s="120"/>
      <c r="I84" s="120"/>
      <c r="J84" s="120"/>
      <c r="K84" s="120"/>
      <c r="L84" s="120"/>
      <c r="M84" s="120"/>
      <c r="N84" s="120"/>
      <c r="O84" s="120"/>
      <c r="P84" s="120"/>
      <c r="Q84" s="120"/>
      <c r="R84" s="120"/>
      <c r="S84" s="120"/>
      <c r="T84" s="120"/>
      <c r="U84" s="120"/>
      <c r="V84" s="120"/>
      <c r="W84" s="120"/>
      <c r="X84" s="120"/>
    </row>
    <row r="85" spans="5:24" x14ac:dyDescent="0.3">
      <c r="E85" s="120"/>
      <c r="F85" s="120"/>
      <c r="G85" s="120"/>
      <c r="H85" s="120"/>
      <c r="I85" s="120"/>
      <c r="J85" s="120"/>
      <c r="K85" s="120"/>
      <c r="L85" s="120"/>
      <c r="M85" s="120"/>
      <c r="N85" s="120"/>
      <c r="O85" s="120"/>
      <c r="P85" s="120"/>
      <c r="Q85" s="120"/>
      <c r="R85" s="120"/>
      <c r="S85" s="120"/>
      <c r="T85" s="120"/>
      <c r="U85" s="120"/>
      <c r="V85" s="120"/>
      <c r="W85" s="120"/>
      <c r="X85" s="120"/>
    </row>
    <row r="86" spans="5:24" x14ac:dyDescent="0.3">
      <c r="E86" s="120"/>
      <c r="F86" s="120"/>
      <c r="G86" s="120"/>
      <c r="H86" s="120"/>
      <c r="I86" s="120"/>
      <c r="J86" s="120"/>
      <c r="K86" s="120"/>
      <c r="L86" s="120"/>
      <c r="M86" s="120"/>
      <c r="N86" s="120"/>
      <c r="O86" s="120"/>
      <c r="P86" s="120"/>
      <c r="Q86" s="120"/>
      <c r="R86" s="120"/>
      <c r="S86" s="120"/>
      <c r="T86" s="120"/>
      <c r="U86" s="120"/>
      <c r="V86" s="120"/>
      <c r="W86" s="120"/>
      <c r="X86" s="120"/>
    </row>
    <row r="87" spans="5:24" x14ac:dyDescent="0.3">
      <c r="E87" s="120"/>
      <c r="F87" s="120"/>
      <c r="G87" s="120"/>
      <c r="H87" s="120"/>
      <c r="I87" s="120"/>
      <c r="J87" s="120"/>
      <c r="K87" s="120"/>
      <c r="L87" s="120"/>
      <c r="M87" s="120"/>
      <c r="N87" s="120"/>
      <c r="O87" s="120"/>
      <c r="P87" s="120"/>
      <c r="Q87" s="120"/>
      <c r="R87" s="120"/>
      <c r="S87" s="120"/>
      <c r="T87" s="120"/>
      <c r="U87" s="120"/>
      <c r="V87" s="120"/>
      <c r="W87" s="120"/>
      <c r="X87" s="120"/>
    </row>
    <row r="88" spans="5:24" x14ac:dyDescent="0.3">
      <c r="E88" s="120"/>
      <c r="F88" s="120"/>
      <c r="G88" s="120"/>
      <c r="H88" s="120"/>
      <c r="I88" s="120"/>
      <c r="J88" s="120"/>
      <c r="K88" s="120"/>
      <c r="L88" s="120"/>
      <c r="M88" s="120"/>
      <c r="N88" s="120"/>
      <c r="O88" s="120"/>
      <c r="P88" s="120"/>
      <c r="Q88" s="120"/>
      <c r="R88" s="120"/>
      <c r="S88" s="120"/>
      <c r="T88" s="120"/>
      <c r="U88" s="120"/>
      <c r="V88" s="120"/>
      <c r="W88" s="120"/>
      <c r="X88" s="120"/>
    </row>
    <row r="89" spans="5:24" x14ac:dyDescent="0.3">
      <c r="E89" s="120"/>
      <c r="F89" s="120"/>
      <c r="G89" s="120"/>
      <c r="H89" s="120"/>
      <c r="I89" s="120"/>
      <c r="J89" s="120"/>
      <c r="K89" s="120"/>
      <c r="L89" s="120"/>
      <c r="M89" s="120"/>
      <c r="N89" s="120"/>
      <c r="O89" s="120"/>
      <c r="P89" s="120"/>
      <c r="Q89" s="120"/>
      <c r="R89" s="120"/>
      <c r="S89" s="120"/>
      <c r="T89" s="120"/>
      <c r="U89" s="120"/>
      <c r="V89" s="120"/>
      <c r="W89" s="120"/>
      <c r="X89" s="120"/>
    </row>
    <row r="90" spans="5:24" x14ac:dyDescent="0.3">
      <c r="E90" s="120"/>
      <c r="F90" s="120"/>
      <c r="G90" s="120"/>
      <c r="H90" s="120"/>
      <c r="I90" s="120"/>
      <c r="J90" s="120"/>
      <c r="K90" s="120"/>
      <c r="L90" s="120"/>
      <c r="M90" s="120"/>
      <c r="N90" s="120"/>
      <c r="O90" s="120"/>
      <c r="P90" s="120"/>
      <c r="Q90" s="120"/>
      <c r="R90" s="120"/>
      <c r="S90" s="120"/>
      <c r="T90" s="120"/>
      <c r="U90" s="120"/>
      <c r="V90" s="120"/>
      <c r="W90" s="120"/>
      <c r="X90" s="120"/>
    </row>
    <row r="91" spans="5:24" x14ac:dyDescent="0.3">
      <c r="E91" s="120"/>
      <c r="F91" s="120"/>
      <c r="G91" s="120"/>
      <c r="H91" s="120"/>
      <c r="I91" s="120"/>
      <c r="J91" s="120"/>
      <c r="K91" s="120"/>
      <c r="L91" s="120"/>
      <c r="M91" s="120"/>
      <c r="N91" s="120"/>
      <c r="O91" s="120"/>
      <c r="P91" s="120"/>
      <c r="Q91" s="120"/>
      <c r="R91" s="120"/>
      <c r="S91" s="120"/>
      <c r="T91" s="120"/>
      <c r="U91" s="120"/>
      <c r="V91" s="120"/>
      <c r="W91" s="120"/>
      <c r="X91" s="120"/>
    </row>
    <row r="92" spans="5:24" x14ac:dyDescent="0.3">
      <c r="E92" s="120"/>
      <c r="F92" s="120"/>
      <c r="G92" s="120"/>
      <c r="H92" s="120"/>
      <c r="I92" s="120"/>
      <c r="J92" s="120"/>
      <c r="K92" s="120"/>
      <c r="L92" s="120"/>
      <c r="M92" s="120"/>
      <c r="N92" s="120"/>
      <c r="O92" s="120"/>
      <c r="P92" s="120"/>
      <c r="Q92" s="120"/>
      <c r="R92" s="120"/>
      <c r="S92" s="120"/>
      <c r="T92" s="120"/>
      <c r="U92" s="120"/>
      <c r="V92" s="120"/>
      <c r="W92" s="120"/>
      <c r="X92" s="120"/>
    </row>
    <row r="93" spans="5:24" x14ac:dyDescent="0.3">
      <c r="E93" s="120"/>
      <c r="F93" s="120"/>
      <c r="G93" s="120"/>
      <c r="H93" s="120"/>
      <c r="I93" s="120"/>
      <c r="J93" s="120"/>
      <c r="K93" s="120"/>
      <c r="L93" s="120"/>
      <c r="M93" s="120"/>
      <c r="N93" s="120"/>
      <c r="O93" s="120"/>
      <c r="P93" s="120"/>
      <c r="Q93" s="120"/>
      <c r="R93" s="120"/>
      <c r="S93" s="120"/>
      <c r="T93" s="120"/>
      <c r="U93" s="120"/>
      <c r="V93" s="120"/>
      <c r="W93" s="120"/>
      <c r="X93" s="120"/>
    </row>
    <row r="94" spans="5:24" x14ac:dyDescent="0.3">
      <c r="E94" s="120"/>
      <c r="F94" s="120"/>
      <c r="G94" s="120"/>
      <c r="H94" s="120"/>
      <c r="I94" s="120"/>
      <c r="J94" s="120"/>
      <c r="K94" s="120"/>
      <c r="L94" s="120"/>
      <c r="M94" s="120"/>
      <c r="N94" s="120"/>
      <c r="O94" s="120"/>
      <c r="P94" s="120"/>
      <c r="Q94" s="120"/>
      <c r="R94" s="120"/>
      <c r="S94" s="120"/>
      <c r="T94" s="120"/>
      <c r="U94" s="120"/>
      <c r="V94" s="120"/>
      <c r="W94" s="120"/>
      <c r="X94" s="120"/>
    </row>
    <row r="95" spans="5:24" x14ac:dyDescent="0.3">
      <c r="E95" s="120"/>
      <c r="F95" s="120"/>
      <c r="G95" s="120"/>
      <c r="H95" s="120"/>
      <c r="I95" s="120"/>
      <c r="J95" s="120"/>
      <c r="K95" s="120"/>
      <c r="L95" s="120"/>
      <c r="M95" s="120"/>
      <c r="N95" s="120"/>
      <c r="O95" s="120"/>
      <c r="P95" s="120"/>
      <c r="Q95" s="120"/>
      <c r="R95" s="120"/>
      <c r="S95" s="120"/>
      <c r="T95" s="120"/>
      <c r="U95" s="120"/>
      <c r="V95" s="120"/>
      <c r="W95" s="120"/>
      <c r="X95" s="120"/>
    </row>
    <row r="96" spans="5:24" x14ac:dyDescent="0.3">
      <c r="E96" s="120"/>
      <c r="F96" s="120"/>
      <c r="G96" s="120"/>
      <c r="H96" s="120"/>
      <c r="I96" s="120"/>
      <c r="J96" s="120"/>
      <c r="K96" s="120"/>
      <c r="L96" s="120"/>
      <c r="M96" s="120"/>
      <c r="N96" s="120"/>
      <c r="O96" s="120"/>
      <c r="P96" s="120"/>
      <c r="Q96" s="120"/>
      <c r="R96" s="120"/>
      <c r="S96" s="120"/>
      <c r="T96" s="120"/>
      <c r="U96" s="120"/>
      <c r="V96" s="120"/>
      <c r="W96" s="120"/>
      <c r="X96" s="120"/>
    </row>
    <row r="97" spans="5:24" x14ac:dyDescent="0.3">
      <c r="E97" s="120"/>
      <c r="F97" s="120"/>
      <c r="G97" s="120"/>
      <c r="H97" s="120"/>
      <c r="I97" s="120"/>
      <c r="J97" s="120"/>
      <c r="K97" s="120"/>
      <c r="L97" s="120"/>
      <c r="M97" s="120"/>
      <c r="N97" s="120"/>
      <c r="O97" s="120"/>
      <c r="P97" s="120"/>
      <c r="Q97" s="120"/>
      <c r="R97" s="120"/>
      <c r="S97" s="120"/>
      <c r="T97" s="120"/>
      <c r="U97" s="120"/>
      <c r="V97" s="120"/>
      <c r="W97" s="120"/>
      <c r="X97" s="120"/>
    </row>
    <row r="98" spans="5:24" x14ac:dyDescent="0.3">
      <c r="E98" s="120"/>
      <c r="F98" s="120"/>
      <c r="G98" s="120"/>
      <c r="H98" s="120"/>
      <c r="I98" s="120"/>
      <c r="J98" s="120"/>
      <c r="K98" s="120"/>
      <c r="L98" s="120"/>
      <c r="M98" s="120"/>
      <c r="N98" s="120"/>
      <c r="O98" s="120"/>
      <c r="P98" s="120"/>
      <c r="Q98" s="120"/>
      <c r="R98" s="120"/>
      <c r="S98" s="120"/>
      <c r="T98" s="120"/>
      <c r="U98" s="120"/>
      <c r="V98" s="120"/>
      <c r="W98" s="120"/>
      <c r="X98" s="120"/>
    </row>
    <row r="99" spans="5:24" x14ac:dyDescent="0.3">
      <c r="E99" s="120"/>
      <c r="F99" s="120"/>
      <c r="G99" s="120"/>
      <c r="H99" s="120"/>
      <c r="I99" s="120"/>
      <c r="J99" s="120"/>
      <c r="K99" s="120"/>
      <c r="L99" s="120"/>
      <c r="M99" s="120"/>
      <c r="N99" s="120"/>
      <c r="O99" s="120"/>
      <c r="P99" s="120"/>
      <c r="Q99" s="120"/>
      <c r="R99" s="120"/>
      <c r="S99" s="120"/>
      <c r="T99" s="120"/>
      <c r="U99" s="120"/>
      <c r="V99" s="120"/>
      <c r="W99" s="120"/>
      <c r="X99" s="120"/>
    </row>
    <row r="100" spans="5:24" x14ac:dyDescent="0.3">
      <c r="E100" s="120"/>
      <c r="F100" s="120"/>
      <c r="G100" s="120"/>
      <c r="H100" s="120"/>
      <c r="I100" s="120"/>
      <c r="J100" s="120"/>
      <c r="K100" s="120"/>
      <c r="L100" s="120"/>
      <c r="M100" s="120"/>
      <c r="N100" s="120"/>
      <c r="O100" s="120"/>
      <c r="P100" s="120"/>
      <c r="Q100" s="120"/>
      <c r="R100" s="120"/>
      <c r="S100" s="120"/>
      <c r="T100" s="120"/>
      <c r="U100" s="120"/>
      <c r="V100" s="120"/>
      <c r="W100" s="120"/>
      <c r="X100" s="120"/>
    </row>
    <row r="101" spans="5:24" x14ac:dyDescent="0.3">
      <c r="E101" s="120"/>
      <c r="F101" s="120"/>
      <c r="G101" s="120"/>
      <c r="H101" s="120"/>
      <c r="I101" s="120"/>
      <c r="J101" s="120"/>
      <c r="K101" s="120"/>
      <c r="L101" s="120"/>
      <c r="M101" s="120"/>
      <c r="N101" s="120"/>
      <c r="O101" s="120"/>
      <c r="P101" s="120"/>
      <c r="Q101" s="120"/>
      <c r="R101" s="120"/>
      <c r="S101" s="120"/>
      <c r="T101" s="120"/>
      <c r="U101" s="120"/>
      <c r="V101" s="120"/>
      <c r="W101" s="120"/>
      <c r="X101" s="120"/>
    </row>
    <row r="102" spans="5:24" x14ac:dyDescent="0.3">
      <c r="E102" s="120"/>
      <c r="F102" s="120"/>
      <c r="G102" s="120"/>
      <c r="H102" s="120"/>
      <c r="I102" s="120"/>
      <c r="J102" s="120"/>
      <c r="K102" s="120"/>
      <c r="L102" s="120"/>
      <c r="M102" s="120"/>
      <c r="N102" s="120"/>
      <c r="O102" s="120"/>
      <c r="P102" s="120"/>
      <c r="Q102" s="120"/>
      <c r="R102" s="120"/>
      <c r="S102" s="120"/>
      <c r="T102" s="120"/>
      <c r="U102" s="120"/>
      <c r="V102" s="120"/>
      <c r="W102" s="120"/>
      <c r="X102" s="120"/>
    </row>
    <row r="103" spans="5:24" x14ac:dyDescent="0.3">
      <c r="E103" s="120"/>
      <c r="F103" s="120"/>
      <c r="G103" s="120"/>
      <c r="H103" s="120"/>
      <c r="I103" s="120"/>
      <c r="J103" s="120"/>
      <c r="K103" s="120"/>
      <c r="L103" s="120"/>
      <c r="M103" s="120"/>
      <c r="N103" s="120"/>
      <c r="O103" s="120"/>
      <c r="P103" s="120"/>
      <c r="Q103" s="120"/>
      <c r="R103" s="120"/>
      <c r="S103" s="120"/>
      <c r="T103" s="120"/>
      <c r="U103" s="120"/>
      <c r="V103" s="120"/>
      <c r="W103" s="120"/>
      <c r="X103" s="120"/>
    </row>
    <row r="104" spans="5:24" x14ac:dyDescent="0.3">
      <c r="E104" s="120"/>
      <c r="F104" s="120"/>
      <c r="G104" s="120"/>
      <c r="H104" s="120"/>
      <c r="I104" s="120"/>
      <c r="J104" s="120"/>
      <c r="K104" s="120"/>
      <c r="L104" s="120"/>
      <c r="M104" s="120"/>
      <c r="N104" s="120"/>
      <c r="O104" s="120"/>
      <c r="P104" s="120"/>
      <c r="Q104" s="120"/>
      <c r="R104" s="120"/>
      <c r="S104" s="120"/>
      <c r="T104" s="120"/>
      <c r="U104" s="120"/>
      <c r="V104" s="120"/>
      <c r="W104" s="120"/>
      <c r="X104" s="120"/>
    </row>
    <row r="105" spans="5:24" x14ac:dyDescent="0.3">
      <c r="E105" s="120"/>
      <c r="F105" s="120"/>
      <c r="G105" s="120"/>
      <c r="H105" s="120"/>
      <c r="I105" s="120"/>
      <c r="J105" s="120"/>
      <c r="K105" s="120"/>
      <c r="L105" s="120"/>
      <c r="M105" s="120"/>
      <c r="N105" s="120"/>
      <c r="O105" s="120"/>
      <c r="P105" s="120"/>
      <c r="Q105" s="120"/>
      <c r="R105" s="120"/>
      <c r="S105" s="120"/>
      <c r="T105" s="120"/>
      <c r="U105" s="120"/>
      <c r="V105" s="120"/>
      <c r="W105" s="120"/>
      <c r="X105" s="120"/>
    </row>
    <row r="106" spans="5:24" x14ac:dyDescent="0.3">
      <c r="E106" s="120"/>
      <c r="F106" s="120"/>
      <c r="G106" s="120"/>
      <c r="H106" s="120"/>
      <c r="I106" s="120"/>
      <c r="J106" s="120"/>
      <c r="K106" s="120"/>
      <c r="L106" s="120"/>
      <c r="M106" s="120"/>
      <c r="N106" s="120"/>
      <c r="O106" s="120"/>
      <c r="P106" s="120"/>
      <c r="Q106" s="120"/>
      <c r="R106" s="120"/>
      <c r="S106" s="120"/>
      <c r="T106" s="120"/>
      <c r="U106" s="120"/>
      <c r="V106" s="120"/>
      <c r="W106" s="120"/>
      <c r="X106" s="120"/>
    </row>
    <row r="107" spans="5:24" x14ac:dyDescent="0.3">
      <c r="E107" s="121"/>
      <c r="F107" s="121"/>
      <c r="G107" s="121"/>
      <c r="H107" s="121"/>
      <c r="I107" s="121"/>
      <c r="J107" s="121"/>
      <c r="K107" s="121"/>
      <c r="L107" s="121"/>
      <c r="M107" s="121"/>
      <c r="N107" s="121"/>
      <c r="O107" s="121"/>
      <c r="P107" s="121"/>
      <c r="Q107" s="121"/>
      <c r="R107" s="121"/>
      <c r="S107" s="121"/>
      <c r="T107" s="121"/>
      <c r="U107" s="121"/>
      <c r="V107" s="121"/>
      <c r="W107" s="121"/>
      <c r="X107" s="121"/>
    </row>
    <row r="108" spans="5:24" x14ac:dyDescent="0.3">
      <c r="E108" s="121"/>
      <c r="F108" s="121"/>
      <c r="G108" s="121"/>
      <c r="H108" s="121"/>
      <c r="I108" s="121"/>
      <c r="J108" s="121"/>
      <c r="K108" s="121"/>
      <c r="L108" s="121"/>
      <c r="M108" s="121"/>
      <c r="N108" s="121"/>
      <c r="O108" s="121"/>
      <c r="P108" s="121"/>
      <c r="Q108" s="121"/>
      <c r="R108" s="121"/>
      <c r="S108" s="121"/>
      <c r="T108" s="121"/>
      <c r="U108" s="121"/>
      <c r="V108" s="121"/>
      <c r="W108" s="121"/>
      <c r="X108" s="121"/>
    </row>
    <row r="109" spans="5:24" x14ac:dyDescent="0.3">
      <c r="E109" s="121"/>
      <c r="F109" s="121"/>
      <c r="G109" s="121"/>
      <c r="H109" s="121"/>
      <c r="I109" s="121"/>
      <c r="J109" s="121"/>
      <c r="K109" s="121"/>
      <c r="L109" s="121"/>
      <c r="M109" s="121"/>
      <c r="N109" s="121"/>
      <c r="O109" s="121"/>
      <c r="P109" s="121"/>
      <c r="Q109" s="121"/>
      <c r="R109" s="121"/>
      <c r="S109" s="121"/>
      <c r="T109" s="121"/>
      <c r="U109" s="121"/>
      <c r="V109" s="121"/>
      <c r="W109" s="121"/>
      <c r="X109" s="121"/>
    </row>
    <row r="110" spans="5:24" x14ac:dyDescent="0.3">
      <c r="E110" s="121"/>
      <c r="F110" s="121"/>
      <c r="G110" s="121"/>
      <c r="H110" s="121"/>
      <c r="I110" s="121"/>
      <c r="J110" s="121"/>
      <c r="K110" s="121"/>
      <c r="L110" s="121"/>
      <c r="M110" s="121"/>
      <c r="N110" s="121"/>
      <c r="O110" s="121"/>
      <c r="P110" s="121"/>
      <c r="Q110" s="121"/>
      <c r="R110" s="121"/>
      <c r="S110" s="121"/>
      <c r="T110" s="121"/>
      <c r="U110" s="121"/>
      <c r="V110" s="121"/>
      <c r="W110" s="121"/>
      <c r="X110" s="121"/>
    </row>
    <row r="111" spans="5:24" x14ac:dyDescent="0.3">
      <c r="E111" s="121"/>
      <c r="F111" s="121"/>
      <c r="G111" s="121"/>
      <c r="H111" s="121"/>
      <c r="I111" s="121"/>
      <c r="J111" s="121"/>
      <c r="K111" s="121"/>
      <c r="L111" s="121"/>
      <c r="M111" s="121"/>
      <c r="N111" s="121"/>
      <c r="O111" s="121"/>
      <c r="P111" s="121"/>
      <c r="Q111" s="121"/>
      <c r="R111" s="121"/>
      <c r="S111" s="121"/>
      <c r="T111" s="121"/>
      <c r="U111" s="121"/>
      <c r="V111" s="121"/>
      <c r="W111" s="121"/>
      <c r="X111" s="121"/>
    </row>
    <row r="112" spans="5:24" x14ac:dyDescent="0.3">
      <c r="E112" s="121"/>
      <c r="F112" s="121"/>
      <c r="G112" s="121"/>
      <c r="H112" s="121"/>
      <c r="I112" s="121"/>
      <c r="J112" s="121"/>
      <c r="K112" s="121"/>
      <c r="L112" s="121"/>
      <c r="M112" s="121"/>
      <c r="N112" s="121"/>
      <c r="O112" s="121"/>
      <c r="P112" s="121"/>
      <c r="Q112" s="121"/>
      <c r="R112" s="121"/>
      <c r="S112" s="121"/>
      <c r="T112" s="121"/>
      <c r="U112" s="121"/>
      <c r="V112" s="121"/>
      <c r="W112" s="121"/>
      <c r="X112" s="121"/>
    </row>
    <row r="113" spans="5:24" x14ac:dyDescent="0.3">
      <c r="E113" s="121"/>
      <c r="F113" s="121"/>
      <c r="G113" s="121"/>
      <c r="H113" s="121"/>
      <c r="I113" s="121"/>
      <c r="J113" s="121"/>
      <c r="K113" s="121"/>
      <c r="L113" s="121"/>
      <c r="M113" s="121"/>
      <c r="N113" s="121"/>
      <c r="O113" s="121"/>
      <c r="P113" s="121"/>
      <c r="Q113" s="121"/>
      <c r="R113" s="121"/>
      <c r="S113" s="121"/>
      <c r="T113" s="121"/>
      <c r="U113" s="121"/>
      <c r="V113" s="121"/>
      <c r="W113" s="121"/>
      <c r="X113" s="12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X167"/>
  <sheetViews>
    <sheetView zoomScaleNormal="100" workbookViewId="0">
      <pane ySplit="6" topLeftCell="A28" activePane="bottomLeft" state="frozen"/>
      <selection activeCell="G14" sqref="G14"/>
      <selection pane="bottomLeft" activeCell="X37" sqref="X37"/>
    </sheetView>
  </sheetViews>
  <sheetFormatPr defaultColWidth="9.109375" defaultRowHeight="14.4" x14ac:dyDescent="0.3"/>
  <cols>
    <col min="1" max="1" width="1.6640625" style="1" customWidth="1"/>
    <col min="2" max="3" width="12.109375" style="1" customWidth="1"/>
    <col min="4" max="4" width="83.88671875" style="1" customWidth="1"/>
    <col min="5" max="23" width="11.44140625" style="1" customWidth="1"/>
    <col min="24" max="24" width="14" style="71" customWidth="1"/>
    <col min="25" max="16384" width="9.109375" style="1"/>
  </cols>
  <sheetData>
    <row r="1" spans="2:24" x14ac:dyDescent="0.3">
      <c r="D1" s="6" t="s">
        <v>84</v>
      </c>
      <c r="E1" s="67"/>
      <c r="F1" s="67"/>
      <c r="I1" s="67"/>
      <c r="J1" s="68"/>
      <c r="M1" s="67"/>
      <c r="X1" s="1"/>
    </row>
    <row r="2" spans="2:24" s="67" customFormat="1" ht="78.75" customHeight="1" thickBot="1" x14ac:dyDescent="0.35">
      <c r="B2" s="72"/>
      <c r="C2" s="72"/>
      <c r="D2" s="178" t="s">
        <v>222</v>
      </c>
      <c r="E2" s="178"/>
      <c r="F2" s="178"/>
      <c r="G2" s="178"/>
      <c r="H2" s="178"/>
      <c r="I2" s="178"/>
      <c r="J2" s="178"/>
    </row>
    <row r="3" spans="2:24" ht="15" customHeight="1" thickBot="1" x14ac:dyDescent="0.35">
      <c r="B3" s="179" t="s">
        <v>196</v>
      </c>
      <c r="C3" s="185" t="s">
        <v>197</v>
      </c>
      <c r="D3" s="188" t="s">
        <v>198</v>
      </c>
      <c r="E3" s="191" t="s">
        <v>202</v>
      </c>
      <c r="F3" s="192"/>
      <c r="G3" s="193" t="s">
        <v>203</v>
      </c>
      <c r="H3" s="194"/>
      <c r="I3" s="191" t="s">
        <v>202</v>
      </c>
      <c r="J3" s="192"/>
      <c r="K3" s="193" t="s">
        <v>203</v>
      </c>
      <c r="L3" s="194"/>
      <c r="M3" s="191" t="s">
        <v>202</v>
      </c>
      <c r="N3" s="192"/>
      <c r="O3" s="193" t="s">
        <v>203</v>
      </c>
      <c r="P3" s="194"/>
      <c r="Q3" s="191" t="s">
        <v>202</v>
      </c>
      <c r="R3" s="192"/>
      <c r="S3" s="193" t="s">
        <v>203</v>
      </c>
      <c r="T3" s="194"/>
      <c r="U3" s="191" t="s">
        <v>202</v>
      </c>
      <c r="V3" s="192"/>
      <c r="W3" s="195" t="s">
        <v>203</v>
      </c>
      <c r="X3" s="196"/>
    </row>
    <row r="4" spans="2:24" ht="15" customHeight="1" x14ac:dyDescent="0.3">
      <c r="B4" s="180"/>
      <c r="C4" s="186"/>
      <c r="D4" s="189"/>
      <c r="E4" s="197" t="s">
        <v>223</v>
      </c>
      <c r="F4" s="198"/>
      <c r="G4" s="199" t="s">
        <v>223</v>
      </c>
      <c r="H4" s="200"/>
      <c r="I4" s="197" t="s">
        <v>224</v>
      </c>
      <c r="J4" s="198"/>
      <c r="K4" s="199" t="s">
        <v>224</v>
      </c>
      <c r="L4" s="200"/>
      <c r="M4" s="197" t="s">
        <v>225</v>
      </c>
      <c r="N4" s="198"/>
      <c r="O4" s="199" t="s">
        <v>225</v>
      </c>
      <c r="P4" s="200"/>
      <c r="Q4" s="197" t="s">
        <v>226</v>
      </c>
      <c r="R4" s="198"/>
      <c r="S4" s="199" t="s">
        <v>226</v>
      </c>
      <c r="T4" s="200"/>
      <c r="U4" s="197" t="s">
        <v>227</v>
      </c>
      <c r="V4" s="198"/>
      <c r="W4" s="199" t="s">
        <v>227</v>
      </c>
      <c r="X4" s="203"/>
    </row>
    <row r="5" spans="2:24" ht="132.75" customHeight="1" x14ac:dyDescent="0.3">
      <c r="B5" s="180"/>
      <c r="C5" s="186"/>
      <c r="D5" s="189"/>
      <c r="E5" s="204" t="s">
        <v>228</v>
      </c>
      <c r="F5" s="205"/>
      <c r="G5" s="201" t="s">
        <v>229</v>
      </c>
      <c r="H5" s="206"/>
      <c r="I5" s="204" t="s">
        <v>230</v>
      </c>
      <c r="J5" s="205"/>
      <c r="K5" s="201" t="s">
        <v>231</v>
      </c>
      <c r="L5" s="206"/>
      <c r="M5" s="204" t="s">
        <v>232</v>
      </c>
      <c r="N5" s="205"/>
      <c r="O5" s="201" t="s">
        <v>232</v>
      </c>
      <c r="P5" s="206"/>
      <c r="Q5" s="204" t="s">
        <v>233</v>
      </c>
      <c r="R5" s="205"/>
      <c r="S5" s="201" t="s">
        <v>233</v>
      </c>
      <c r="T5" s="206"/>
      <c r="U5" s="204" t="s">
        <v>234</v>
      </c>
      <c r="V5" s="205"/>
      <c r="W5" s="201" t="s">
        <v>234</v>
      </c>
      <c r="X5" s="202"/>
    </row>
    <row r="6" spans="2:24" ht="43.8" thickBot="1" x14ac:dyDescent="0.35">
      <c r="B6" s="181"/>
      <c r="C6" s="187"/>
      <c r="D6" s="190"/>
      <c r="E6" s="75" t="s">
        <v>220</v>
      </c>
      <c r="F6" s="76" t="s">
        <v>221</v>
      </c>
      <c r="G6" s="77" t="s">
        <v>220</v>
      </c>
      <c r="H6" s="78" t="s">
        <v>221</v>
      </c>
      <c r="I6" s="75" t="s">
        <v>220</v>
      </c>
      <c r="J6" s="76" t="s">
        <v>221</v>
      </c>
      <c r="K6" s="77" t="s">
        <v>220</v>
      </c>
      <c r="L6" s="78" t="s">
        <v>221</v>
      </c>
      <c r="M6" s="75" t="s">
        <v>220</v>
      </c>
      <c r="N6" s="76" t="s">
        <v>221</v>
      </c>
      <c r="O6" s="77" t="s">
        <v>220</v>
      </c>
      <c r="P6" s="78" t="s">
        <v>221</v>
      </c>
      <c r="Q6" s="75" t="s">
        <v>220</v>
      </c>
      <c r="R6" s="76" t="s">
        <v>221</v>
      </c>
      <c r="S6" s="77" t="s">
        <v>220</v>
      </c>
      <c r="T6" s="78" t="s">
        <v>221</v>
      </c>
      <c r="U6" s="75" t="s">
        <v>220</v>
      </c>
      <c r="V6" s="76" t="s">
        <v>221</v>
      </c>
      <c r="W6" s="77" t="s">
        <v>220</v>
      </c>
      <c r="X6" s="110" t="s">
        <v>221</v>
      </c>
    </row>
    <row r="7" spans="2:24" x14ac:dyDescent="0.3">
      <c r="B7" s="107" t="s">
        <v>9</v>
      </c>
      <c r="C7" s="106" t="s">
        <v>15</v>
      </c>
      <c r="D7" s="108" t="s">
        <v>146</v>
      </c>
      <c r="E7" s="92">
        <v>476</v>
      </c>
      <c r="F7" s="93">
        <v>75</v>
      </c>
      <c r="G7" s="94">
        <v>74</v>
      </c>
      <c r="H7" s="93">
        <v>9</v>
      </c>
      <c r="I7" s="95">
        <v>175</v>
      </c>
      <c r="J7" s="95">
        <v>74</v>
      </c>
      <c r="K7" s="94">
        <v>55</v>
      </c>
      <c r="L7" s="95">
        <v>21</v>
      </c>
      <c r="M7" s="94">
        <v>202</v>
      </c>
      <c r="N7" s="95">
        <v>74</v>
      </c>
      <c r="O7" s="94">
        <v>33</v>
      </c>
      <c r="P7" s="95">
        <v>14</v>
      </c>
      <c r="Q7" s="94">
        <v>81</v>
      </c>
      <c r="R7" s="95">
        <v>5</v>
      </c>
      <c r="S7" s="94">
        <v>50</v>
      </c>
      <c r="T7" s="95">
        <v>2</v>
      </c>
      <c r="U7" s="94">
        <v>87</v>
      </c>
      <c r="V7" s="95">
        <v>49</v>
      </c>
      <c r="W7" s="94">
        <v>14</v>
      </c>
      <c r="X7" s="93">
        <v>13</v>
      </c>
    </row>
    <row r="8" spans="2:24" x14ac:dyDescent="0.3">
      <c r="B8" s="107" t="s">
        <v>33</v>
      </c>
      <c r="C8" s="106" t="s">
        <v>32</v>
      </c>
      <c r="D8" s="108" t="s">
        <v>134</v>
      </c>
      <c r="E8" s="92">
        <v>110</v>
      </c>
      <c r="F8" s="93">
        <v>3</v>
      </c>
      <c r="G8" s="94">
        <v>21</v>
      </c>
      <c r="H8" s="93">
        <v>2</v>
      </c>
      <c r="I8" s="95">
        <v>132</v>
      </c>
      <c r="J8" s="95">
        <v>13</v>
      </c>
      <c r="K8" s="94">
        <v>26</v>
      </c>
      <c r="L8" s="95">
        <v>2</v>
      </c>
      <c r="M8" s="94">
        <v>103</v>
      </c>
      <c r="N8" s="95">
        <v>16</v>
      </c>
      <c r="O8" s="94">
        <v>64</v>
      </c>
      <c r="P8" s="95">
        <v>10</v>
      </c>
      <c r="Q8" s="94">
        <v>74</v>
      </c>
      <c r="R8" s="95">
        <v>13</v>
      </c>
      <c r="S8" s="94">
        <v>42</v>
      </c>
      <c r="T8" s="95">
        <v>6</v>
      </c>
      <c r="U8" s="94">
        <v>109</v>
      </c>
      <c r="V8" s="95">
        <v>14</v>
      </c>
      <c r="W8" s="94">
        <v>44</v>
      </c>
      <c r="X8" s="93">
        <v>3</v>
      </c>
    </row>
    <row r="9" spans="2:24" x14ac:dyDescent="0.3">
      <c r="B9" s="107" t="s">
        <v>33</v>
      </c>
      <c r="C9" s="106" t="s">
        <v>43</v>
      </c>
      <c r="D9" s="108" t="s">
        <v>140</v>
      </c>
      <c r="E9" s="114">
        <v>10</v>
      </c>
      <c r="F9" s="116">
        <v>13</v>
      </c>
      <c r="G9" s="115">
        <v>0</v>
      </c>
      <c r="H9" s="115">
        <v>0</v>
      </c>
      <c r="I9" s="114">
        <v>23</v>
      </c>
      <c r="J9" s="116">
        <v>11</v>
      </c>
      <c r="K9" s="115">
        <v>0</v>
      </c>
      <c r="L9" s="115">
        <v>0</v>
      </c>
      <c r="M9" s="114">
        <v>0</v>
      </c>
      <c r="N9" s="116">
        <v>0</v>
      </c>
      <c r="O9" s="117">
        <v>0</v>
      </c>
      <c r="P9" s="118">
        <v>0</v>
      </c>
      <c r="Q9" s="117">
        <v>0</v>
      </c>
      <c r="R9" s="118">
        <v>0</v>
      </c>
      <c r="S9" s="117">
        <v>0</v>
      </c>
      <c r="T9" s="118">
        <v>0</v>
      </c>
      <c r="U9" s="117">
        <v>0</v>
      </c>
      <c r="V9" s="118">
        <v>0</v>
      </c>
      <c r="W9" s="117">
        <v>0</v>
      </c>
      <c r="X9" s="118">
        <v>0</v>
      </c>
    </row>
    <row r="10" spans="2:24" x14ac:dyDescent="0.3">
      <c r="B10" s="107" t="s">
        <v>33</v>
      </c>
      <c r="C10" s="106" t="s">
        <v>37</v>
      </c>
      <c r="D10" s="108" t="s">
        <v>126</v>
      </c>
      <c r="E10" s="92">
        <v>217</v>
      </c>
      <c r="F10" s="93">
        <v>8</v>
      </c>
      <c r="G10" s="94">
        <v>47</v>
      </c>
      <c r="H10" s="93">
        <v>0</v>
      </c>
      <c r="I10" s="95">
        <v>242</v>
      </c>
      <c r="J10" s="95">
        <v>27</v>
      </c>
      <c r="K10" s="94">
        <v>68</v>
      </c>
      <c r="L10" s="95">
        <v>11</v>
      </c>
      <c r="M10" s="94">
        <v>305</v>
      </c>
      <c r="N10" s="95">
        <v>84</v>
      </c>
      <c r="O10" s="94">
        <v>64</v>
      </c>
      <c r="P10" s="95">
        <v>29</v>
      </c>
      <c r="Q10" s="94">
        <v>116</v>
      </c>
      <c r="R10" s="95">
        <v>36</v>
      </c>
      <c r="S10" s="94">
        <v>49</v>
      </c>
      <c r="T10" s="95">
        <v>13</v>
      </c>
      <c r="U10" s="94">
        <v>379</v>
      </c>
      <c r="V10" s="95">
        <v>43</v>
      </c>
      <c r="W10" s="94">
        <v>79</v>
      </c>
      <c r="X10" s="93">
        <v>8</v>
      </c>
    </row>
    <row r="11" spans="2:24" x14ac:dyDescent="0.3">
      <c r="B11" s="107" t="s">
        <v>9</v>
      </c>
      <c r="C11" s="106" t="s">
        <v>8</v>
      </c>
      <c r="D11" s="108" t="s">
        <v>154</v>
      </c>
      <c r="E11" s="92">
        <v>255</v>
      </c>
      <c r="F11" s="93">
        <v>17</v>
      </c>
      <c r="G11" s="94">
        <v>66</v>
      </c>
      <c r="H11" s="93">
        <v>3</v>
      </c>
      <c r="I11" s="95">
        <v>58</v>
      </c>
      <c r="J11" s="95">
        <v>13</v>
      </c>
      <c r="K11" s="94">
        <v>16</v>
      </c>
      <c r="L11" s="95">
        <v>4</v>
      </c>
      <c r="M11" s="94">
        <v>79</v>
      </c>
      <c r="N11" s="95">
        <v>40</v>
      </c>
      <c r="O11" s="94">
        <v>63</v>
      </c>
      <c r="P11" s="95">
        <v>13</v>
      </c>
      <c r="Q11" s="94">
        <v>54</v>
      </c>
      <c r="R11" s="95">
        <v>23</v>
      </c>
      <c r="S11" s="94">
        <v>25</v>
      </c>
      <c r="T11" s="95">
        <v>11</v>
      </c>
      <c r="U11" s="94">
        <v>80</v>
      </c>
      <c r="V11" s="95">
        <v>9</v>
      </c>
      <c r="W11" s="94">
        <v>46</v>
      </c>
      <c r="X11" s="93">
        <v>4</v>
      </c>
    </row>
    <row r="12" spans="2:24" x14ac:dyDescent="0.3">
      <c r="B12" s="107" t="s">
        <v>9</v>
      </c>
      <c r="C12" s="106" t="s">
        <v>28</v>
      </c>
      <c r="D12" s="108" t="s">
        <v>159</v>
      </c>
      <c r="E12" s="92">
        <v>204</v>
      </c>
      <c r="F12" s="93">
        <v>10</v>
      </c>
      <c r="G12" s="94">
        <v>26</v>
      </c>
      <c r="H12" s="93">
        <v>5</v>
      </c>
      <c r="I12" s="95">
        <v>243</v>
      </c>
      <c r="J12" s="95">
        <v>28</v>
      </c>
      <c r="K12" s="94">
        <v>61</v>
      </c>
      <c r="L12" s="95">
        <v>10</v>
      </c>
      <c r="M12" s="94">
        <v>206</v>
      </c>
      <c r="N12" s="95">
        <v>37</v>
      </c>
      <c r="O12" s="94">
        <v>50</v>
      </c>
      <c r="P12" s="95">
        <v>15</v>
      </c>
      <c r="Q12" s="94">
        <v>62</v>
      </c>
      <c r="R12" s="95">
        <v>18</v>
      </c>
      <c r="S12" s="94">
        <v>67</v>
      </c>
      <c r="T12" s="95">
        <v>11</v>
      </c>
      <c r="U12" s="94">
        <v>252</v>
      </c>
      <c r="V12" s="95">
        <v>16</v>
      </c>
      <c r="W12" s="94">
        <v>63</v>
      </c>
      <c r="X12" s="93">
        <v>2</v>
      </c>
    </row>
    <row r="13" spans="2:24" x14ac:dyDescent="0.3">
      <c r="B13" s="107" t="s">
        <v>9</v>
      </c>
      <c r="C13" s="106" t="s">
        <v>25</v>
      </c>
      <c r="D13" s="108" t="s">
        <v>138</v>
      </c>
      <c r="E13" s="92">
        <v>154</v>
      </c>
      <c r="F13" s="93">
        <v>36</v>
      </c>
      <c r="G13" s="94">
        <v>23</v>
      </c>
      <c r="H13" s="93">
        <v>7</v>
      </c>
      <c r="I13" s="95">
        <v>155</v>
      </c>
      <c r="J13" s="95">
        <v>48</v>
      </c>
      <c r="K13" s="94">
        <v>29</v>
      </c>
      <c r="L13" s="95">
        <v>11</v>
      </c>
      <c r="M13" s="94">
        <v>130</v>
      </c>
      <c r="N13" s="95">
        <v>136</v>
      </c>
      <c r="O13" s="94">
        <v>48</v>
      </c>
      <c r="P13" s="95">
        <v>27</v>
      </c>
      <c r="Q13" s="94">
        <v>30</v>
      </c>
      <c r="R13" s="95">
        <v>27</v>
      </c>
      <c r="S13" s="94">
        <v>5</v>
      </c>
      <c r="T13" s="95">
        <v>6</v>
      </c>
      <c r="U13" s="94">
        <v>265</v>
      </c>
      <c r="V13" s="95">
        <v>50</v>
      </c>
      <c r="W13" s="94">
        <v>31</v>
      </c>
      <c r="X13" s="93">
        <v>5</v>
      </c>
    </row>
    <row r="14" spans="2:24" x14ac:dyDescent="0.3">
      <c r="B14" s="107" t="s">
        <v>1</v>
      </c>
      <c r="C14" s="106" t="s">
        <v>34</v>
      </c>
      <c r="D14" s="108" t="s">
        <v>141</v>
      </c>
      <c r="E14" s="92">
        <v>257</v>
      </c>
      <c r="F14" s="93">
        <v>0</v>
      </c>
      <c r="G14" s="94">
        <v>42</v>
      </c>
      <c r="H14" s="93">
        <v>0</v>
      </c>
      <c r="I14" s="95">
        <v>123</v>
      </c>
      <c r="J14" s="95">
        <v>0</v>
      </c>
      <c r="K14" s="94">
        <v>21</v>
      </c>
      <c r="L14" s="95">
        <v>0</v>
      </c>
      <c r="M14" s="94">
        <v>48</v>
      </c>
      <c r="N14" s="95">
        <v>0</v>
      </c>
      <c r="O14" s="94">
        <v>15</v>
      </c>
      <c r="P14" s="95">
        <v>0</v>
      </c>
      <c r="Q14" s="94">
        <v>14</v>
      </c>
      <c r="R14" s="95">
        <v>0</v>
      </c>
      <c r="S14" s="94">
        <v>16</v>
      </c>
      <c r="T14" s="95">
        <v>0</v>
      </c>
      <c r="U14" s="94">
        <v>396</v>
      </c>
      <c r="V14" s="95">
        <v>0</v>
      </c>
      <c r="W14" s="94">
        <v>95</v>
      </c>
      <c r="X14" s="93">
        <v>0</v>
      </c>
    </row>
    <row r="15" spans="2:24" x14ac:dyDescent="0.3">
      <c r="B15" s="107" t="s">
        <v>1</v>
      </c>
      <c r="C15" s="106" t="s">
        <v>35</v>
      </c>
      <c r="D15" s="108" t="s">
        <v>155</v>
      </c>
      <c r="E15" s="92">
        <v>156</v>
      </c>
      <c r="F15" s="93">
        <v>10</v>
      </c>
      <c r="G15" s="94">
        <v>43</v>
      </c>
      <c r="H15" s="93">
        <v>1</v>
      </c>
      <c r="I15" s="95">
        <v>180</v>
      </c>
      <c r="J15" s="95">
        <v>0</v>
      </c>
      <c r="K15" s="94">
        <v>63</v>
      </c>
      <c r="L15" s="95">
        <v>0</v>
      </c>
      <c r="M15" s="94">
        <v>94</v>
      </c>
      <c r="N15" s="95">
        <v>0</v>
      </c>
      <c r="O15" s="94">
        <v>19</v>
      </c>
      <c r="P15" s="95">
        <v>0</v>
      </c>
      <c r="Q15" s="94">
        <v>40</v>
      </c>
      <c r="R15" s="95">
        <v>1</v>
      </c>
      <c r="S15" s="94">
        <v>20</v>
      </c>
      <c r="T15" s="95">
        <v>0</v>
      </c>
      <c r="U15" s="94">
        <v>51</v>
      </c>
      <c r="V15" s="95">
        <v>0</v>
      </c>
      <c r="W15" s="94">
        <v>0</v>
      </c>
      <c r="X15" s="93">
        <v>0</v>
      </c>
    </row>
    <row r="16" spans="2:24" x14ac:dyDescent="0.3">
      <c r="B16" s="107" t="s">
        <v>42</v>
      </c>
      <c r="C16" s="106" t="s">
        <v>44</v>
      </c>
      <c r="D16" s="108" t="s">
        <v>125</v>
      </c>
      <c r="E16" s="92">
        <v>8</v>
      </c>
      <c r="F16" s="93">
        <v>0</v>
      </c>
      <c r="G16" s="94">
        <v>1</v>
      </c>
      <c r="H16" s="93">
        <v>0</v>
      </c>
      <c r="I16" s="95">
        <v>24</v>
      </c>
      <c r="J16" s="95">
        <v>0</v>
      </c>
      <c r="K16" s="94">
        <v>7</v>
      </c>
      <c r="L16" s="95">
        <v>0</v>
      </c>
      <c r="M16" s="94">
        <v>44</v>
      </c>
      <c r="N16" s="95">
        <v>0</v>
      </c>
      <c r="O16" s="94">
        <v>9</v>
      </c>
      <c r="P16" s="95">
        <v>0</v>
      </c>
      <c r="Q16" s="94">
        <v>2</v>
      </c>
      <c r="R16" s="95">
        <v>0</v>
      </c>
      <c r="S16" s="94">
        <v>3</v>
      </c>
      <c r="T16" s="95">
        <v>0</v>
      </c>
      <c r="U16" s="94">
        <v>230</v>
      </c>
      <c r="V16" s="95">
        <v>1</v>
      </c>
      <c r="W16" s="94">
        <v>30</v>
      </c>
      <c r="X16" s="93">
        <v>0</v>
      </c>
    </row>
    <row r="17" spans="2:24" x14ac:dyDescent="0.3">
      <c r="B17" s="107" t="s">
        <v>42</v>
      </c>
      <c r="C17" s="106" t="s">
        <v>48</v>
      </c>
      <c r="D17" s="108" t="s">
        <v>137</v>
      </c>
      <c r="E17" s="92">
        <v>45</v>
      </c>
      <c r="F17" s="93">
        <v>1</v>
      </c>
      <c r="G17" s="94">
        <v>2</v>
      </c>
      <c r="H17" s="93">
        <v>0</v>
      </c>
      <c r="I17" s="95">
        <v>50</v>
      </c>
      <c r="J17" s="95">
        <v>4</v>
      </c>
      <c r="K17" s="94">
        <v>18</v>
      </c>
      <c r="L17" s="95">
        <v>2</v>
      </c>
      <c r="M17" s="94">
        <v>99</v>
      </c>
      <c r="N17" s="95">
        <v>3</v>
      </c>
      <c r="O17" s="94">
        <v>29</v>
      </c>
      <c r="P17" s="95">
        <v>1</v>
      </c>
      <c r="Q17" s="94">
        <v>31</v>
      </c>
      <c r="R17" s="95">
        <v>4</v>
      </c>
      <c r="S17" s="94">
        <v>16</v>
      </c>
      <c r="T17" s="95">
        <v>1</v>
      </c>
      <c r="U17" s="94">
        <v>247</v>
      </c>
      <c r="V17" s="95">
        <v>33</v>
      </c>
      <c r="W17" s="94">
        <v>58</v>
      </c>
      <c r="X17" s="93">
        <v>9</v>
      </c>
    </row>
    <row r="18" spans="2:24" x14ac:dyDescent="0.3">
      <c r="B18" s="107" t="s">
        <v>42</v>
      </c>
      <c r="C18" s="106" t="s">
        <v>47</v>
      </c>
      <c r="D18" s="108" t="s">
        <v>156</v>
      </c>
      <c r="E18" s="92">
        <v>283</v>
      </c>
      <c r="F18" s="93">
        <v>8</v>
      </c>
      <c r="G18" s="94">
        <v>28</v>
      </c>
      <c r="H18" s="93">
        <v>2</v>
      </c>
      <c r="I18" s="95">
        <v>166</v>
      </c>
      <c r="J18" s="95">
        <v>43</v>
      </c>
      <c r="K18" s="94">
        <v>30</v>
      </c>
      <c r="L18" s="95">
        <v>4</v>
      </c>
      <c r="M18" s="94">
        <v>67</v>
      </c>
      <c r="N18" s="95">
        <v>28</v>
      </c>
      <c r="O18" s="94">
        <v>18</v>
      </c>
      <c r="P18" s="95">
        <v>6</v>
      </c>
      <c r="Q18" s="94">
        <v>25</v>
      </c>
      <c r="R18" s="95">
        <v>20</v>
      </c>
      <c r="S18" s="94">
        <v>4</v>
      </c>
      <c r="T18" s="95">
        <v>4</v>
      </c>
      <c r="U18" s="94">
        <v>73</v>
      </c>
      <c r="V18" s="95">
        <v>4</v>
      </c>
      <c r="W18" s="94">
        <v>9</v>
      </c>
      <c r="X18" s="93">
        <v>1</v>
      </c>
    </row>
    <row r="19" spans="2:24" x14ac:dyDescent="0.3">
      <c r="B19" s="107" t="s">
        <v>42</v>
      </c>
      <c r="C19" s="106" t="s">
        <v>41</v>
      </c>
      <c r="D19" s="108" t="s">
        <v>143</v>
      </c>
      <c r="E19" s="92">
        <v>133</v>
      </c>
      <c r="F19" s="93">
        <v>15</v>
      </c>
      <c r="G19" s="94">
        <v>41</v>
      </c>
      <c r="H19" s="93">
        <v>3</v>
      </c>
      <c r="I19" s="95">
        <v>120</v>
      </c>
      <c r="J19" s="95">
        <v>20</v>
      </c>
      <c r="K19" s="94">
        <v>21</v>
      </c>
      <c r="L19" s="95">
        <v>10</v>
      </c>
      <c r="M19" s="94">
        <v>125</v>
      </c>
      <c r="N19" s="95">
        <v>33</v>
      </c>
      <c r="O19" s="94">
        <v>60</v>
      </c>
      <c r="P19" s="95">
        <v>26</v>
      </c>
      <c r="Q19" s="94">
        <v>6</v>
      </c>
      <c r="R19" s="95">
        <v>4</v>
      </c>
      <c r="S19" s="94">
        <v>3</v>
      </c>
      <c r="T19" s="95">
        <v>1</v>
      </c>
      <c r="U19" s="94">
        <v>82</v>
      </c>
      <c r="V19" s="95">
        <v>7</v>
      </c>
      <c r="W19" s="94">
        <v>17</v>
      </c>
      <c r="X19" s="93">
        <v>1</v>
      </c>
    </row>
    <row r="20" spans="2:24" x14ac:dyDescent="0.3">
      <c r="B20" s="107" t="s">
        <v>22</v>
      </c>
      <c r="C20" s="106" t="s">
        <v>24</v>
      </c>
      <c r="D20" s="108" t="s">
        <v>158</v>
      </c>
      <c r="E20" s="92">
        <v>134</v>
      </c>
      <c r="F20" s="93">
        <v>30</v>
      </c>
      <c r="G20" s="94">
        <v>23</v>
      </c>
      <c r="H20" s="93">
        <v>2</v>
      </c>
      <c r="I20" s="95">
        <v>171</v>
      </c>
      <c r="J20" s="95">
        <v>69</v>
      </c>
      <c r="K20" s="94">
        <v>63</v>
      </c>
      <c r="L20" s="95">
        <v>6</v>
      </c>
      <c r="M20" s="94">
        <v>325</v>
      </c>
      <c r="N20" s="95">
        <v>204</v>
      </c>
      <c r="O20" s="94">
        <v>76</v>
      </c>
      <c r="P20" s="95">
        <v>8</v>
      </c>
      <c r="Q20" s="94">
        <v>44</v>
      </c>
      <c r="R20" s="95">
        <v>29</v>
      </c>
      <c r="S20" s="94">
        <v>23</v>
      </c>
      <c r="T20" s="95">
        <v>5</v>
      </c>
      <c r="U20" s="94">
        <v>168</v>
      </c>
      <c r="V20" s="95">
        <v>42</v>
      </c>
      <c r="W20" s="94">
        <v>30</v>
      </c>
      <c r="X20" s="93">
        <v>5</v>
      </c>
    </row>
    <row r="21" spans="2:24" x14ac:dyDescent="0.3">
      <c r="B21" s="107" t="s">
        <v>22</v>
      </c>
      <c r="C21" s="106" t="s">
        <v>27</v>
      </c>
      <c r="D21" s="108" t="s">
        <v>124</v>
      </c>
      <c r="E21" s="115">
        <v>51</v>
      </c>
      <c r="F21" s="116">
        <v>5</v>
      </c>
      <c r="G21" s="114">
        <v>12</v>
      </c>
      <c r="H21" s="115">
        <v>3</v>
      </c>
      <c r="I21" s="114">
        <v>38</v>
      </c>
      <c r="J21" s="116">
        <v>13</v>
      </c>
      <c r="K21" s="114">
        <v>17</v>
      </c>
      <c r="L21" s="116">
        <v>6</v>
      </c>
      <c r="M21" s="114">
        <v>87</v>
      </c>
      <c r="N21" s="116">
        <v>51</v>
      </c>
      <c r="O21" s="114">
        <v>10</v>
      </c>
      <c r="P21" s="116">
        <v>5</v>
      </c>
      <c r="Q21" s="114">
        <v>35</v>
      </c>
      <c r="R21" s="116">
        <v>26</v>
      </c>
      <c r="S21" s="114">
        <v>7</v>
      </c>
      <c r="T21" s="116">
        <v>1</v>
      </c>
      <c r="U21" s="114">
        <v>151</v>
      </c>
      <c r="V21" s="116">
        <v>20</v>
      </c>
      <c r="W21" s="114">
        <v>57</v>
      </c>
      <c r="X21" s="116">
        <v>7</v>
      </c>
    </row>
    <row r="22" spans="2:24" x14ac:dyDescent="0.3">
      <c r="B22" s="107" t="s">
        <v>22</v>
      </c>
      <c r="C22" s="106" t="s">
        <v>26</v>
      </c>
      <c r="D22" s="108" t="s">
        <v>135</v>
      </c>
      <c r="E22" s="115">
        <v>84</v>
      </c>
      <c r="F22" s="116">
        <v>13</v>
      </c>
      <c r="G22" s="114">
        <v>13</v>
      </c>
      <c r="H22" s="132">
        <v>1</v>
      </c>
      <c r="I22" s="129">
        <v>72</v>
      </c>
      <c r="J22" s="116">
        <v>28</v>
      </c>
      <c r="K22" s="129">
        <v>18</v>
      </c>
      <c r="L22" s="116">
        <v>9</v>
      </c>
      <c r="M22" s="129">
        <v>74</v>
      </c>
      <c r="N22" s="116">
        <v>82</v>
      </c>
      <c r="O22" s="129">
        <v>23</v>
      </c>
      <c r="P22" s="116">
        <v>37</v>
      </c>
      <c r="Q22" s="129">
        <v>25</v>
      </c>
      <c r="R22" s="116">
        <v>19</v>
      </c>
      <c r="S22" s="129">
        <v>8</v>
      </c>
      <c r="T22" s="116">
        <v>8</v>
      </c>
      <c r="U22" s="129">
        <v>178</v>
      </c>
      <c r="V22" s="116">
        <v>23</v>
      </c>
      <c r="W22" s="129">
        <v>55</v>
      </c>
      <c r="X22" s="116">
        <v>5</v>
      </c>
    </row>
    <row r="23" spans="2:24" x14ac:dyDescent="0.3">
      <c r="B23" s="107" t="s">
        <v>13</v>
      </c>
      <c r="C23" s="106" t="s">
        <v>20</v>
      </c>
      <c r="D23" s="108" t="s">
        <v>131</v>
      </c>
      <c r="E23" s="92">
        <v>21</v>
      </c>
      <c r="F23" s="93">
        <v>4</v>
      </c>
      <c r="G23" s="94">
        <v>10</v>
      </c>
      <c r="H23" s="93">
        <v>0</v>
      </c>
      <c r="I23" s="95">
        <v>173</v>
      </c>
      <c r="J23" s="95">
        <v>33</v>
      </c>
      <c r="K23" s="94">
        <v>9</v>
      </c>
      <c r="L23" s="95">
        <v>6</v>
      </c>
      <c r="M23" s="94">
        <v>95</v>
      </c>
      <c r="N23" s="95">
        <v>33</v>
      </c>
      <c r="O23" s="94">
        <v>13</v>
      </c>
      <c r="P23" s="95">
        <v>3</v>
      </c>
      <c r="Q23" s="94">
        <v>27</v>
      </c>
      <c r="R23" s="95">
        <v>9</v>
      </c>
      <c r="S23" s="94">
        <v>9</v>
      </c>
      <c r="T23" s="95">
        <v>2</v>
      </c>
      <c r="U23" s="94">
        <v>12</v>
      </c>
      <c r="V23" s="95">
        <v>2</v>
      </c>
      <c r="W23" s="94">
        <v>0</v>
      </c>
      <c r="X23" s="93">
        <v>0</v>
      </c>
    </row>
    <row r="24" spans="2:24" x14ac:dyDescent="0.3">
      <c r="B24" s="107" t="s">
        <v>13</v>
      </c>
      <c r="C24" s="106" t="s">
        <v>16</v>
      </c>
      <c r="D24" s="108" t="s">
        <v>133</v>
      </c>
      <c r="E24" s="92">
        <v>4</v>
      </c>
      <c r="F24" s="93">
        <v>0</v>
      </c>
      <c r="G24" s="94">
        <v>0</v>
      </c>
      <c r="H24" s="93">
        <v>0</v>
      </c>
      <c r="I24" s="95">
        <v>13</v>
      </c>
      <c r="J24" s="95">
        <v>10</v>
      </c>
      <c r="K24" s="94">
        <v>6</v>
      </c>
      <c r="L24" s="95">
        <v>0</v>
      </c>
      <c r="M24" s="94">
        <v>22</v>
      </c>
      <c r="N24" s="95">
        <v>13</v>
      </c>
      <c r="O24" s="94">
        <v>7</v>
      </c>
      <c r="P24" s="95">
        <v>1</v>
      </c>
      <c r="Q24" s="94">
        <v>27</v>
      </c>
      <c r="R24" s="95">
        <v>5</v>
      </c>
      <c r="S24" s="94">
        <v>12</v>
      </c>
      <c r="T24" s="95">
        <v>1</v>
      </c>
      <c r="U24" s="94">
        <v>68</v>
      </c>
      <c r="V24" s="95">
        <v>2</v>
      </c>
      <c r="W24" s="94">
        <v>8</v>
      </c>
      <c r="X24" s="93">
        <v>0</v>
      </c>
    </row>
    <row r="25" spans="2:24" x14ac:dyDescent="0.3">
      <c r="B25" s="107" t="s">
        <v>13</v>
      </c>
      <c r="C25" s="106" t="s">
        <v>18</v>
      </c>
      <c r="D25" s="108" t="s">
        <v>127</v>
      </c>
      <c r="E25" s="92">
        <v>5</v>
      </c>
      <c r="F25" s="93">
        <v>4</v>
      </c>
      <c r="G25" s="94">
        <v>3</v>
      </c>
      <c r="H25" s="93">
        <v>0</v>
      </c>
      <c r="I25" s="95">
        <v>4</v>
      </c>
      <c r="J25" s="95">
        <v>9</v>
      </c>
      <c r="K25" s="94">
        <v>6</v>
      </c>
      <c r="L25" s="95">
        <v>0</v>
      </c>
      <c r="M25" s="94">
        <v>6</v>
      </c>
      <c r="N25" s="95">
        <v>41</v>
      </c>
      <c r="O25" s="94">
        <v>3</v>
      </c>
      <c r="P25" s="95">
        <v>11</v>
      </c>
      <c r="Q25" s="94">
        <v>3</v>
      </c>
      <c r="R25" s="95">
        <v>12</v>
      </c>
      <c r="S25" s="94">
        <v>0</v>
      </c>
      <c r="T25" s="95">
        <v>2</v>
      </c>
      <c r="U25" s="94">
        <v>21</v>
      </c>
      <c r="V25" s="95">
        <v>20</v>
      </c>
      <c r="W25" s="94">
        <v>4</v>
      </c>
      <c r="X25" s="93">
        <v>4</v>
      </c>
    </row>
    <row r="26" spans="2:24" x14ac:dyDescent="0.3">
      <c r="B26" s="107" t="s">
        <v>13</v>
      </c>
      <c r="C26" s="106" t="s">
        <v>17</v>
      </c>
      <c r="D26" s="108" t="s">
        <v>151</v>
      </c>
      <c r="E26" s="92">
        <v>9</v>
      </c>
      <c r="F26" s="93">
        <v>1</v>
      </c>
      <c r="G26" s="94">
        <v>4</v>
      </c>
      <c r="H26" s="93">
        <v>0</v>
      </c>
      <c r="I26" s="95">
        <v>11</v>
      </c>
      <c r="J26" s="95">
        <v>2</v>
      </c>
      <c r="K26" s="94">
        <v>2</v>
      </c>
      <c r="L26" s="95">
        <v>1</v>
      </c>
      <c r="M26" s="94">
        <v>11</v>
      </c>
      <c r="N26" s="95">
        <v>1</v>
      </c>
      <c r="O26" s="94">
        <v>5</v>
      </c>
      <c r="P26" s="95">
        <v>0</v>
      </c>
      <c r="Q26" s="94">
        <v>6</v>
      </c>
      <c r="R26" s="95">
        <v>0</v>
      </c>
      <c r="S26" s="94">
        <v>2</v>
      </c>
      <c r="T26" s="95">
        <v>0</v>
      </c>
      <c r="U26" s="94">
        <v>81</v>
      </c>
      <c r="V26" s="95">
        <v>5</v>
      </c>
      <c r="W26" s="94">
        <v>15</v>
      </c>
      <c r="X26" s="93">
        <v>1</v>
      </c>
    </row>
    <row r="27" spans="2:24" x14ac:dyDescent="0.3">
      <c r="B27" s="107" t="s">
        <v>13</v>
      </c>
      <c r="C27" s="106" t="s">
        <v>19</v>
      </c>
      <c r="D27" s="108" t="s">
        <v>123</v>
      </c>
      <c r="E27" s="92">
        <v>119</v>
      </c>
      <c r="F27" s="93">
        <v>21</v>
      </c>
      <c r="G27" s="94">
        <v>32</v>
      </c>
      <c r="H27" s="93">
        <v>8</v>
      </c>
      <c r="I27" s="95">
        <v>50</v>
      </c>
      <c r="J27" s="95">
        <v>33</v>
      </c>
      <c r="K27" s="94">
        <v>12</v>
      </c>
      <c r="L27" s="95">
        <v>11</v>
      </c>
      <c r="M27" s="94">
        <v>17</v>
      </c>
      <c r="N27" s="95">
        <v>49</v>
      </c>
      <c r="O27" s="94">
        <v>8</v>
      </c>
      <c r="P27" s="95">
        <v>20</v>
      </c>
      <c r="Q27" s="94">
        <v>5</v>
      </c>
      <c r="R27" s="95">
        <v>13</v>
      </c>
      <c r="S27" s="94">
        <v>3</v>
      </c>
      <c r="T27" s="95">
        <v>5</v>
      </c>
      <c r="U27" s="94">
        <v>113</v>
      </c>
      <c r="V27" s="95">
        <v>30</v>
      </c>
      <c r="W27" s="94">
        <v>41</v>
      </c>
      <c r="X27" s="93">
        <v>7</v>
      </c>
    </row>
    <row r="28" spans="2:24" x14ac:dyDescent="0.3">
      <c r="B28" s="107" t="s">
        <v>1</v>
      </c>
      <c r="C28" s="106" t="s">
        <v>30</v>
      </c>
      <c r="D28" s="108" t="s">
        <v>121</v>
      </c>
      <c r="E28" s="92">
        <v>91</v>
      </c>
      <c r="F28" s="93">
        <v>4</v>
      </c>
      <c r="G28" s="94">
        <v>3</v>
      </c>
      <c r="H28" s="93">
        <v>1</v>
      </c>
      <c r="I28" s="95">
        <v>6</v>
      </c>
      <c r="J28" s="95">
        <v>16</v>
      </c>
      <c r="K28" s="94">
        <v>7</v>
      </c>
      <c r="L28" s="95">
        <v>1</v>
      </c>
      <c r="M28" s="94">
        <v>35</v>
      </c>
      <c r="N28" s="95">
        <v>97</v>
      </c>
      <c r="O28" s="94">
        <v>24</v>
      </c>
      <c r="P28" s="95">
        <v>58</v>
      </c>
      <c r="Q28" s="94">
        <v>4</v>
      </c>
      <c r="R28" s="95">
        <v>33</v>
      </c>
      <c r="S28" s="94">
        <v>13</v>
      </c>
      <c r="T28" s="95">
        <v>15</v>
      </c>
      <c r="U28" s="94">
        <v>9</v>
      </c>
      <c r="V28" s="95">
        <v>4</v>
      </c>
      <c r="W28" s="94">
        <v>3</v>
      </c>
      <c r="X28" s="93">
        <v>2</v>
      </c>
    </row>
    <row r="29" spans="2:24" x14ac:dyDescent="0.3">
      <c r="B29" s="107" t="s">
        <v>1</v>
      </c>
      <c r="C29" s="106" t="s">
        <v>31</v>
      </c>
      <c r="D29" s="108" t="s">
        <v>129</v>
      </c>
      <c r="E29" s="92">
        <v>22</v>
      </c>
      <c r="F29" s="93">
        <v>1</v>
      </c>
      <c r="G29" s="94">
        <v>9</v>
      </c>
      <c r="H29" s="93">
        <v>0</v>
      </c>
      <c r="I29" s="95">
        <v>28</v>
      </c>
      <c r="J29" s="95">
        <v>3</v>
      </c>
      <c r="K29" s="94">
        <v>22</v>
      </c>
      <c r="L29" s="95">
        <v>1</v>
      </c>
      <c r="M29" s="94">
        <v>34</v>
      </c>
      <c r="N29" s="95">
        <v>5</v>
      </c>
      <c r="O29" s="94">
        <v>13</v>
      </c>
      <c r="P29" s="95">
        <v>1</v>
      </c>
      <c r="Q29" s="94">
        <v>9</v>
      </c>
      <c r="R29" s="95">
        <v>3</v>
      </c>
      <c r="S29" s="94">
        <v>12</v>
      </c>
      <c r="T29" s="95">
        <v>1</v>
      </c>
      <c r="U29" s="94">
        <v>242</v>
      </c>
      <c r="V29" s="95">
        <v>10</v>
      </c>
      <c r="W29" s="94">
        <v>71</v>
      </c>
      <c r="X29" s="93">
        <v>0</v>
      </c>
    </row>
    <row r="30" spans="2:24" x14ac:dyDescent="0.3">
      <c r="B30" s="107" t="s">
        <v>13</v>
      </c>
      <c r="C30" s="106" t="s">
        <v>12</v>
      </c>
      <c r="D30" s="108" t="s">
        <v>130</v>
      </c>
      <c r="E30" s="92">
        <v>54</v>
      </c>
      <c r="F30" s="93">
        <v>2</v>
      </c>
      <c r="G30" s="94">
        <v>1</v>
      </c>
      <c r="H30" s="93">
        <v>1</v>
      </c>
      <c r="I30" s="95">
        <v>68</v>
      </c>
      <c r="J30" s="95">
        <v>17</v>
      </c>
      <c r="K30" s="94">
        <v>10</v>
      </c>
      <c r="L30" s="95">
        <v>2</v>
      </c>
      <c r="M30" s="94">
        <v>186</v>
      </c>
      <c r="N30" s="95">
        <v>80</v>
      </c>
      <c r="O30" s="94">
        <v>39</v>
      </c>
      <c r="P30" s="95">
        <v>21</v>
      </c>
      <c r="Q30" s="94">
        <v>60</v>
      </c>
      <c r="R30" s="95">
        <v>35</v>
      </c>
      <c r="S30" s="94">
        <v>14</v>
      </c>
      <c r="T30" s="95">
        <v>11</v>
      </c>
      <c r="U30" s="94">
        <v>100</v>
      </c>
      <c r="V30" s="95">
        <v>12</v>
      </c>
      <c r="W30" s="94">
        <v>22</v>
      </c>
      <c r="X30" s="93">
        <v>6</v>
      </c>
    </row>
    <row r="31" spans="2:24" x14ac:dyDescent="0.3">
      <c r="B31" s="107" t="s">
        <v>1</v>
      </c>
      <c r="C31" s="106" t="s">
        <v>0</v>
      </c>
      <c r="D31" s="108" t="s">
        <v>136</v>
      </c>
      <c r="E31" s="92">
        <v>17</v>
      </c>
      <c r="F31" s="93">
        <v>1</v>
      </c>
      <c r="G31" s="94">
        <v>4</v>
      </c>
      <c r="H31" s="93">
        <v>3</v>
      </c>
      <c r="I31" s="95">
        <v>27</v>
      </c>
      <c r="J31" s="95">
        <v>26</v>
      </c>
      <c r="K31" s="94">
        <v>15</v>
      </c>
      <c r="L31" s="95">
        <v>22</v>
      </c>
      <c r="M31" s="94">
        <v>20</v>
      </c>
      <c r="N31" s="95">
        <v>39</v>
      </c>
      <c r="O31" s="94">
        <v>5</v>
      </c>
      <c r="P31" s="95">
        <v>9</v>
      </c>
      <c r="Q31" s="94">
        <v>3</v>
      </c>
      <c r="R31" s="95">
        <v>15</v>
      </c>
      <c r="S31" s="94">
        <v>2</v>
      </c>
      <c r="T31" s="95">
        <v>3</v>
      </c>
      <c r="U31" s="94">
        <v>51</v>
      </c>
      <c r="V31" s="95">
        <v>31</v>
      </c>
      <c r="W31" s="94">
        <v>8</v>
      </c>
      <c r="X31" s="93">
        <v>6</v>
      </c>
    </row>
    <row r="32" spans="2:24" x14ac:dyDescent="0.3">
      <c r="B32" s="107" t="s">
        <v>42</v>
      </c>
      <c r="C32" s="106" t="s">
        <v>45</v>
      </c>
      <c r="D32" s="108" t="s">
        <v>144</v>
      </c>
      <c r="E32" s="92">
        <v>8</v>
      </c>
      <c r="F32" s="93">
        <v>2</v>
      </c>
      <c r="G32" s="94">
        <v>1</v>
      </c>
      <c r="H32" s="93">
        <v>1</v>
      </c>
      <c r="I32" s="95">
        <v>11</v>
      </c>
      <c r="J32" s="95">
        <v>10</v>
      </c>
      <c r="K32" s="94">
        <v>2</v>
      </c>
      <c r="L32" s="95">
        <v>7</v>
      </c>
      <c r="M32" s="94">
        <v>11</v>
      </c>
      <c r="N32" s="95">
        <v>15</v>
      </c>
      <c r="O32" s="94">
        <v>1</v>
      </c>
      <c r="P32" s="95">
        <v>1</v>
      </c>
      <c r="Q32" s="94">
        <v>10</v>
      </c>
      <c r="R32" s="95">
        <v>24</v>
      </c>
      <c r="S32" s="94">
        <v>2</v>
      </c>
      <c r="T32" s="95">
        <v>6</v>
      </c>
      <c r="U32" s="94">
        <v>13</v>
      </c>
      <c r="V32" s="95">
        <v>9</v>
      </c>
      <c r="W32" s="94">
        <v>0</v>
      </c>
      <c r="X32" s="93">
        <v>2</v>
      </c>
    </row>
    <row r="33" spans="2:24" x14ac:dyDescent="0.3">
      <c r="B33" s="107" t="s">
        <v>3</v>
      </c>
      <c r="C33" s="106" t="s">
        <v>11</v>
      </c>
      <c r="D33" s="108" t="s">
        <v>153</v>
      </c>
      <c r="E33" s="92">
        <v>31</v>
      </c>
      <c r="F33" s="93">
        <v>10</v>
      </c>
      <c r="G33" s="94">
        <v>7</v>
      </c>
      <c r="H33" s="93">
        <v>10</v>
      </c>
      <c r="I33" s="95">
        <v>86</v>
      </c>
      <c r="J33" s="95">
        <v>42</v>
      </c>
      <c r="K33" s="94">
        <v>17</v>
      </c>
      <c r="L33" s="95">
        <v>10</v>
      </c>
      <c r="M33" s="94">
        <v>41</v>
      </c>
      <c r="N33" s="95">
        <v>20</v>
      </c>
      <c r="O33" s="94">
        <v>20</v>
      </c>
      <c r="P33" s="95">
        <v>4</v>
      </c>
      <c r="Q33" s="94">
        <v>0</v>
      </c>
      <c r="R33" s="95">
        <v>0</v>
      </c>
      <c r="S33" s="94">
        <v>0</v>
      </c>
      <c r="T33" s="95">
        <v>0</v>
      </c>
      <c r="U33" s="94">
        <v>0</v>
      </c>
      <c r="V33" s="95">
        <v>0</v>
      </c>
      <c r="W33" s="94">
        <v>1</v>
      </c>
      <c r="X33" s="93">
        <v>0</v>
      </c>
    </row>
    <row r="34" spans="2:24" x14ac:dyDescent="0.3">
      <c r="B34" s="107" t="s">
        <v>1</v>
      </c>
      <c r="C34" s="106" t="s">
        <v>36</v>
      </c>
      <c r="D34" s="108" t="s">
        <v>149</v>
      </c>
      <c r="E34" s="92">
        <v>165</v>
      </c>
      <c r="F34" s="93">
        <v>22</v>
      </c>
      <c r="G34" s="94">
        <v>22</v>
      </c>
      <c r="H34" s="93">
        <v>0</v>
      </c>
      <c r="I34" s="95">
        <v>54</v>
      </c>
      <c r="J34" s="95">
        <v>33</v>
      </c>
      <c r="K34" s="94">
        <v>16</v>
      </c>
      <c r="L34" s="95">
        <v>3</v>
      </c>
      <c r="M34" s="94">
        <v>35</v>
      </c>
      <c r="N34" s="95">
        <v>36</v>
      </c>
      <c r="O34" s="94">
        <v>57</v>
      </c>
      <c r="P34" s="95">
        <v>26</v>
      </c>
      <c r="Q34" s="94">
        <v>7</v>
      </c>
      <c r="R34" s="95">
        <v>26</v>
      </c>
      <c r="S34" s="94">
        <v>12</v>
      </c>
      <c r="T34" s="95">
        <v>14</v>
      </c>
      <c r="U34" s="94">
        <v>8</v>
      </c>
      <c r="V34" s="95">
        <v>1</v>
      </c>
      <c r="W34" s="94">
        <v>7</v>
      </c>
      <c r="X34" s="93">
        <v>1</v>
      </c>
    </row>
    <row r="35" spans="2:24" x14ac:dyDescent="0.3">
      <c r="B35" s="107" t="s">
        <v>1</v>
      </c>
      <c r="C35" s="106" t="s">
        <v>6</v>
      </c>
      <c r="D35" s="108" t="s">
        <v>142</v>
      </c>
      <c r="E35" s="92">
        <v>0</v>
      </c>
      <c r="F35" s="93">
        <v>0</v>
      </c>
      <c r="G35" s="94">
        <v>1</v>
      </c>
      <c r="H35" s="93">
        <v>0</v>
      </c>
      <c r="I35" s="95">
        <v>61</v>
      </c>
      <c r="J35" s="95">
        <v>10</v>
      </c>
      <c r="K35" s="94">
        <v>18</v>
      </c>
      <c r="L35" s="95">
        <v>0</v>
      </c>
      <c r="M35" s="94">
        <v>21</v>
      </c>
      <c r="N35" s="95">
        <v>7</v>
      </c>
      <c r="O35" s="94">
        <v>5</v>
      </c>
      <c r="P35" s="95">
        <v>0</v>
      </c>
      <c r="Q35" s="94">
        <v>13</v>
      </c>
      <c r="R35" s="95">
        <v>0</v>
      </c>
      <c r="S35" s="94">
        <v>4</v>
      </c>
      <c r="T35" s="95">
        <v>0</v>
      </c>
      <c r="U35" s="94">
        <v>205</v>
      </c>
      <c r="V35" s="95">
        <v>7</v>
      </c>
      <c r="W35" s="94">
        <v>57</v>
      </c>
      <c r="X35" s="93">
        <v>0</v>
      </c>
    </row>
    <row r="36" spans="2:24" x14ac:dyDescent="0.3">
      <c r="B36" s="107" t="s">
        <v>3</v>
      </c>
      <c r="C36" s="106" t="s">
        <v>4</v>
      </c>
      <c r="D36" s="108" t="s">
        <v>152</v>
      </c>
      <c r="E36" s="92">
        <v>165</v>
      </c>
      <c r="F36" s="93">
        <v>53</v>
      </c>
      <c r="G36" s="94">
        <v>21</v>
      </c>
      <c r="H36" s="93">
        <v>9</v>
      </c>
      <c r="I36" s="95">
        <v>56</v>
      </c>
      <c r="J36" s="95">
        <v>32</v>
      </c>
      <c r="K36" s="94">
        <v>24</v>
      </c>
      <c r="L36" s="95">
        <v>17</v>
      </c>
      <c r="M36" s="94">
        <v>45</v>
      </c>
      <c r="N36" s="95">
        <v>62</v>
      </c>
      <c r="O36" s="94">
        <v>17</v>
      </c>
      <c r="P36" s="95">
        <v>16</v>
      </c>
      <c r="Q36" s="94">
        <v>4</v>
      </c>
      <c r="R36" s="95">
        <v>17</v>
      </c>
      <c r="S36" s="94">
        <v>3</v>
      </c>
      <c r="T36" s="95">
        <v>2</v>
      </c>
      <c r="U36" s="94">
        <v>63</v>
      </c>
      <c r="V36" s="95">
        <v>5</v>
      </c>
      <c r="W36" s="94">
        <v>34</v>
      </c>
      <c r="X36" s="93">
        <v>2</v>
      </c>
    </row>
    <row r="37" spans="2:24" x14ac:dyDescent="0.3">
      <c r="B37" s="107" t="s">
        <v>1</v>
      </c>
      <c r="C37" s="106" t="s">
        <v>5</v>
      </c>
      <c r="D37" s="108" t="s">
        <v>119</v>
      </c>
      <c r="E37" s="115" t="s">
        <v>171</v>
      </c>
      <c r="F37" s="116" t="s">
        <v>171</v>
      </c>
      <c r="G37" s="115" t="s">
        <v>171</v>
      </c>
      <c r="H37" s="116" t="s">
        <v>171</v>
      </c>
      <c r="I37" s="115" t="s">
        <v>171</v>
      </c>
      <c r="J37" s="116" t="s">
        <v>171</v>
      </c>
      <c r="K37" s="115" t="s">
        <v>171</v>
      </c>
      <c r="L37" s="116" t="s">
        <v>171</v>
      </c>
      <c r="M37" s="115" t="s">
        <v>171</v>
      </c>
      <c r="N37" s="116" t="s">
        <v>171</v>
      </c>
      <c r="O37" s="115" t="s">
        <v>171</v>
      </c>
      <c r="P37" s="116" t="s">
        <v>171</v>
      </c>
      <c r="Q37" s="115" t="s">
        <v>171</v>
      </c>
      <c r="R37" s="116" t="s">
        <v>171</v>
      </c>
      <c r="S37" s="115" t="s">
        <v>171</v>
      </c>
      <c r="T37" s="116" t="s">
        <v>171</v>
      </c>
      <c r="U37" s="115" t="s">
        <v>171</v>
      </c>
      <c r="V37" s="116" t="s">
        <v>171</v>
      </c>
      <c r="W37" s="115" t="s">
        <v>171</v>
      </c>
      <c r="X37" s="116" t="s">
        <v>171</v>
      </c>
    </row>
    <row r="38" spans="2:24" x14ac:dyDescent="0.3">
      <c r="B38" s="107" t="s">
        <v>22</v>
      </c>
      <c r="C38" s="106" t="s">
        <v>21</v>
      </c>
      <c r="D38" s="108" t="s">
        <v>139</v>
      </c>
      <c r="E38" s="92">
        <v>84</v>
      </c>
      <c r="F38" s="93">
        <v>99</v>
      </c>
      <c r="G38" s="94">
        <v>15</v>
      </c>
      <c r="H38" s="93">
        <v>37</v>
      </c>
      <c r="I38" s="95">
        <v>31</v>
      </c>
      <c r="J38" s="95">
        <v>63</v>
      </c>
      <c r="K38" s="94">
        <v>4</v>
      </c>
      <c r="L38" s="95">
        <v>18</v>
      </c>
      <c r="M38" s="94">
        <v>74</v>
      </c>
      <c r="N38" s="95">
        <v>113</v>
      </c>
      <c r="O38" s="94">
        <v>38</v>
      </c>
      <c r="P38" s="95">
        <v>31</v>
      </c>
      <c r="Q38" s="94">
        <v>13</v>
      </c>
      <c r="R38" s="95">
        <v>7</v>
      </c>
      <c r="S38" s="94">
        <v>10</v>
      </c>
      <c r="T38" s="95">
        <v>7</v>
      </c>
      <c r="U38" s="94">
        <v>67</v>
      </c>
      <c r="V38" s="95">
        <v>40</v>
      </c>
      <c r="W38" s="94">
        <v>29</v>
      </c>
      <c r="X38" s="93">
        <v>10</v>
      </c>
    </row>
    <row r="39" spans="2:24" x14ac:dyDescent="0.3">
      <c r="B39" s="107" t="s">
        <v>22</v>
      </c>
      <c r="C39" s="106" t="s">
        <v>29</v>
      </c>
      <c r="D39" s="108" t="s">
        <v>157</v>
      </c>
      <c r="E39" s="92">
        <v>70</v>
      </c>
      <c r="F39" s="93">
        <v>33</v>
      </c>
      <c r="G39" s="94">
        <v>4</v>
      </c>
      <c r="H39" s="93">
        <v>4</v>
      </c>
      <c r="I39" s="95">
        <v>21</v>
      </c>
      <c r="J39" s="95">
        <v>35</v>
      </c>
      <c r="K39" s="94">
        <v>11</v>
      </c>
      <c r="L39" s="95">
        <v>8</v>
      </c>
      <c r="M39" s="94">
        <v>40</v>
      </c>
      <c r="N39" s="95">
        <v>63</v>
      </c>
      <c r="O39" s="94">
        <v>15</v>
      </c>
      <c r="P39" s="95">
        <v>18</v>
      </c>
      <c r="Q39" s="94">
        <v>4</v>
      </c>
      <c r="R39" s="95">
        <v>13</v>
      </c>
      <c r="S39" s="94">
        <v>1</v>
      </c>
      <c r="T39" s="95">
        <v>4</v>
      </c>
      <c r="U39" s="94">
        <v>43</v>
      </c>
      <c r="V39" s="95">
        <v>40</v>
      </c>
      <c r="W39" s="94">
        <v>13</v>
      </c>
      <c r="X39" s="93">
        <v>7</v>
      </c>
    </row>
    <row r="40" spans="2:24" x14ac:dyDescent="0.3">
      <c r="B40" s="107" t="s">
        <v>13</v>
      </c>
      <c r="C40" s="106" t="s">
        <v>14</v>
      </c>
      <c r="D40" s="108" t="s">
        <v>118</v>
      </c>
      <c r="E40" s="92">
        <v>21</v>
      </c>
      <c r="F40" s="93">
        <v>6</v>
      </c>
      <c r="G40" s="94">
        <v>5</v>
      </c>
      <c r="H40" s="93">
        <v>3</v>
      </c>
      <c r="I40" s="95">
        <v>34</v>
      </c>
      <c r="J40" s="95">
        <v>18</v>
      </c>
      <c r="K40" s="94">
        <v>8</v>
      </c>
      <c r="L40" s="95">
        <v>3</v>
      </c>
      <c r="M40" s="94">
        <v>18</v>
      </c>
      <c r="N40" s="95">
        <v>14</v>
      </c>
      <c r="O40" s="94">
        <v>4</v>
      </c>
      <c r="P40" s="95">
        <v>4</v>
      </c>
      <c r="Q40" s="94">
        <v>8</v>
      </c>
      <c r="R40" s="95">
        <v>5</v>
      </c>
      <c r="S40" s="94">
        <v>2</v>
      </c>
      <c r="T40" s="95">
        <v>6</v>
      </c>
      <c r="U40" s="94">
        <v>31</v>
      </c>
      <c r="V40" s="95">
        <v>9</v>
      </c>
      <c r="W40" s="94">
        <v>9</v>
      </c>
      <c r="X40" s="93">
        <v>2</v>
      </c>
    </row>
    <row r="41" spans="2:24" x14ac:dyDescent="0.3">
      <c r="B41" s="107" t="s">
        <v>3</v>
      </c>
      <c r="C41" s="106" t="s">
        <v>10</v>
      </c>
      <c r="D41" s="108" t="s">
        <v>145</v>
      </c>
      <c r="E41" s="92">
        <v>79</v>
      </c>
      <c r="F41" s="93">
        <v>0</v>
      </c>
      <c r="G41" s="94">
        <v>19</v>
      </c>
      <c r="H41" s="93">
        <v>0</v>
      </c>
      <c r="I41" s="95">
        <v>141</v>
      </c>
      <c r="J41" s="95">
        <v>2</v>
      </c>
      <c r="K41" s="94">
        <v>39</v>
      </c>
      <c r="L41" s="95">
        <v>0</v>
      </c>
      <c r="M41" s="94">
        <v>87</v>
      </c>
      <c r="N41" s="95">
        <v>1</v>
      </c>
      <c r="O41" s="94">
        <v>41</v>
      </c>
      <c r="P41" s="95">
        <v>0</v>
      </c>
      <c r="Q41" s="94">
        <v>63</v>
      </c>
      <c r="R41" s="95">
        <v>0</v>
      </c>
      <c r="S41" s="94">
        <v>29</v>
      </c>
      <c r="T41" s="95">
        <v>0</v>
      </c>
      <c r="U41" s="94">
        <v>276</v>
      </c>
      <c r="V41" s="95">
        <v>6</v>
      </c>
      <c r="W41" s="94">
        <v>55</v>
      </c>
      <c r="X41" s="93">
        <v>0</v>
      </c>
    </row>
    <row r="42" spans="2:24" x14ac:dyDescent="0.3">
      <c r="B42" s="107" t="s">
        <v>3</v>
      </c>
      <c r="C42" s="106" t="s">
        <v>7</v>
      </c>
      <c r="D42" s="108" t="s">
        <v>147</v>
      </c>
      <c r="E42" s="92">
        <v>93</v>
      </c>
      <c r="F42" s="93">
        <v>13</v>
      </c>
      <c r="G42" s="94">
        <v>5</v>
      </c>
      <c r="H42" s="93">
        <v>1</v>
      </c>
      <c r="I42" s="95">
        <v>77</v>
      </c>
      <c r="J42" s="95">
        <v>10</v>
      </c>
      <c r="K42" s="94">
        <v>37</v>
      </c>
      <c r="L42" s="95">
        <v>0</v>
      </c>
      <c r="M42" s="94">
        <v>79</v>
      </c>
      <c r="N42" s="95">
        <v>13</v>
      </c>
      <c r="O42" s="94">
        <v>40</v>
      </c>
      <c r="P42" s="95">
        <v>11</v>
      </c>
      <c r="Q42" s="94">
        <v>13</v>
      </c>
      <c r="R42" s="95">
        <v>6</v>
      </c>
      <c r="S42" s="94">
        <v>20</v>
      </c>
      <c r="T42" s="95">
        <v>2</v>
      </c>
      <c r="U42" s="94">
        <v>198</v>
      </c>
      <c r="V42" s="95">
        <v>2</v>
      </c>
      <c r="W42" s="94">
        <v>82</v>
      </c>
      <c r="X42" s="93">
        <v>0</v>
      </c>
    </row>
    <row r="43" spans="2:24" x14ac:dyDescent="0.3">
      <c r="B43" s="107" t="s">
        <v>1</v>
      </c>
      <c r="C43" s="106" t="s">
        <v>40</v>
      </c>
      <c r="D43" s="108" t="s">
        <v>128</v>
      </c>
      <c r="E43" s="92">
        <v>160</v>
      </c>
      <c r="F43" s="93">
        <v>1</v>
      </c>
      <c r="G43" s="94">
        <v>3</v>
      </c>
      <c r="H43" s="93">
        <v>0</v>
      </c>
      <c r="I43" s="95">
        <v>103</v>
      </c>
      <c r="J43" s="95">
        <v>24</v>
      </c>
      <c r="K43" s="94">
        <v>10</v>
      </c>
      <c r="L43" s="95">
        <v>0</v>
      </c>
      <c r="M43" s="94">
        <v>104</v>
      </c>
      <c r="N43" s="95">
        <v>42</v>
      </c>
      <c r="O43" s="94">
        <v>46</v>
      </c>
      <c r="P43" s="95">
        <v>6</v>
      </c>
      <c r="Q43" s="94">
        <v>13</v>
      </c>
      <c r="R43" s="95">
        <v>7</v>
      </c>
      <c r="S43" s="94">
        <v>17</v>
      </c>
      <c r="T43" s="95">
        <v>5</v>
      </c>
      <c r="U43" s="94">
        <v>123</v>
      </c>
      <c r="V43" s="95">
        <v>14</v>
      </c>
      <c r="W43" s="94">
        <v>35</v>
      </c>
      <c r="X43" s="93">
        <v>0</v>
      </c>
    </row>
    <row r="44" spans="2:24" x14ac:dyDescent="0.3">
      <c r="B44" s="107" t="s">
        <v>1</v>
      </c>
      <c r="C44" s="106" t="s">
        <v>39</v>
      </c>
      <c r="D44" s="108" t="s">
        <v>122</v>
      </c>
      <c r="E44" s="92">
        <v>61</v>
      </c>
      <c r="F44" s="93">
        <v>7</v>
      </c>
      <c r="G44" s="94">
        <v>9</v>
      </c>
      <c r="H44" s="93">
        <v>1</v>
      </c>
      <c r="I44" s="95">
        <v>116</v>
      </c>
      <c r="J44" s="95">
        <v>14</v>
      </c>
      <c r="K44" s="94">
        <v>20</v>
      </c>
      <c r="L44" s="95">
        <v>1</v>
      </c>
      <c r="M44" s="94">
        <v>125</v>
      </c>
      <c r="N44" s="95">
        <v>14</v>
      </c>
      <c r="O44" s="94">
        <v>64</v>
      </c>
      <c r="P44" s="95">
        <v>4</v>
      </c>
      <c r="Q44" s="94">
        <v>32</v>
      </c>
      <c r="R44" s="95">
        <v>8</v>
      </c>
      <c r="S44" s="94">
        <v>29</v>
      </c>
      <c r="T44" s="95">
        <v>4</v>
      </c>
      <c r="U44" s="94">
        <v>93</v>
      </c>
      <c r="V44" s="95">
        <v>15</v>
      </c>
      <c r="W44" s="94">
        <v>17</v>
      </c>
      <c r="X44" s="93">
        <v>0</v>
      </c>
    </row>
    <row r="45" spans="2:24" x14ac:dyDescent="0.3">
      <c r="B45" s="107" t="s">
        <v>22</v>
      </c>
      <c r="C45" s="106" t="s">
        <v>23</v>
      </c>
      <c r="D45" s="108" t="s">
        <v>132</v>
      </c>
      <c r="E45" s="92">
        <v>24</v>
      </c>
      <c r="F45" s="93">
        <v>5</v>
      </c>
      <c r="G45" s="94">
        <v>9</v>
      </c>
      <c r="H45" s="93">
        <v>2</v>
      </c>
      <c r="I45" s="95">
        <v>43</v>
      </c>
      <c r="J45" s="95">
        <v>17</v>
      </c>
      <c r="K45" s="94">
        <v>15</v>
      </c>
      <c r="L45" s="95">
        <v>3</v>
      </c>
      <c r="M45" s="94">
        <v>50</v>
      </c>
      <c r="N45" s="95">
        <v>28</v>
      </c>
      <c r="O45" s="94">
        <v>14</v>
      </c>
      <c r="P45" s="95">
        <v>8</v>
      </c>
      <c r="Q45" s="94">
        <v>38</v>
      </c>
      <c r="R45" s="95">
        <v>7</v>
      </c>
      <c r="S45" s="94">
        <v>11</v>
      </c>
      <c r="T45" s="95">
        <v>1</v>
      </c>
      <c r="U45" s="94">
        <v>42</v>
      </c>
      <c r="V45" s="95">
        <v>9</v>
      </c>
      <c r="W45" s="94">
        <v>11</v>
      </c>
      <c r="X45" s="93">
        <v>7</v>
      </c>
    </row>
    <row r="46" spans="2:24" x14ac:dyDescent="0.3">
      <c r="B46" s="107" t="s">
        <v>42</v>
      </c>
      <c r="C46" s="106" t="s">
        <v>46</v>
      </c>
      <c r="D46" s="108" t="s">
        <v>120</v>
      </c>
      <c r="E46" s="92">
        <v>3</v>
      </c>
      <c r="F46" s="93">
        <v>4</v>
      </c>
      <c r="G46" s="94">
        <v>1</v>
      </c>
      <c r="H46" s="93">
        <v>0</v>
      </c>
      <c r="I46" s="95">
        <v>6</v>
      </c>
      <c r="J46" s="95">
        <v>4</v>
      </c>
      <c r="K46" s="94">
        <v>2</v>
      </c>
      <c r="L46" s="95">
        <v>4</v>
      </c>
      <c r="M46" s="94">
        <v>19</v>
      </c>
      <c r="N46" s="95">
        <v>21</v>
      </c>
      <c r="O46" s="94">
        <v>3</v>
      </c>
      <c r="P46" s="95">
        <v>7</v>
      </c>
      <c r="Q46" s="94">
        <v>1</v>
      </c>
      <c r="R46" s="95">
        <v>2</v>
      </c>
      <c r="S46" s="94">
        <v>0</v>
      </c>
      <c r="T46" s="95">
        <v>0</v>
      </c>
      <c r="U46" s="94">
        <v>70</v>
      </c>
      <c r="V46" s="95">
        <v>24</v>
      </c>
      <c r="W46" s="94">
        <v>10</v>
      </c>
      <c r="X46" s="93">
        <v>9</v>
      </c>
    </row>
    <row r="47" spans="2:24" x14ac:dyDescent="0.3">
      <c r="B47" s="107" t="s">
        <v>1</v>
      </c>
      <c r="C47" s="106" t="s">
        <v>38</v>
      </c>
      <c r="D47" s="108" t="s">
        <v>150</v>
      </c>
      <c r="E47" s="92">
        <v>29</v>
      </c>
      <c r="F47" s="93">
        <v>7</v>
      </c>
      <c r="G47" s="94">
        <v>5</v>
      </c>
      <c r="H47" s="93">
        <v>2</v>
      </c>
      <c r="I47" s="95">
        <v>20</v>
      </c>
      <c r="J47" s="95">
        <v>7</v>
      </c>
      <c r="K47" s="94">
        <v>3</v>
      </c>
      <c r="L47" s="95">
        <v>1</v>
      </c>
      <c r="M47" s="94">
        <v>84</v>
      </c>
      <c r="N47" s="95">
        <v>9</v>
      </c>
      <c r="O47" s="94">
        <v>11</v>
      </c>
      <c r="P47" s="95">
        <v>2</v>
      </c>
      <c r="Q47" s="94">
        <v>0</v>
      </c>
      <c r="R47" s="95">
        <v>0</v>
      </c>
      <c r="S47" s="94">
        <v>0</v>
      </c>
      <c r="T47" s="95">
        <v>0</v>
      </c>
      <c r="U47" s="94">
        <v>0</v>
      </c>
      <c r="V47" s="95">
        <v>0</v>
      </c>
      <c r="W47" s="94">
        <v>0</v>
      </c>
      <c r="X47" s="93">
        <v>0</v>
      </c>
    </row>
    <row r="48" spans="2:24" x14ac:dyDescent="0.3">
      <c r="B48" s="107" t="s">
        <v>3</v>
      </c>
      <c r="C48" s="106" t="s">
        <v>2</v>
      </c>
      <c r="D48" s="108" t="s">
        <v>148</v>
      </c>
      <c r="E48" s="92">
        <v>175</v>
      </c>
      <c r="F48" s="93">
        <v>1</v>
      </c>
      <c r="G48" s="94">
        <v>27</v>
      </c>
      <c r="H48" s="93">
        <v>1</v>
      </c>
      <c r="I48" s="95">
        <v>147</v>
      </c>
      <c r="J48" s="95">
        <v>12</v>
      </c>
      <c r="K48" s="94">
        <v>53</v>
      </c>
      <c r="L48" s="95">
        <v>0</v>
      </c>
      <c r="M48" s="94">
        <v>138</v>
      </c>
      <c r="N48" s="95">
        <v>23</v>
      </c>
      <c r="O48" s="94">
        <v>40</v>
      </c>
      <c r="P48" s="95">
        <v>8</v>
      </c>
      <c r="Q48" s="94">
        <v>39</v>
      </c>
      <c r="R48" s="95">
        <v>5</v>
      </c>
      <c r="S48" s="94">
        <v>22</v>
      </c>
      <c r="T48" s="95">
        <v>3</v>
      </c>
      <c r="U48" s="94">
        <v>251</v>
      </c>
      <c r="V48" s="95">
        <v>10</v>
      </c>
      <c r="W48" s="94">
        <v>56</v>
      </c>
      <c r="X48" s="93">
        <v>3</v>
      </c>
    </row>
    <row r="49" spans="5:24" x14ac:dyDescent="0.3">
      <c r="E49" s="124"/>
      <c r="F49" s="124"/>
      <c r="G49" s="124"/>
      <c r="H49" s="124"/>
      <c r="I49" s="124"/>
      <c r="J49" s="124"/>
      <c r="K49" s="124"/>
      <c r="L49" s="124"/>
      <c r="M49" s="124"/>
      <c r="N49" s="124"/>
      <c r="O49" s="124"/>
      <c r="P49" s="124"/>
      <c r="Q49" s="124"/>
      <c r="R49" s="124"/>
      <c r="S49" s="124"/>
      <c r="T49" s="124"/>
      <c r="U49" s="124"/>
      <c r="V49" s="124"/>
      <c r="W49" s="124"/>
      <c r="X49" s="124"/>
    </row>
    <row r="50" spans="5:24" x14ac:dyDescent="0.3">
      <c r="E50" s="121"/>
      <c r="F50" s="121"/>
      <c r="G50" s="121"/>
      <c r="H50" s="121"/>
      <c r="I50" s="121"/>
      <c r="J50" s="121"/>
      <c r="K50" s="121"/>
      <c r="L50" s="121"/>
      <c r="M50" s="121"/>
      <c r="N50" s="121"/>
      <c r="O50" s="121"/>
      <c r="P50" s="121"/>
      <c r="Q50" s="121"/>
      <c r="R50" s="121"/>
      <c r="S50" s="121"/>
      <c r="T50" s="121"/>
      <c r="U50" s="121"/>
      <c r="V50" s="121"/>
      <c r="W50" s="121"/>
      <c r="X50" s="121"/>
    </row>
    <row r="51" spans="5:24" x14ac:dyDescent="0.3">
      <c r="E51" s="121"/>
      <c r="F51" s="121"/>
      <c r="G51" s="121"/>
      <c r="H51" s="121"/>
      <c r="I51" s="121"/>
      <c r="J51" s="121"/>
      <c r="K51" s="121"/>
      <c r="L51" s="121"/>
      <c r="M51" s="121"/>
      <c r="N51" s="121"/>
      <c r="O51" s="121"/>
      <c r="P51" s="121"/>
      <c r="Q51" s="121"/>
      <c r="R51" s="121"/>
      <c r="S51" s="121"/>
      <c r="T51" s="121"/>
      <c r="U51" s="121"/>
      <c r="V51" s="121"/>
      <c r="W51" s="121"/>
      <c r="X51" s="121"/>
    </row>
    <row r="52" spans="5:24" x14ac:dyDescent="0.3">
      <c r="E52" s="124"/>
      <c r="F52" s="124"/>
      <c r="G52" s="124"/>
      <c r="H52" s="124"/>
      <c r="I52" s="124"/>
      <c r="J52" s="124"/>
      <c r="K52" s="124"/>
      <c r="L52" s="124"/>
      <c r="M52" s="124"/>
      <c r="N52" s="124"/>
      <c r="O52" s="124"/>
      <c r="P52" s="124"/>
      <c r="Q52" s="124"/>
      <c r="R52" s="124"/>
      <c r="S52" s="124"/>
      <c r="T52" s="124"/>
      <c r="U52" s="124"/>
      <c r="V52" s="124"/>
      <c r="W52" s="124"/>
      <c r="X52" s="124"/>
    </row>
    <row r="53" spans="5:24" x14ac:dyDescent="0.3">
      <c r="E53" s="121"/>
      <c r="F53" s="121"/>
      <c r="G53" s="121"/>
      <c r="H53" s="121"/>
      <c r="I53" s="121"/>
      <c r="J53" s="121"/>
      <c r="K53" s="121"/>
      <c r="L53" s="121"/>
      <c r="M53" s="121"/>
      <c r="N53" s="121"/>
      <c r="O53" s="121"/>
      <c r="P53" s="121"/>
      <c r="Q53" s="121"/>
      <c r="R53" s="121"/>
      <c r="S53" s="121"/>
      <c r="T53" s="121"/>
      <c r="U53" s="121"/>
      <c r="V53" s="121"/>
      <c r="W53" s="121"/>
      <c r="X53" s="121"/>
    </row>
    <row r="54" spans="5:24" x14ac:dyDescent="0.3">
      <c r="E54" s="121"/>
      <c r="F54" s="121"/>
      <c r="G54" s="121"/>
      <c r="H54" s="121"/>
      <c r="I54" s="121"/>
      <c r="J54" s="121"/>
      <c r="K54" s="121"/>
      <c r="L54" s="121"/>
      <c r="M54" s="121"/>
      <c r="N54" s="121"/>
      <c r="O54" s="121"/>
      <c r="P54" s="121"/>
      <c r="Q54" s="121"/>
      <c r="R54" s="121"/>
      <c r="S54" s="121"/>
      <c r="T54" s="121"/>
      <c r="U54" s="121"/>
      <c r="V54" s="121"/>
      <c r="W54" s="121"/>
      <c r="X54" s="121"/>
    </row>
    <row r="55" spans="5:24" x14ac:dyDescent="0.3">
      <c r="E55" s="121"/>
      <c r="F55" s="121"/>
      <c r="G55" s="121"/>
      <c r="H55" s="121"/>
      <c r="I55" s="121"/>
      <c r="J55" s="121"/>
      <c r="K55" s="121"/>
      <c r="L55" s="121"/>
      <c r="M55" s="121"/>
      <c r="N55" s="121"/>
      <c r="O55" s="121"/>
      <c r="P55" s="121"/>
      <c r="Q55" s="121"/>
      <c r="R55" s="121"/>
      <c r="S55" s="121"/>
      <c r="T55" s="121"/>
      <c r="U55" s="121"/>
      <c r="V55" s="121"/>
      <c r="W55" s="121"/>
      <c r="X55" s="121"/>
    </row>
    <row r="56" spans="5:24" x14ac:dyDescent="0.3">
      <c r="E56" s="124"/>
      <c r="F56" s="124"/>
      <c r="G56" s="124"/>
      <c r="H56" s="124"/>
      <c r="I56" s="124"/>
      <c r="J56" s="124"/>
      <c r="K56" s="124"/>
      <c r="L56" s="124"/>
      <c r="M56" s="124"/>
      <c r="N56" s="124"/>
      <c r="O56" s="124"/>
      <c r="P56" s="124"/>
      <c r="Q56" s="124"/>
      <c r="R56" s="124"/>
      <c r="S56" s="124"/>
      <c r="T56" s="124"/>
      <c r="U56" s="124"/>
      <c r="V56" s="124"/>
      <c r="W56" s="124"/>
      <c r="X56" s="124"/>
    </row>
    <row r="57" spans="5:24" x14ac:dyDescent="0.3">
      <c r="E57" s="124"/>
      <c r="F57" s="124"/>
      <c r="G57" s="124"/>
      <c r="H57" s="124"/>
      <c r="I57" s="124"/>
      <c r="J57" s="124"/>
      <c r="K57" s="124"/>
      <c r="L57" s="124"/>
      <c r="M57" s="124"/>
      <c r="N57" s="124"/>
      <c r="O57" s="124"/>
      <c r="P57" s="124"/>
      <c r="Q57" s="124"/>
      <c r="R57" s="124"/>
      <c r="S57" s="124"/>
      <c r="T57" s="124"/>
      <c r="U57" s="124"/>
      <c r="V57" s="124"/>
      <c r="W57" s="124"/>
      <c r="X57" s="124"/>
    </row>
    <row r="58" spans="5:24" x14ac:dyDescent="0.3">
      <c r="E58" s="124"/>
      <c r="F58" s="124"/>
      <c r="G58" s="124"/>
      <c r="H58" s="124"/>
      <c r="I58" s="124"/>
      <c r="J58" s="124"/>
      <c r="K58" s="124"/>
      <c r="L58" s="124"/>
      <c r="M58" s="124"/>
      <c r="N58" s="124"/>
      <c r="O58" s="124"/>
      <c r="P58" s="124"/>
      <c r="Q58" s="124"/>
      <c r="R58" s="124"/>
      <c r="S58" s="124"/>
      <c r="T58" s="124"/>
      <c r="U58" s="124"/>
      <c r="V58" s="124"/>
      <c r="W58" s="124"/>
      <c r="X58" s="124"/>
    </row>
    <row r="59" spans="5:24" x14ac:dyDescent="0.3">
      <c r="E59" s="124"/>
      <c r="F59" s="124"/>
      <c r="G59" s="124"/>
      <c r="H59" s="124"/>
      <c r="I59" s="124"/>
      <c r="J59" s="124"/>
      <c r="K59" s="124"/>
      <c r="L59" s="124"/>
      <c r="M59" s="124"/>
      <c r="N59" s="124"/>
      <c r="O59" s="124"/>
      <c r="P59" s="124"/>
      <c r="Q59" s="124"/>
      <c r="R59" s="124"/>
      <c r="S59" s="124"/>
      <c r="T59" s="124"/>
      <c r="U59" s="124"/>
      <c r="V59" s="124"/>
      <c r="W59" s="124"/>
      <c r="X59" s="124"/>
    </row>
    <row r="60" spans="5:24" x14ac:dyDescent="0.3">
      <c r="E60" s="124"/>
      <c r="F60" s="124"/>
      <c r="G60" s="124"/>
      <c r="H60" s="124"/>
      <c r="I60" s="124"/>
      <c r="J60" s="124"/>
      <c r="K60" s="124"/>
      <c r="L60" s="124"/>
      <c r="M60" s="124"/>
      <c r="N60" s="124"/>
      <c r="O60" s="124"/>
      <c r="P60" s="124"/>
      <c r="Q60" s="124"/>
      <c r="R60" s="124"/>
      <c r="S60" s="124"/>
      <c r="T60" s="124"/>
      <c r="U60" s="124"/>
      <c r="V60" s="124"/>
      <c r="W60" s="124"/>
      <c r="X60" s="124"/>
    </row>
    <row r="61" spans="5:24" x14ac:dyDescent="0.3">
      <c r="E61" s="124"/>
      <c r="F61" s="124"/>
      <c r="G61" s="124"/>
      <c r="H61" s="124"/>
      <c r="I61" s="124"/>
      <c r="J61" s="124"/>
      <c r="K61" s="124"/>
      <c r="L61" s="124"/>
      <c r="M61" s="124"/>
      <c r="N61" s="124"/>
      <c r="O61" s="124"/>
      <c r="P61" s="124"/>
      <c r="Q61" s="124"/>
      <c r="R61" s="124"/>
      <c r="S61" s="124"/>
      <c r="T61" s="124"/>
      <c r="U61" s="124"/>
      <c r="V61" s="124"/>
      <c r="W61" s="124"/>
      <c r="X61" s="124"/>
    </row>
    <row r="62" spans="5:24" x14ac:dyDescent="0.3">
      <c r="E62" s="124"/>
      <c r="F62" s="124"/>
      <c r="G62" s="124"/>
      <c r="H62" s="124"/>
      <c r="I62" s="124"/>
      <c r="J62" s="124"/>
      <c r="K62" s="124"/>
      <c r="L62" s="124"/>
      <c r="M62" s="124"/>
      <c r="N62" s="124"/>
      <c r="O62" s="124"/>
      <c r="P62" s="124"/>
      <c r="Q62" s="124"/>
      <c r="R62" s="124"/>
      <c r="S62" s="124"/>
      <c r="T62" s="124"/>
      <c r="U62" s="124"/>
      <c r="V62" s="124"/>
      <c r="W62" s="124"/>
      <c r="X62" s="124"/>
    </row>
    <row r="63" spans="5:24" x14ac:dyDescent="0.3">
      <c r="E63" s="124"/>
      <c r="F63" s="124"/>
      <c r="G63" s="124"/>
      <c r="H63" s="124"/>
      <c r="I63" s="124"/>
      <c r="J63" s="124"/>
      <c r="K63" s="124"/>
      <c r="L63" s="124"/>
      <c r="M63" s="124"/>
      <c r="N63" s="124"/>
      <c r="O63" s="124"/>
      <c r="P63" s="124"/>
      <c r="Q63" s="124"/>
      <c r="R63" s="124"/>
      <c r="S63" s="124"/>
      <c r="T63" s="124"/>
      <c r="U63" s="124"/>
      <c r="V63" s="124"/>
      <c r="W63" s="124"/>
      <c r="X63" s="124"/>
    </row>
    <row r="64" spans="5:24" x14ac:dyDescent="0.3">
      <c r="E64" s="124"/>
      <c r="F64" s="124"/>
      <c r="G64" s="124"/>
      <c r="H64" s="124"/>
      <c r="I64" s="124"/>
      <c r="J64" s="124"/>
      <c r="K64" s="124"/>
      <c r="L64" s="124"/>
      <c r="M64" s="124"/>
      <c r="N64" s="124"/>
      <c r="O64" s="124"/>
      <c r="P64" s="124"/>
      <c r="Q64" s="124"/>
      <c r="R64" s="124"/>
      <c r="S64" s="124"/>
      <c r="T64" s="124"/>
      <c r="U64" s="124"/>
      <c r="V64" s="124"/>
      <c r="W64" s="124"/>
      <c r="X64" s="124"/>
    </row>
    <row r="65" spans="5:24" x14ac:dyDescent="0.3">
      <c r="E65" s="124"/>
      <c r="F65" s="124"/>
      <c r="G65" s="124"/>
      <c r="H65" s="124"/>
      <c r="I65" s="124"/>
      <c r="J65" s="124"/>
      <c r="K65" s="124"/>
      <c r="L65" s="124"/>
      <c r="M65" s="124"/>
      <c r="N65" s="124"/>
      <c r="O65" s="124"/>
      <c r="P65" s="124"/>
      <c r="Q65" s="124"/>
      <c r="R65" s="124"/>
      <c r="S65" s="124"/>
      <c r="T65" s="124"/>
      <c r="U65" s="124"/>
      <c r="V65" s="124"/>
      <c r="W65" s="124"/>
      <c r="X65" s="124"/>
    </row>
    <row r="66" spans="5:24" x14ac:dyDescent="0.3">
      <c r="E66" s="124"/>
      <c r="F66" s="124"/>
      <c r="G66" s="124"/>
      <c r="H66" s="124"/>
      <c r="I66" s="124"/>
      <c r="J66" s="124"/>
      <c r="K66" s="124"/>
      <c r="L66" s="124"/>
      <c r="M66" s="124"/>
      <c r="N66" s="124"/>
      <c r="O66" s="124"/>
      <c r="P66" s="124"/>
      <c r="Q66" s="124"/>
      <c r="R66" s="124"/>
      <c r="S66" s="124"/>
      <c r="T66" s="124"/>
      <c r="U66" s="124"/>
      <c r="V66" s="124"/>
      <c r="W66" s="124"/>
      <c r="X66" s="124"/>
    </row>
    <row r="67" spans="5:24" x14ac:dyDescent="0.3">
      <c r="E67" s="124"/>
      <c r="F67" s="124"/>
      <c r="G67" s="124"/>
      <c r="H67" s="124"/>
      <c r="I67" s="124"/>
      <c r="J67" s="124"/>
      <c r="K67" s="124"/>
      <c r="L67" s="124"/>
      <c r="M67" s="124"/>
      <c r="N67" s="124"/>
      <c r="O67" s="124"/>
      <c r="P67" s="124"/>
      <c r="Q67" s="124"/>
      <c r="R67" s="124"/>
      <c r="S67" s="124"/>
      <c r="T67" s="124"/>
      <c r="U67" s="124"/>
      <c r="V67" s="124"/>
      <c r="W67" s="124"/>
      <c r="X67" s="124"/>
    </row>
    <row r="68" spans="5:24" x14ac:dyDescent="0.3">
      <c r="E68" s="124"/>
      <c r="F68" s="124"/>
      <c r="G68" s="124"/>
      <c r="H68" s="124"/>
      <c r="I68" s="124"/>
      <c r="J68" s="124"/>
      <c r="K68" s="124"/>
      <c r="L68" s="124"/>
      <c r="M68" s="124"/>
      <c r="N68" s="124"/>
      <c r="O68" s="124"/>
      <c r="P68" s="124"/>
      <c r="Q68" s="124"/>
      <c r="R68" s="124"/>
      <c r="S68" s="124"/>
      <c r="T68" s="124"/>
      <c r="U68" s="124"/>
      <c r="V68" s="124"/>
      <c r="W68" s="124"/>
      <c r="X68" s="124"/>
    </row>
    <row r="69" spans="5:24" x14ac:dyDescent="0.3">
      <c r="E69" s="124"/>
      <c r="F69" s="124"/>
      <c r="G69" s="124"/>
      <c r="H69" s="124"/>
      <c r="I69" s="124"/>
      <c r="J69" s="124"/>
      <c r="K69" s="124"/>
      <c r="L69" s="124"/>
      <c r="M69" s="124"/>
      <c r="N69" s="124"/>
      <c r="O69" s="124"/>
      <c r="P69" s="124"/>
      <c r="Q69" s="124"/>
      <c r="R69" s="124"/>
      <c r="S69" s="124"/>
      <c r="T69" s="124"/>
      <c r="U69" s="124"/>
      <c r="V69" s="124"/>
      <c r="W69" s="124"/>
      <c r="X69" s="124"/>
    </row>
    <row r="70" spans="5:24" x14ac:dyDescent="0.3">
      <c r="E70" s="124"/>
      <c r="F70" s="124"/>
      <c r="G70" s="124"/>
      <c r="H70" s="124"/>
      <c r="I70" s="124"/>
      <c r="J70" s="124"/>
      <c r="K70" s="124"/>
      <c r="L70" s="124"/>
      <c r="M70" s="124"/>
      <c r="N70" s="124"/>
      <c r="O70" s="124"/>
      <c r="P70" s="124"/>
      <c r="Q70" s="124"/>
      <c r="R70" s="124"/>
      <c r="S70" s="124"/>
      <c r="T70" s="124"/>
      <c r="U70" s="124"/>
      <c r="V70" s="124"/>
      <c r="W70" s="124"/>
      <c r="X70" s="124"/>
    </row>
    <row r="71" spans="5:24" x14ac:dyDescent="0.3">
      <c r="E71" s="124"/>
      <c r="F71" s="124"/>
      <c r="G71" s="124"/>
      <c r="H71" s="124"/>
      <c r="I71" s="124"/>
      <c r="J71" s="124"/>
      <c r="K71" s="124"/>
      <c r="L71" s="124"/>
      <c r="M71" s="124"/>
      <c r="N71" s="124"/>
      <c r="O71" s="124"/>
      <c r="P71" s="124"/>
      <c r="Q71" s="124"/>
      <c r="R71" s="124"/>
      <c r="S71" s="124"/>
      <c r="T71" s="124"/>
      <c r="U71" s="124"/>
      <c r="V71" s="124"/>
      <c r="W71" s="124"/>
      <c r="X71" s="124"/>
    </row>
    <row r="72" spans="5:24" x14ac:dyDescent="0.3">
      <c r="E72" s="124"/>
      <c r="F72" s="124"/>
      <c r="G72" s="124"/>
      <c r="H72" s="124"/>
      <c r="I72" s="124"/>
      <c r="J72" s="124"/>
      <c r="K72" s="124"/>
      <c r="L72" s="124"/>
      <c r="M72" s="124"/>
      <c r="N72" s="124"/>
      <c r="O72" s="124"/>
      <c r="P72" s="124"/>
      <c r="Q72" s="124"/>
      <c r="R72" s="124"/>
      <c r="S72" s="124"/>
      <c r="T72" s="124"/>
      <c r="U72" s="124"/>
      <c r="V72" s="124"/>
      <c r="W72" s="124"/>
      <c r="X72" s="124"/>
    </row>
    <row r="73" spans="5:24" x14ac:dyDescent="0.3">
      <c r="E73" s="124"/>
      <c r="F73" s="124"/>
      <c r="G73" s="124"/>
      <c r="H73" s="124"/>
      <c r="I73" s="124"/>
      <c r="J73" s="124"/>
      <c r="K73" s="124"/>
      <c r="L73" s="124"/>
      <c r="M73" s="124"/>
      <c r="N73" s="124"/>
      <c r="O73" s="124"/>
      <c r="P73" s="124"/>
      <c r="Q73" s="124"/>
      <c r="R73" s="124"/>
      <c r="S73" s="124"/>
      <c r="T73" s="124"/>
      <c r="U73" s="124"/>
      <c r="V73" s="124"/>
      <c r="W73" s="124"/>
      <c r="X73" s="124"/>
    </row>
    <row r="74" spans="5:24" x14ac:dyDescent="0.3">
      <c r="E74" s="124"/>
      <c r="F74" s="124"/>
      <c r="G74" s="124"/>
      <c r="H74" s="124"/>
      <c r="I74" s="124"/>
      <c r="J74" s="124"/>
      <c r="K74" s="124"/>
      <c r="L74" s="124"/>
      <c r="M74" s="124"/>
      <c r="N74" s="124"/>
      <c r="O74" s="124"/>
      <c r="P74" s="124"/>
      <c r="Q74" s="124"/>
      <c r="R74" s="124"/>
      <c r="S74" s="124"/>
      <c r="T74" s="124"/>
      <c r="U74" s="124"/>
      <c r="V74" s="124"/>
      <c r="W74" s="124"/>
      <c r="X74" s="124"/>
    </row>
    <row r="75" spans="5:24" x14ac:dyDescent="0.3">
      <c r="E75" s="124"/>
      <c r="F75" s="124"/>
      <c r="G75" s="124"/>
      <c r="H75" s="124"/>
      <c r="I75" s="124"/>
      <c r="J75" s="124"/>
      <c r="K75" s="124"/>
      <c r="L75" s="124"/>
      <c r="M75" s="124"/>
      <c r="N75" s="124"/>
      <c r="O75" s="124"/>
      <c r="P75" s="124"/>
      <c r="Q75" s="124"/>
      <c r="R75" s="124"/>
      <c r="S75" s="124"/>
      <c r="T75" s="124"/>
      <c r="U75" s="124"/>
      <c r="V75" s="124"/>
      <c r="W75" s="124"/>
      <c r="X75" s="124"/>
    </row>
    <row r="76" spans="5:24" x14ac:dyDescent="0.3">
      <c r="E76" s="124"/>
      <c r="F76" s="124"/>
      <c r="G76" s="124"/>
      <c r="H76" s="124"/>
      <c r="I76" s="124"/>
      <c r="J76" s="124"/>
      <c r="K76" s="124"/>
      <c r="L76" s="124"/>
      <c r="M76" s="124"/>
      <c r="N76" s="124"/>
      <c r="O76" s="124"/>
      <c r="P76" s="124"/>
      <c r="Q76" s="124"/>
      <c r="R76" s="124"/>
      <c r="S76" s="124"/>
      <c r="T76" s="124"/>
      <c r="U76" s="124"/>
      <c r="V76" s="124"/>
      <c r="W76" s="124"/>
      <c r="X76" s="124"/>
    </row>
    <row r="77" spans="5:24" x14ac:dyDescent="0.3">
      <c r="E77" s="124"/>
      <c r="F77" s="124"/>
      <c r="G77" s="124"/>
      <c r="H77" s="124"/>
      <c r="I77" s="124"/>
      <c r="J77" s="124"/>
      <c r="K77" s="124"/>
      <c r="L77" s="124"/>
      <c r="M77" s="124"/>
      <c r="N77" s="124"/>
      <c r="O77" s="124"/>
      <c r="P77" s="124"/>
      <c r="Q77" s="124"/>
      <c r="R77" s="124"/>
      <c r="S77" s="124"/>
      <c r="T77" s="124"/>
      <c r="U77" s="124"/>
      <c r="V77" s="124"/>
      <c r="W77" s="124"/>
      <c r="X77" s="124"/>
    </row>
    <row r="78" spans="5:24" x14ac:dyDescent="0.3">
      <c r="E78" s="124"/>
      <c r="F78" s="124"/>
      <c r="G78" s="124"/>
      <c r="H78" s="124"/>
      <c r="I78" s="124"/>
      <c r="J78" s="124"/>
      <c r="K78" s="124"/>
      <c r="L78" s="124"/>
      <c r="M78" s="124"/>
      <c r="N78" s="124"/>
      <c r="O78" s="124"/>
      <c r="P78" s="124"/>
      <c r="Q78" s="124"/>
      <c r="R78" s="124"/>
      <c r="S78" s="124"/>
      <c r="T78" s="124"/>
      <c r="U78" s="124"/>
      <c r="V78" s="124"/>
      <c r="W78" s="124"/>
      <c r="X78" s="124"/>
    </row>
    <row r="79" spans="5:24" x14ac:dyDescent="0.3">
      <c r="E79" s="124"/>
      <c r="F79" s="124"/>
      <c r="G79" s="124"/>
      <c r="H79" s="124"/>
      <c r="I79" s="124"/>
      <c r="J79" s="124"/>
      <c r="K79" s="124"/>
      <c r="L79" s="124"/>
      <c r="M79" s="124"/>
      <c r="N79" s="124"/>
      <c r="O79" s="124"/>
      <c r="P79" s="124"/>
      <c r="Q79" s="124"/>
      <c r="R79" s="124"/>
      <c r="S79" s="124"/>
      <c r="T79" s="124"/>
      <c r="U79" s="124"/>
      <c r="V79" s="124"/>
      <c r="W79" s="124"/>
      <c r="X79" s="124"/>
    </row>
    <row r="80" spans="5:24" x14ac:dyDescent="0.3">
      <c r="E80" s="124"/>
      <c r="F80" s="124"/>
      <c r="G80" s="124"/>
      <c r="H80" s="124"/>
      <c r="I80" s="124"/>
      <c r="J80" s="124"/>
      <c r="K80" s="124"/>
      <c r="L80" s="124"/>
      <c r="M80" s="124"/>
      <c r="N80" s="124"/>
      <c r="O80" s="124"/>
      <c r="P80" s="124"/>
      <c r="Q80" s="124"/>
      <c r="R80" s="124"/>
      <c r="S80" s="124"/>
      <c r="T80" s="124"/>
      <c r="U80" s="124"/>
      <c r="V80" s="124"/>
      <c r="W80" s="124"/>
      <c r="X80" s="124"/>
    </row>
    <row r="81" spans="5:24" x14ac:dyDescent="0.3">
      <c r="E81" s="124"/>
      <c r="F81" s="124"/>
      <c r="G81" s="124"/>
      <c r="H81" s="124"/>
      <c r="I81" s="124"/>
      <c r="J81" s="124"/>
      <c r="K81" s="124"/>
      <c r="L81" s="124"/>
      <c r="M81" s="124"/>
      <c r="N81" s="124"/>
      <c r="O81" s="124"/>
      <c r="P81" s="124"/>
      <c r="Q81" s="124"/>
      <c r="R81" s="124"/>
      <c r="S81" s="124"/>
      <c r="T81" s="124"/>
      <c r="U81" s="124"/>
      <c r="V81" s="124"/>
      <c r="W81" s="124"/>
      <c r="X81" s="124"/>
    </row>
    <row r="82" spans="5:24" x14ac:dyDescent="0.3">
      <c r="E82" s="124"/>
      <c r="F82" s="124"/>
      <c r="G82" s="124"/>
      <c r="H82" s="124"/>
      <c r="I82" s="124"/>
      <c r="J82" s="124"/>
      <c r="K82" s="124"/>
      <c r="L82" s="124"/>
      <c r="M82" s="124"/>
      <c r="N82" s="124"/>
      <c r="O82" s="124"/>
      <c r="P82" s="124"/>
      <c r="Q82" s="124"/>
      <c r="R82" s="124"/>
      <c r="S82" s="124"/>
      <c r="T82" s="124"/>
      <c r="U82" s="124"/>
      <c r="V82" s="124"/>
      <c r="W82" s="124"/>
      <c r="X82" s="124"/>
    </row>
    <row r="83" spans="5:24" x14ac:dyDescent="0.3">
      <c r="E83" s="124"/>
      <c r="F83" s="124"/>
      <c r="G83" s="124"/>
      <c r="H83" s="124"/>
      <c r="I83" s="124"/>
      <c r="J83" s="124"/>
      <c r="K83" s="124"/>
      <c r="L83" s="124"/>
      <c r="M83" s="124"/>
      <c r="N83" s="124"/>
      <c r="O83" s="124"/>
      <c r="P83" s="124"/>
      <c r="Q83" s="124"/>
      <c r="R83" s="124"/>
      <c r="S83" s="124"/>
      <c r="T83" s="124"/>
      <c r="U83" s="124"/>
      <c r="V83" s="124"/>
      <c r="W83" s="124"/>
      <c r="X83" s="124"/>
    </row>
    <row r="84" spans="5:24" x14ac:dyDescent="0.3">
      <c r="E84" s="124"/>
      <c r="F84" s="124"/>
      <c r="G84" s="124"/>
      <c r="H84" s="124"/>
      <c r="I84" s="124"/>
      <c r="J84" s="124"/>
      <c r="K84" s="124"/>
      <c r="L84" s="124"/>
      <c r="M84" s="124"/>
      <c r="N84" s="124"/>
      <c r="O84" s="124"/>
      <c r="P84" s="124"/>
      <c r="Q84" s="124"/>
      <c r="R84" s="124"/>
      <c r="S84" s="124"/>
      <c r="T84" s="124"/>
      <c r="U84" s="124"/>
      <c r="V84" s="124"/>
      <c r="W84" s="124"/>
      <c r="X84" s="124"/>
    </row>
    <row r="85" spans="5:24" x14ac:dyDescent="0.3">
      <c r="E85" s="124"/>
      <c r="F85" s="124"/>
      <c r="G85" s="124"/>
      <c r="H85" s="124"/>
      <c r="I85" s="124"/>
      <c r="J85" s="124"/>
      <c r="K85" s="124"/>
      <c r="L85" s="124"/>
      <c r="M85" s="124"/>
      <c r="N85" s="124"/>
      <c r="O85" s="124"/>
      <c r="P85" s="124"/>
      <c r="Q85" s="124"/>
      <c r="R85" s="124"/>
      <c r="S85" s="124"/>
      <c r="T85" s="124"/>
      <c r="U85" s="124"/>
      <c r="V85" s="124"/>
      <c r="W85" s="124"/>
      <c r="X85" s="124"/>
    </row>
    <row r="86" spans="5:24" x14ac:dyDescent="0.3">
      <c r="E86" s="124"/>
      <c r="F86" s="124"/>
      <c r="G86" s="124"/>
      <c r="H86" s="124"/>
      <c r="I86" s="124"/>
      <c r="J86" s="124"/>
      <c r="K86" s="124"/>
      <c r="L86" s="124"/>
      <c r="M86" s="124"/>
      <c r="N86" s="124"/>
      <c r="O86" s="124"/>
      <c r="P86" s="124"/>
      <c r="Q86" s="124"/>
      <c r="R86" s="124"/>
      <c r="S86" s="124"/>
      <c r="T86" s="124"/>
      <c r="U86" s="124"/>
      <c r="V86" s="124"/>
      <c r="W86" s="124"/>
      <c r="X86" s="124"/>
    </row>
    <row r="87" spans="5:24" x14ac:dyDescent="0.3">
      <c r="E87" s="124"/>
      <c r="F87" s="124"/>
      <c r="G87" s="124"/>
      <c r="H87" s="124"/>
      <c r="I87" s="124"/>
      <c r="J87" s="124"/>
      <c r="K87" s="124"/>
      <c r="L87" s="124"/>
      <c r="M87" s="124"/>
      <c r="N87" s="124"/>
      <c r="O87" s="124"/>
      <c r="P87" s="124"/>
      <c r="Q87" s="124"/>
      <c r="R87" s="124"/>
      <c r="S87" s="124"/>
      <c r="T87" s="124"/>
      <c r="U87" s="124"/>
      <c r="V87" s="124"/>
      <c r="W87" s="124"/>
      <c r="X87" s="124"/>
    </row>
    <row r="88" spans="5:24" x14ac:dyDescent="0.3">
      <c r="E88" s="124"/>
      <c r="F88" s="124"/>
      <c r="G88" s="124"/>
      <c r="H88" s="124"/>
      <c r="I88" s="124"/>
      <c r="J88" s="124"/>
      <c r="K88" s="124"/>
      <c r="L88" s="124"/>
      <c r="M88" s="124"/>
      <c r="N88" s="124"/>
      <c r="O88" s="124"/>
      <c r="P88" s="124"/>
      <c r="Q88" s="124"/>
      <c r="R88" s="124"/>
      <c r="S88" s="124"/>
      <c r="T88" s="124"/>
      <c r="U88" s="124"/>
      <c r="V88" s="124"/>
      <c r="W88" s="124"/>
      <c r="X88" s="124"/>
    </row>
    <row r="89" spans="5:24" x14ac:dyDescent="0.3">
      <c r="E89" s="124"/>
      <c r="F89" s="124"/>
      <c r="G89" s="124"/>
      <c r="H89" s="124"/>
      <c r="I89" s="124"/>
      <c r="J89" s="124"/>
      <c r="K89" s="124"/>
      <c r="L89" s="124"/>
      <c r="M89" s="124"/>
      <c r="N89" s="124"/>
      <c r="O89" s="124"/>
      <c r="P89" s="124"/>
      <c r="Q89" s="124"/>
      <c r="R89" s="124"/>
      <c r="S89" s="124"/>
      <c r="T89" s="124"/>
      <c r="U89" s="124"/>
      <c r="V89" s="124"/>
      <c r="W89" s="124"/>
      <c r="X89" s="124"/>
    </row>
    <row r="90" spans="5:24" x14ac:dyDescent="0.3">
      <c r="E90" s="124"/>
      <c r="F90" s="124"/>
      <c r="G90" s="124"/>
      <c r="H90" s="124"/>
      <c r="I90" s="124"/>
      <c r="J90" s="124"/>
      <c r="K90" s="124"/>
      <c r="L90" s="124"/>
      <c r="M90" s="124"/>
      <c r="N90" s="124"/>
      <c r="O90" s="124"/>
      <c r="P90" s="124"/>
      <c r="Q90" s="124"/>
      <c r="R90" s="124"/>
      <c r="S90" s="124"/>
      <c r="T90" s="124"/>
      <c r="U90" s="124"/>
      <c r="V90" s="124"/>
      <c r="W90" s="124"/>
      <c r="X90" s="124"/>
    </row>
    <row r="91" spans="5:24" x14ac:dyDescent="0.3">
      <c r="E91" s="124"/>
      <c r="F91" s="124"/>
      <c r="G91" s="124"/>
      <c r="H91" s="124"/>
      <c r="I91" s="124"/>
      <c r="J91" s="124"/>
      <c r="K91" s="124"/>
      <c r="L91" s="124"/>
      <c r="M91" s="124"/>
      <c r="N91" s="124"/>
      <c r="O91" s="124"/>
      <c r="P91" s="124"/>
      <c r="Q91" s="124"/>
      <c r="R91" s="124"/>
      <c r="S91" s="124"/>
      <c r="T91" s="124"/>
      <c r="U91" s="124"/>
      <c r="V91" s="124"/>
      <c r="W91" s="124"/>
      <c r="X91" s="124"/>
    </row>
    <row r="92" spans="5:24" x14ac:dyDescent="0.3">
      <c r="E92" s="124"/>
      <c r="F92" s="124"/>
      <c r="G92" s="124"/>
      <c r="H92" s="124"/>
      <c r="I92" s="124"/>
      <c r="J92" s="124"/>
      <c r="K92" s="124"/>
      <c r="L92" s="124"/>
      <c r="M92" s="124"/>
      <c r="N92" s="124"/>
      <c r="O92" s="124"/>
      <c r="P92" s="124"/>
      <c r="Q92" s="124"/>
      <c r="R92" s="124"/>
      <c r="S92" s="124"/>
      <c r="T92" s="124"/>
      <c r="U92" s="124"/>
      <c r="V92" s="124"/>
      <c r="W92" s="124"/>
      <c r="X92" s="124"/>
    </row>
    <row r="93" spans="5:24" x14ac:dyDescent="0.3">
      <c r="E93" s="124"/>
      <c r="F93" s="124"/>
      <c r="G93" s="124"/>
      <c r="H93" s="124"/>
      <c r="I93" s="124"/>
      <c r="J93" s="124"/>
      <c r="K93" s="124"/>
      <c r="L93" s="124"/>
      <c r="M93" s="124"/>
      <c r="N93" s="124"/>
      <c r="O93" s="124"/>
      <c r="P93" s="124"/>
      <c r="Q93" s="124"/>
      <c r="R93" s="124"/>
      <c r="S93" s="124"/>
      <c r="T93" s="124"/>
      <c r="U93" s="124"/>
      <c r="V93" s="124"/>
      <c r="W93" s="124"/>
      <c r="X93" s="124"/>
    </row>
    <row r="94" spans="5:24" x14ac:dyDescent="0.3">
      <c r="E94" s="124"/>
      <c r="F94" s="124"/>
      <c r="G94" s="124"/>
      <c r="H94" s="124"/>
      <c r="I94" s="124"/>
      <c r="J94" s="124"/>
      <c r="K94" s="124"/>
      <c r="L94" s="124"/>
      <c r="M94" s="124"/>
      <c r="N94" s="124"/>
      <c r="O94" s="124"/>
      <c r="P94" s="124"/>
      <c r="Q94" s="124"/>
      <c r="R94" s="124"/>
      <c r="S94" s="124"/>
      <c r="T94" s="124"/>
      <c r="U94" s="124"/>
      <c r="V94" s="124"/>
      <c r="W94" s="124"/>
      <c r="X94" s="124"/>
    </row>
    <row r="95" spans="5:24" x14ac:dyDescent="0.3">
      <c r="E95" s="124"/>
      <c r="F95" s="124"/>
      <c r="G95" s="124"/>
      <c r="H95" s="124"/>
      <c r="I95" s="124"/>
      <c r="J95" s="124"/>
      <c r="K95" s="124"/>
      <c r="L95" s="124"/>
      <c r="M95" s="124"/>
      <c r="N95" s="124"/>
      <c r="O95" s="124"/>
      <c r="P95" s="124"/>
      <c r="Q95" s="124"/>
      <c r="R95" s="124"/>
      <c r="S95" s="124"/>
      <c r="T95" s="124"/>
      <c r="U95" s="124"/>
      <c r="V95" s="124"/>
      <c r="W95" s="124"/>
      <c r="X95" s="124"/>
    </row>
    <row r="96" spans="5:24" x14ac:dyDescent="0.3">
      <c r="E96" s="124"/>
      <c r="F96" s="124"/>
      <c r="G96" s="124"/>
      <c r="H96" s="124"/>
      <c r="I96" s="124"/>
      <c r="J96" s="124"/>
      <c r="K96" s="124"/>
      <c r="L96" s="124"/>
      <c r="M96" s="124"/>
      <c r="N96" s="124"/>
      <c r="O96" s="124"/>
      <c r="P96" s="124"/>
      <c r="Q96" s="124"/>
      <c r="R96" s="124"/>
      <c r="S96" s="124"/>
      <c r="T96" s="124"/>
      <c r="U96" s="124"/>
      <c r="V96" s="124"/>
      <c r="W96" s="124"/>
      <c r="X96" s="124"/>
    </row>
    <row r="97" spans="5:24" x14ac:dyDescent="0.3">
      <c r="E97" s="124"/>
      <c r="F97" s="124"/>
      <c r="G97" s="124"/>
      <c r="H97" s="124"/>
      <c r="I97" s="124"/>
      <c r="J97" s="124"/>
      <c r="K97" s="124"/>
      <c r="L97" s="124"/>
      <c r="M97" s="124"/>
      <c r="N97" s="124"/>
      <c r="O97" s="124"/>
      <c r="P97" s="124"/>
      <c r="Q97" s="124"/>
      <c r="R97" s="124"/>
      <c r="S97" s="124"/>
      <c r="T97" s="124"/>
      <c r="U97" s="124"/>
      <c r="V97" s="124"/>
      <c r="W97" s="124"/>
      <c r="X97" s="124"/>
    </row>
    <row r="98" spans="5:24" x14ac:dyDescent="0.3">
      <c r="E98" s="124"/>
      <c r="F98" s="124"/>
      <c r="G98" s="124"/>
      <c r="H98" s="124"/>
      <c r="I98" s="124"/>
      <c r="J98" s="124"/>
      <c r="K98" s="124"/>
      <c r="L98" s="124"/>
      <c r="M98" s="124"/>
      <c r="N98" s="124"/>
      <c r="O98" s="124"/>
      <c r="P98" s="124"/>
      <c r="Q98" s="124"/>
      <c r="R98" s="124"/>
      <c r="S98" s="124"/>
      <c r="T98" s="124"/>
      <c r="U98" s="124"/>
      <c r="V98" s="124"/>
      <c r="W98" s="124"/>
      <c r="X98" s="124"/>
    </row>
    <row r="99" spans="5:24" x14ac:dyDescent="0.3">
      <c r="E99" s="124"/>
      <c r="F99" s="124"/>
      <c r="G99" s="124"/>
      <c r="H99" s="124"/>
      <c r="I99" s="124"/>
      <c r="J99" s="124"/>
      <c r="K99" s="124"/>
      <c r="L99" s="124"/>
      <c r="M99" s="124"/>
      <c r="N99" s="124"/>
      <c r="O99" s="124"/>
      <c r="P99" s="124"/>
      <c r="Q99" s="124"/>
      <c r="R99" s="124"/>
      <c r="S99" s="124"/>
      <c r="T99" s="124"/>
      <c r="U99" s="124"/>
      <c r="V99" s="124"/>
      <c r="W99" s="124"/>
      <c r="X99" s="124"/>
    </row>
    <row r="100" spans="5:24" x14ac:dyDescent="0.3">
      <c r="E100" s="124"/>
      <c r="F100" s="124"/>
      <c r="G100" s="124"/>
      <c r="H100" s="124"/>
      <c r="I100" s="124"/>
      <c r="J100" s="124"/>
      <c r="K100" s="124"/>
      <c r="L100" s="124"/>
      <c r="M100" s="124"/>
      <c r="N100" s="124"/>
      <c r="O100" s="124"/>
      <c r="P100" s="124"/>
      <c r="Q100" s="124"/>
      <c r="R100" s="124"/>
      <c r="S100" s="124"/>
      <c r="T100" s="124"/>
      <c r="U100" s="124"/>
      <c r="V100" s="124"/>
      <c r="W100" s="124"/>
      <c r="X100" s="124"/>
    </row>
    <row r="101" spans="5:24" x14ac:dyDescent="0.3">
      <c r="E101" s="124"/>
      <c r="F101" s="124"/>
      <c r="G101" s="124"/>
      <c r="H101" s="124"/>
      <c r="I101" s="124"/>
      <c r="J101" s="124"/>
      <c r="K101" s="124"/>
      <c r="L101" s="124"/>
      <c r="M101" s="124"/>
      <c r="N101" s="124"/>
      <c r="O101" s="124"/>
      <c r="P101" s="124"/>
      <c r="Q101" s="124"/>
      <c r="R101" s="124"/>
      <c r="S101" s="124"/>
      <c r="T101" s="124"/>
      <c r="U101" s="124"/>
      <c r="V101" s="124"/>
      <c r="W101" s="124"/>
      <c r="X101" s="124"/>
    </row>
    <row r="102" spans="5:24" x14ac:dyDescent="0.3">
      <c r="E102" s="124"/>
      <c r="F102" s="124"/>
      <c r="G102" s="124"/>
      <c r="H102" s="124"/>
      <c r="I102" s="124"/>
      <c r="J102" s="124"/>
      <c r="K102" s="124"/>
      <c r="L102" s="124"/>
      <c r="M102" s="124"/>
      <c r="N102" s="124"/>
      <c r="O102" s="124"/>
      <c r="P102" s="124"/>
      <c r="Q102" s="124"/>
      <c r="R102" s="124"/>
      <c r="S102" s="124"/>
      <c r="T102" s="124"/>
      <c r="U102" s="124"/>
      <c r="V102" s="124"/>
      <c r="W102" s="124"/>
      <c r="X102" s="124"/>
    </row>
    <row r="103" spans="5:24" x14ac:dyDescent="0.3">
      <c r="E103" s="124"/>
      <c r="F103" s="124"/>
      <c r="G103" s="124"/>
      <c r="H103" s="124"/>
      <c r="I103" s="124"/>
      <c r="J103" s="124"/>
      <c r="K103" s="124"/>
      <c r="L103" s="124"/>
      <c r="M103" s="124"/>
      <c r="N103" s="124"/>
      <c r="O103" s="124"/>
      <c r="P103" s="124"/>
      <c r="Q103" s="124"/>
      <c r="R103" s="124"/>
      <c r="S103" s="124"/>
      <c r="T103" s="124"/>
      <c r="U103" s="124"/>
      <c r="V103" s="124"/>
      <c r="W103" s="124"/>
      <c r="X103" s="124"/>
    </row>
    <row r="104" spans="5:24" x14ac:dyDescent="0.3">
      <c r="E104" s="124"/>
      <c r="F104" s="124"/>
      <c r="G104" s="124"/>
      <c r="H104" s="124"/>
      <c r="I104" s="124"/>
      <c r="J104" s="124"/>
      <c r="K104" s="124"/>
      <c r="L104" s="124"/>
      <c r="M104" s="124"/>
      <c r="N104" s="124"/>
      <c r="O104" s="124"/>
      <c r="P104" s="124"/>
      <c r="Q104" s="124"/>
      <c r="R104" s="124"/>
      <c r="S104" s="124"/>
      <c r="T104" s="124"/>
      <c r="U104" s="124"/>
      <c r="V104" s="124"/>
      <c r="W104" s="124"/>
      <c r="X104" s="124"/>
    </row>
    <row r="105" spans="5:24" x14ac:dyDescent="0.3">
      <c r="E105" s="124"/>
      <c r="F105" s="124"/>
      <c r="G105" s="124"/>
      <c r="H105" s="124"/>
      <c r="I105" s="124"/>
      <c r="J105" s="124"/>
      <c r="K105" s="124"/>
      <c r="L105" s="124"/>
      <c r="M105" s="124"/>
      <c r="N105" s="124"/>
      <c r="O105" s="124"/>
      <c r="P105" s="124"/>
      <c r="Q105" s="124"/>
      <c r="R105" s="124"/>
      <c r="S105" s="124"/>
      <c r="T105" s="124"/>
      <c r="U105" s="124"/>
      <c r="V105" s="124"/>
      <c r="W105" s="124"/>
      <c r="X105" s="124"/>
    </row>
    <row r="106" spans="5:24" x14ac:dyDescent="0.3">
      <c r="E106" s="124"/>
      <c r="F106" s="124"/>
      <c r="G106" s="124"/>
      <c r="H106" s="124"/>
      <c r="I106" s="124"/>
      <c r="J106" s="124"/>
      <c r="K106" s="124"/>
      <c r="L106" s="124"/>
      <c r="M106" s="124"/>
      <c r="N106" s="124"/>
      <c r="O106" s="124"/>
      <c r="P106" s="124"/>
      <c r="Q106" s="124"/>
      <c r="R106" s="124"/>
      <c r="S106" s="124"/>
      <c r="T106" s="124"/>
      <c r="U106" s="124"/>
      <c r="V106" s="124"/>
      <c r="W106" s="124"/>
      <c r="X106" s="124"/>
    </row>
    <row r="107" spans="5:24" x14ac:dyDescent="0.3">
      <c r="E107" s="121"/>
      <c r="F107" s="121"/>
      <c r="G107" s="121"/>
      <c r="H107" s="121"/>
      <c r="I107" s="121"/>
      <c r="J107" s="121"/>
      <c r="K107" s="121"/>
      <c r="L107" s="121"/>
      <c r="M107" s="121"/>
      <c r="N107" s="121"/>
      <c r="O107" s="121"/>
      <c r="P107" s="121"/>
      <c r="Q107" s="121"/>
      <c r="R107" s="121"/>
      <c r="S107" s="121"/>
      <c r="T107" s="121"/>
      <c r="U107" s="121"/>
      <c r="V107" s="121"/>
      <c r="W107" s="121"/>
      <c r="X107" s="121"/>
    </row>
    <row r="108" spans="5:24" x14ac:dyDescent="0.3">
      <c r="E108" s="121"/>
      <c r="F108" s="121"/>
      <c r="G108" s="121"/>
      <c r="H108" s="121"/>
      <c r="I108" s="121"/>
      <c r="J108" s="121"/>
      <c r="K108" s="121"/>
      <c r="L108" s="121"/>
      <c r="M108" s="121"/>
      <c r="N108" s="121"/>
      <c r="O108" s="121"/>
      <c r="P108" s="121"/>
      <c r="Q108" s="121"/>
      <c r="R108" s="121"/>
      <c r="S108" s="121"/>
      <c r="T108" s="121"/>
      <c r="U108" s="121"/>
      <c r="V108" s="121"/>
      <c r="W108" s="121"/>
      <c r="X108" s="121"/>
    </row>
    <row r="109" spans="5:24" x14ac:dyDescent="0.3">
      <c r="E109" s="121"/>
      <c r="F109" s="121"/>
      <c r="G109" s="121"/>
      <c r="H109" s="121"/>
      <c r="I109" s="121"/>
      <c r="J109" s="121"/>
      <c r="K109" s="121"/>
      <c r="L109" s="121"/>
      <c r="M109" s="121"/>
      <c r="N109" s="121"/>
      <c r="O109" s="121"/>
      <c r="P109" s="121"/>
      <c r="Q109" s="121"/>
      <c r="R109" s="121"/>
      <c r="S109" s="121"/>
      <c r="T109" s="121"/>
      <c r="U109" s="121"/>
      <c r="V109" s="121"/>
      <c r="W109" s="121"/>
      <c r="X109" s="121"/>
    </row>
    <row r="110" spans="5:24" x14ac:dyDescent="0.3">
      <c r="E110" s="121"/>
      <c r="F110" s="121"/>
      <c r="G110" s="121"/>
      <c r="H110" s="121"/>
      <c r="I110" s="121"/>
      <c r="J110" s="121"/>
      <c r="K110" s="121"/>
      <c r="L110" s="121"/>
      <c r="M110" s="121"/>
      <c r="N110" s="121"/>
      <c r="O110" s="121"/>
      <c r="P110" s="121"/>
      <c r="Q110" s="121"/>
      <c r="R110" s="121"/>
      <c r="S110" s="121"/>
      <c r="T110" s="121"/>
      <c r="U110" s="121"/>
      <c r="V110" s="121"/>
      <c r="W110" s="121"/>
      <c r="X110" s="121"/>
    </row>
    <row r="111" spans="5:24" x14ac:dyDescent="0.3">
      <c r="E111" s="121"/>
      <c r="F111" s="121"/>
      <c r="G111" s="121"/>
      <c r="H111" s="121"/>
      <c r="I111" s="121"/>
      <c r="J111" s="121"/>
      <c r="K111" s="121"/>
      <c r="L111" s="121"/>
      <c r="M111" s="121"/>
      <c r="N111" s="121"/>
      <c r="O111" s="121"/>
      <c r="P111" s="121"/>
      <c r="Q111" s="121"/>
      <c r="R111" s="121"/>
      <c r="S111" s="121"/>
      <c r="T111" s="121"/>
      <c r="U111" s="121"/>
      <c r="V111" s="121"/>
      <c r="W111" s="121"/>
      <c r="X111" s="121"/>
    </row>
    <row r="112" spans="5:24" x14ac:dyDescent="0.3">
      <c r="E112" s="121"/>
      <c r="F112" s="121"/>
      <c r="G112" s="121"/>
      <c r="H112" s="121"/>
      <c r="I112" s="121"/>
      <c r="J112" s="121"/>
      <c r="K112" s="121"/>
      <c r="L112" s="121"/>
      <c r="M112" s="121"/>
      <c r="N112" s="121"/>
      <c r="O112" s="121"/>
      <c r="P112" s="121"/>
      <c r="Q112" s="121"/>
      <c r="R112" s="121"/>
      <c r="S112" s="121"/>
      <c r="T112" s="121"/>
      <c r="U112" s="121"/>
      <c r="V112" s="121"/>
      <c r="W112" s="121"/>
      <c r="X112" s="121"/>
    </row>
    <row r="113" spans="24:24" x14ac:dyDescent="0.3">
      <c r="X113" s="1"/>
    </row>
    <row r="114" spans="24:24" x14ac:dyDescent="0.3">
      <c r="X114" s="1"/>
    </row>
    <row r="115" spans="24:24" x14ac:dyDescent="0.3">
      <c r="X115" s="1"/>
    </row>
    <row r="116" spans="24:24" x14ac:dyDescent="0.3">
      <c r="X116" s="1"/>
    </row>
    <row r="117" spans="24:24" x14ac:dyDescent="0.3">
      <c r="X117" s="1"/>
    </row>
    <row r="118" spans="24:24" x14ac:dyDescent="0.3">
      <c r="X118" s="1"/>
    </row>
    <row r="119" spans="24:24" x14ac:dyDescent="0.3">
      <c r="X119" s="1"/>
    </row>
    <row r="120" spans="24:24" x14ac:dyDescent="0.3">
      <c r="X120" s="1"/>
    </row>
    <row r="121" spans="24:24" x14ac:dyDescent="0.3">
      <c r="X121" s="1"/>
    </row>
    <row r="122" spans="24:24" x14ac:dyDescent="0.3">
      <c r="X122" s="1"/>
    </row>
    <row r="123" spans="24:24" x14ac:dyDescent="0.3">
      <c r="X123" s="1"/>
    </row>
    <row r="124" spans="24:24" x14ac:dyDescent="0.3">
      <c r="X124" s="1"/>
    </row>
    <row r="125" spans="24:24" x14ac:dyDescent="0.3">
      <c r="X125" s="1"/>
    </row>
    <row r="126" spans="24:24" x14ac:dyDescent="0.3">
      <c r="X126" s="1"/>
    </row>
    <row r="127" spans="24:24" x14ac:dyDescent="0.3">
      <c r="X127" s="1"/>
    </row>
    <row r="128" spans="24:24" x14ac:dyDescent="0.3">
      <c r="X128" s="1"/>
    </row>
    <row r="129" spans="24:24" x14ac:dyDescent="0.3">
      <c r="X129" s="1"/>
    </row>
    <row r="130" spans="24:24" x14ac:dyDescent="0.3">
      <c r="X130" s="1"/>
    </row>
    <row r="131" spans="24:24" x14ac:dyDescent="0.3">
      <c r="X131" s="1"/>
    </row>
    <row r="132" spans="24:24" x14ac:dyDescent="0.3">
      <c r="X132" s="1"/>
    </row>
    <row r="133" spans="24:24" x14ac:dyDescent="0.3">
      <c r="X133" s="1"/>
    </row>
    <row r="134" spans="24:24" x14ac:dyDescent="0.3">
      <c r="X134" s="1"/>
    </row>
    <row r="135" spans="24:24" x14ac:dyDescent="0.3">
      <c r="X135" s="1"/>
    </row>
    <row r="136" spans="24:24" x14ac:dyDescent="0.3">
      <c r="X136" s="1"/>
    </row>
    <row r="137" spans="24:24" x14ac:dyDescent="0.3">
      <c r="X137" s="1"/>
    </row>
    <row r="138" spans="24:24" x14ac:dyDescent="0.3">
      <c r="X138" s="1"/>
    </row>
    <row r="139" spans="24:24" x14ac:dyDescent="0.3">
      <c r="X139" s="1"/>
    </row>
    <row r="140" spans="24:24" x14ac:dyDescent="0.3">
      <c r="X140" s="1"/>
    </row>
    <row r="141" spans="24:24" x14ac:dyDescent="0.3">
      <c r="X141" s="1"/>
    </row>
    <row r="142" spans="24:24" x14ac:dyDescent="0.3">
      <c r="X142" s="1"/>
    </row>
    <row r="143" spans="24:24" x14ac:dyDescent="0.3">
      <c r="X143" s="1"/>
    </row>
    <row r="144" spans="24:24" x14ac:dyDescent="0.3">
      <c r="X144" s="1"/>
    </row>
    <row r="145" spans="24:24" x14ac:dyDescent="0.3">
      <c r="X145" s="1"/>
    </row>
    <row r="146" spans="24:24" x14ac:dyDescent="0.3">
      <c r="X146" s="1"/>
    </row>
    <row r="147" spans="24:24" x14ac:dyDescent="0.3">
      <c r="X147" s="1"/>
    </row>
    <row r="148" spans="24:24" x14ac:dyDescent="0.3">
      <c r="X148" s="1"/>
    </row>
    <row r="149" spans="24:24" x14ac:dyDescent="0.3">
      <c r="X149" s="1"/>
    </row>
    <row r="150" spans="24:24" x14ac:dyDescent="0.3">
      <c r="X150" s="1"/>
    </row>
    <row r="151" spans="24:24" x14ac:dyDescent="0.3">
      <c r="X151" s="1"/>
    </row>
    <row r="152" spans="24:24" x14ac:dyDescent="0.3">
      <c r="X152" s="1"/>
    </row>
    <row r="153" spans="24:24" x14ac:dyDescent="0.3">
      <c r="X153" s="1"/>
    </row>
    <row r="154" spans="24:24" x14ac:dyDescent="0.3">
      <c r="X154" s="1"/>
    </row>
    <row r="155" spans="24:24" x14ac:dyDescent="0.3">
      <c r="X155" s="1"/>
    </row>
    <row r="156" spans="24:24" x14ac:dyDescent="0.3">
      <c r="X156" s="1"/>
    </row>
    <row r="157" spans="24:24" x14ac:dyDescent="0.3">
      <c r="X157" s="1"/>
    </row>
    <row r="158" spans="24:24" x14ac:dyDescent="0.3">
      <c r="X158" s="1"/>
    </row>
    <row r="159" spans="24:24" x14ac:dyDescent="0.3">
      <c r="X159" s="1"/>
    </row>
    <row r="160" spans="24:24" x14ac:dyDescent="0.3">
      <c r="X160" s="1"/>
    </row>
    <row r="161" spans="24:24" x14ac:dyDescent="0.3">
      <c r="X161" s="1"/>
    </row>
    <row r="162" spans="24:24" x14ac:dyDescent="0.3">
      <c r="X162" s="1"/>
    </row>
    <row r="163" spans="24:24" x14ac:dyDescent="0.3">
      <c r="X163" s="1"/>
    </row>
    <row r="164" spans="24:24" x14ac:dyDescent="0.3">
      <c r="X164" s="1"/>
    </row>
    <row r="165" spans="24:24" x14ac:dyDescent="0.3">
      <c r="X165" s="1"/>
    </row>
    <row r="166" spans="24:24" x14ac:dyDescent="0.3">
      <c r="X166" s="1"/>
    </row>
    <row r="167" spans="24:24" x14ac:dyDescent="0.3">
      <c r="X167" s="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F110"/>
  <sheetViews>
    <sheetView zoomScaleNormal="100" workbookViewId="0">
      <pane ySplit="4" topLeftCell="A5" activePane="bottomLeft" state="frozen"/>
      <selection activeCell="G14" sqref="G14"/>
      <selection pane="bottomLeft" activeCell="E35" sqref="E35"/>
    </sheetView>
  </sheetViews>
  <sheetFormatPr defaultColWidth="9.109375" defaultRowHeight="14.4" x14ac:dyDescent="0.3"/>
  <cols>
    <col min="1" max="1" width="1.6640625" style="1" customWidth="1"/>
    <col min="2" max="3" width="12.109375" style="1" customWidth="1"/>
    <col min="4" max="4" width="84.33203125" style="1" customWidth="1"/>
    <col min="5" max="5" width="36.6640625" style="1" customWidth="1"/>
    <col min="6" max="6" width="36.33203125" style="1" customWidth="1"/>
    <col min="7" max="16384" width="9.109375" style="1"/>
  </cols>
  <sheetData>
    <row r="1" spans="2:6" x14ac:dyDescent="0.3">
      <c r="D1" s="6" t="s">
        <v>84</v>
      </c>
    </row>
    <row r="2" spans="2:6" s="67" customFormat="1" ht="78.75" customHeight="1" thickBot="1" x14ac:dyDescent="0.35">
      <c r="B2" s="79"/>
      <c r="D2" s="178" t="s">
        <v>235</v>
      </c>
      <c r="E2" s="178"/>
      <c r="F2" s="80"/>
    </row>
    <row r="3" spans="2:6" ht="15" thickBot="1" x14ac:dyDescent="0.35">
      <c r="B3" s="179" t="s">
        <v>196</v>
      </c>
      <c r="C3" s="185" t="s">
        <v>197</v>
      </c>
      <c r="D3" s="188" t="s">
        <v>198</v>
      </c>
      <c r="E3" s="81" t="s">
        <v>236</v>
      </c>
      <c r="F3" s="82" t="s">
        <v>237</v>
      </c>
    </row>
    <row r="4" spans="2:6" ht="49.5" customHeight="1" thickBot="1" x14ac:dyDescent="0.35">
      <c r="B4" s="181"/>
      <c r="C4" s="187"/>
      <c r="D4" s="190"/>
      <c r="E4" s="83" t="s">
        <v>238</v>
      </c>
      <c r="F4" s="84" t="s">
        <v>239</v>
      </c>
    </row>
    <row r="5" spans="2:6" x14ac:dyDescent="0.3">
      <c r="B5" s="107" t="s">
        <v>9</v>
      </c>
      <c r="C5" s="106" t="s">
        <v>15</v>
      </c>
      <c r="D5" s="108" t="s">
        <v>146</v>
      </c>
      <c r="E5" s="128">
        <v>1382635</v>
      </c>
      <c r="F5" s="86" t="s">
        <v>240</v>
      </c>
    </row>
    <row r="6" spans="2:6" x14ac:dyDescent="0.3">
      <c r="B6" s="107" t="s">
        <v>33</v>
      </c>
      <c r="C6" s="106" t="s">
        <v>32</v>
      </c>
      <c r="D6" s="108" t="s">
        <v>134</v>
      </c>
      <c r="E6" s="85">
        <v>7875557</v>
      </c>
      <c r="F6" s="86" t="s">
        <v>240</v>
      </c>
    </row>
    <row r="7" spans="2:6" x14ac:dyDescent="0.3">
      <c r="B7" s="107" t="s">
        <v>33</v>
      </c>
      <c r="C7" s="106" t="s">
        <v>43</v>
      </c>
      <c r="D7" s="108" t="s">
        <v>140</v>
      </c>
      <c r="E7" s="119">
        <v>0</v>
      </c>
      <c r="F7" s="86" t="s">
        <v>241</v>
      </c>
    </row>
    <row r="8" spans="2:6" x14ac:dyDescent="0.3">
      <c r="B8" s="107" t="s">
        <v>33</v>
      </c>
      <c r="C8" s="106" t="s">
        <v>37</v>
      </c>
      <c r="D8" s="108" t="s">
        <v>126</v>
      </c>
      <c r="E8" s="85">
        <v>4531606</v>
      </c>
      <c r="F8" s="86" t="s">
        <v>240</v>
      </c>
    </row>
    <row r="9" spans="2:6" x14ac:dyDescent="0.3">
      <c r="B9" s="107" t="s">
        <v>9</v>
      </c>
      <c r="C9" s="106" t="s">
        <v>8</v>
      </c>
      <c r="D9" s="108" t="s">
        <v>154</v>
      </c>
      <c r="E9" s="85">
        <v>4622024</v>
      </c>
      <c r="F9" s="86" t="s">
        <v>240</v>
      </c>
    </row>
    <row r="10" spans="2:6" x14ac:dyDescent="0.3">
      <c r="B10" s="107" t="s">
        <v>9</v>
      </c>
      <c r="C10" s="106" t="s">
        <v>28</v>
      </c>
      <c r="D10" s="108" t="s">
        <v>159</v>
      </c>
      <c r="E10" s="85">
        <v>7469181</v>
      </c>
      <c r="F10" s="86" t="s">
        <v>240</v>
      </c>
    </row>
    <row r="11" spans="2:6" x14ac:dyDescent="0.3">
      <c r="B11" s="107" t="s">
        <v>9</v>
      </c>
      <c r="C11" s="106" t="s">
        <v>25</v>
      </c>
      <c r="D11" s="108" t="s">
        <v>138</v>
      </c>
      <c r="E11" s="85">
        <v>3907246</v>
      </c>
      <c r="F11" s="86" t="s">
        <v>240</v>
      </c>
    </row>
    <row r="12" spans="2:6" x14ac:dyDescent="0.3">
      <c r="B12" s="107" t="s">
        <v>1</v>
      </c>
      <c r="C12" s="106" t="s">
        <v>34</v>
      </c>
      <c r="D12" s="108" t="s">
        <v>141</v>
      </c>
      <c r="E12" s="85">
        <v>0</v>
      </c>
      <c r="F12" s="86" t="s">
        <v>240</v>
      </c>
    </row>
    <row r="13" spans="2:6" x14ac:dyDescent="0.3">
      <c r="B13" s="107" t="s">
        <v>1</v>
      </c>
      <c r="C13" s="106" t="s">
        <v>35</v>
      </c>
      <c r="D13" s="108" t="s">
        <v>155</v>
      </c>
      <c r="E13" s="85">
        <v>2215308</v>
      </c>
      <c r="F13" s="86" t="s">
        <v>240</v>
      </c>
    </row>
    <row r="14" spans="2:6" x14ac:dyDescent="0.3">
      <c r="B14" s="107" t="s">
        <v>42</v>
      </c>
      <c r="C14" s="106" t="s">
        <v>44</v>
      </c>
      <c r="D14" s="108" t="s">
        <v>125</v>
      </c>
      <c r="E14" s="85">
        <v>2456533</v>
      </c>
      <c r="F14" s="86" t="s">
        <v>240</v>
      </c>
    </row>
    <row r="15" spans="2:6" x14ac:dyDescent="0.3">
      <c r="B15" s="107" t="s">
        <v>42</v>
      </c>
      <c r="C15" s="106" t="s">
        <v>48</v>
      </c>
      <c r="D15" s="108" t="s">
        <v>137</v>
      </c>
      <c r="E15" s="85">
        <v>3677974</v>
      </c>
      <c r="F15" s="86" t="s">
        <v>240</v>
      </c>
    </row>
    <row r="16" spans="2:6" x14ac:dyDescent="0.3">
      <c r="B16" s="107" t="s">
        <v>42</v>
      </c>
      <c r="C16" s="106" t="s">
        <v>47</v>
      </c>
      <c r="D16" s="108" t="s">
        <v>156</v>
      </c>
      <c r="E16" s="85">
        <v>233798</v>
      </c>
      <c r="F16" s="86" t="s">
        <v>240</v>
      </c>
    </row>
    <row r="17" spans="2:6" x14ac:dyDescent="0.3">
      <c r="B17" s="107" t="s">
        <v>42</v>
      </c>
      <c r="C17" s="106" t="s">
        <v>41</v>
      </c>
      <c r="D17" s="108" t="s">
        <v>143</v>
      </c>
      <c r="E17" s="85">
        <v>3542321</v>
      </c>
      <c r="F17" s="86" t="s">
        <v>240</v>
      </c>
    </row>
    <row r="18" spans="2:6" x14ac:dyDescent="0.3">
      <c r="B18" s="107" t="s">
        <v>22</v>
      </c>
      <c r="C18" s="106" t="s">
        <v>24</v>
      </c>
      <c r="D18" s="108" t="s">
        <v>158</v>
      </c>
      <c r="E18" s="85">
        <v>6197062</v>
      </c>
      <c r="F18" s="86" t="s">
        <v>240</v>
      </c>
    </row>
    <row r="19" spans="2:6" x14ac:dyDescent="0.3">
      <c r="B19" s="107" t="s">
        <v>22</v>
      </c>
      <c r="C19" s="106" t="s">
        <v>27</v>
      </c>
      <c r="D19" s="108" t="s">
        <v>124</v>
      </c>
      <c r="E19" s="119">
        <v>5194268</v>
      </c>
      <c r="F19" s="86" t="s">
        <v>240</v>
      </c>
    </row>
    <row r="20" spans="2:6" x14ac:dyDescent="0.3">
      <c r="B20" s="107" t="s">
        <v>22</v>
      </c>
      <c r="C20" s="106" t="s">
        <v>26</v>
      </c>
      <c r="D20" s="108" t="s">
        <v>135</v>
      </c>
      <c r="E20" s="119">
        <v>4006296</v>
      </c>
      <c r="F20" s="86" t="s">
        <v>240</v>
      </c>
    </row>
    <row r="21" spans="2:6" x14ac:dyDescent="0.3">
      <c r="B21" s="107" t="s">
        <v>13</v>
      </c>
      <c r="C21" s="106" t="s">
        <v>20</v>
      </c>
      <c r="D21" s="108" t="s">
        <v>131</v>
      </c>
      <c r="E21" s="85">
        <v>3028342</v>
      </c>
      <c r="F21" s="86" t="s">
        <v>240</v>
      </c>
    </row>
    <row r="22" spans="2:6" x14ac:dyDescent="0.3">
      <c r="B22" s="107" t="s">
        <v>13</v>
      </c>
      <c r="C22" s="106" t="s">
        <v>16</v>
      </c>
      <c r="D22" s="108" t="s">
        <v>133</v>
      </c>
      <c r="E22" s="85">
        <v>2561053</v>
      </c>
      <c r="F22" s="86" t="s">
        <v>240</v>
      </c>
    </row>
    <row r="23" spans="2:6" x14ac:dyDescent="0.3">
      <c r="B23" s="107" t="s">
        <v>13</v>
      </c>
      <c r="C23" s="106" t="s">
        <v>18</v>
      </c>
      <c r="D23" s="108" t="s">
        <v>127</v>
      </c>
      <c r="E23" s="85">
        <v>2032294</v>
      </c>
      <c r="F23" s="86" t="s">
        <v>241</v>
      </c>
    </row>
    <row r="24" spans="2:6" x14ac:dyDescent="0.3">
      <c r="B24" s="107" t="s">
        <v>13</v>
      </c>
      <c r="C24" s="106" t="s">
        <v>17</v>
      </c>
      <c r="D24" s="108" t="s">
        <v>151</v>
      </c>
      <c r="E24" s="85">
        <v>1704830</v>
      </c>
      <c r="F24" s="86" t="s">
        <v>240</v>
      </c>
    </row>
    <row r="25" spans="2:6" x14ac:dyDescent="0.3">
      <c r="B25" s="107" t="s">
        <v>13</v>
      </c>
      <c r="C25" s="106" t="s">
        <v>19</v>
      </c>
      <c r="D25" s="108" t="s">
        <v>123</v>
      </c>
      <c r="E25" s="85">
        <v>3780608</v>
      </c>
      <c r="F25" s="86" t="s">
        <v>240</v>
      </c>
    </row>
    <row r="26" spans="2:6" x14ac:dyDescent="0.3">
      <c r="B26" s="107" t="s">
        <v>1</v>
      </c>
      <c r="C26" s="106" t="s">
        <v>30</v>
      </c>
      <c r="D26" s="108" t="s">
        <v>121</v>
      </c>
      <c r="E26" s="85">
        <v>4771240</v>
      </c>
      <c r="F26" s="86" t="s">
        <v>240</v>
      </c>
    </row>
    <row r="27" spans="2:6" x14ac:dyDescent="0.3">
      <c r="B27" s="107" t="s">
        <v>1</v>
      </c>
      <c r="C27" s="106" t="s">
        <v>31</v>
      </c>
      <c r="D27" s="108" t="s">
        <v>129</v>
      </c>
      <c r="E27" s="85">
        <v>3461768</v>
      </c>
      <c r="F27" s="86" t="s">
        <v>240</v>
      </c>
    </row>
    <row r="28" spans="2:6" x14ac:dyDescent="0.3">
      <c r="B28" s="107" t="s">
        <v>13</v>
      </c>
      <c r="C28" s="106" t="s">
        <v>12</v>
      </c>
      <c r="D28" s="108" t="s">
        <v>130</v>
      </c>
      <c r="E28" s="85">
        <v>5153859</v>
      </c>
      <c r="F28" s="86" t="s">
        <v>240</v>
      </c>
    </row>
    <row r="29" spans="2:6" x14ac:dyDescent="0.3">
      <c r="B29" s="107" t="s">
        <v>1</v>
      </c>
      <c r="C29" s="106" t="s">
        <v>0</v>
      </c>
      <c r="D29" s="108" t="s">
        <v>136</v>
      </c>
      <c r="E29" s="85">
        <v>2025854</v>
      </c>
      <c r="F29" s="86" t="s">
        <v>240</v>
      </c>
    </row>
    <row r="30" spans="2:6" x14ac:dyDescent="0.3">
      <c r="B30" s="107" t="s">
        <v>42</v>
      </c>
      <c r="C30" s="106" t="s">
        <v>45</v>
      </c>
      <c r="D30" s="108" t="s">
        <v>144</v>
      </c>
      <c r="E30" s="85">
        <v>2508040</v>
      </c>
      <c r="F30" s="86" t="s">
        <v>240</v>
      </c>
    </row>
    <row r="31" spans="2:6" x14ac:dyDescent="0.3">
      <c r="B31" s="107" t="s">
        <v>3</v>
      </c>
      <c r="C31" s="106" t="s">
        <v>11</v>
      </c>
      <c r="D31" s="108" t="s">
        <v>153</v>
      </c>
      <c r="E31" s="85">
        <v>3805302</v>
      </c>
      <c r="F31" s="86" t="s">
        <v>240</v>
      </c>
    </row>
    <row r="32" spans="2:6" x14ac:dyDescent="0.3">
      <c r="B32" s="107" t="s">
        <v>1</v>
      </c>
      <c r="C32" s="106" t="s">
        <v>36</v>
      </c>
      <c r="D32" s="108" t="s">
        <v>149</v>
      </c>
      <c r="E32" s="85">
        <v>606792</v>
      </c>
      <c r="F32" s="86" t="s">
        <v>240</v>
      </c>
    </row>
    <row r="33" spans="2:6" x14ac:dyDescent="0.3">
      <c r="B33" s="107" t="s">
        <v>1</v>
      </c>
      <c r="C33" s="106" t="s">
        <v>6</v>
      </c>
      <c r="D33" s="108" t="s">
        <v>142</v>
      </c>
      <c r="E33" s="85">
        <v>2824511</v>
      </c>
      <c r="F33" s="86" t="s">
        <v>240</v>
      </c>
    </row>
    <row r="34" spans="2:6" x14ac:dyDescent="0.3">
      <c r="B34" s="107" t="s">
        <v>3</v>
      </c>
      <c r="C34" s="106" t="s">
        <v>4</v>
      </c>
      <c r="D34" s="108" t="s">
        <v>152</v>
      </c>
      <c r="E34" s="85">
        <v>6346452</v>
      </c>
      <c r="F34" s="86" t="s">
        <v>240</v>
      </c>
    </row>
    <row r="35" spans="2:6" x14ac:dyDescent="0.3">
      <c r="B35" s="107" t="s">
        <v>1</v>
      </c>
      <c r="C35" s="106" t="s">
        <v>5</v>
      </c>
      <c r="D35" s="108" t="s">
        <v>119</v>
      </c>
      <c r="E35" s="119" t="s">
        <v>171</v>
      </c>
      <c r="F35" s="86" t="s">
        <v>171</v>
      </c>
    </row>
    <row r="36" spans="2:6" x14ac:dyDescent="0.3">
      <c r="B36" s="107" t="s">
        <v>22</v>
      </c>
      <c r="C36" s="106" t="s">
        <v>21</v>
      </c>
      <c r="D36" s="108" t="s">
        <v>139</v>
      </c>
      <c r="E36" s="85">
        <v>6609633</v>
      </c>
      <c r="F36" s="86" t="s">
        <v>240</v>
      </c>
    </row>
    <row r="37" spans="2:6" x14ac:dyDescent="0.3">
      <c r="B37" s="107" t="s">
        <v>22</v>
      </c>
      <c r="C37" s="106" t="s">
        <v>29</v>
      </c>
      <c r="D37" s="108" t="s">
        <v>157</v>
      </c>
      <c r="E37" s="85">
        <v>3455830</v>
      </c>
      <c r="F37" s="86" t="s">
        <v>240</v>
      </c>
    </row>
    <row r="38" spans="2:6" x14ac:dyDescent="0.3">
      <c r="B38" s="107" t="s">
        <v>13</v>
      </c>
      <c r="C38" s="106" t="s">
        <v>14</v>
      </c>
      <c r="D38" s="108" t="s">
        <v>118</v>
      </c>
      <c r="E38" s="85">
        <v>2583568</v>
      </c>
      <c r="F38" s="86" t="s">
        <v>241</v>
      </c>
    </row>
    <row r="39" spans="2:6" x14ac:dyDescent="0.3">
      <c r="B39" s="107" t="s">
        <v>3</v>
      </c>
      <c r="C39" s="106" t="s">
        <v>10</v>
      </c>
      <c r="D39" s="108" t="s">
        <v>145</v>
      </c>
      <c r="E39" s="85">
        <v>3525460</v>
      </c>
      <c r="F39" s="86" t="s">
        <v>240</v>
      </c>
    </row>
    <row r="40" spans="2:6" x14ac:dyDescent="0.3">
      <c r="B40" s="107" t="s">
        <v>3</v>
      </c>
      <c r="C40" s="106" t="s">
        <v>7</v>
      </c>
      <c r="D40" s="108" t="s">
        <v>147</v>
      </c>
      <c r="E40" s="85">
        <v>5398540</v>
      </c>
      <c r="F40" s="86" t="s">
        <v>240</v>
      </c>
    </row>
    <row r="41" spans="2:6" x14ac:dyDescent="0.3">
      <c r="B41" s="107" t="s">
        <v>1</v>
      </c>
      <c r="C41" s="106" t="s">
        <v>40</v>
      </c>
      <c r="D41" s="108" t="s">
        <v>128</v>
      </c>
      <c r="E41" s="85">
        <v>2155099</v>
      </c>
      <c r="F41" s="86" t="s">
        <v>240</v>
      </c>
    </row>
    <row r="42" spans="2:6" x14ac:dyDescent="0.3">
      <c r="B42" s="107" t="s">
        <v>1</v>
      </c>
      <c r="C42" s="106" t="s">
        <v>39</v>
      </c>
      <c r="D42" s="108" t="s">
        <v>122</v>
      </c>
      <c r="E42" s="85">
        <v>4282718</v>
      </c>
      <c r="F42" s="86" t="s">
        <v>240</v>
      </c>
    </row>
    <row r="43" spans="2:6" x14ac:dyDescent="0.3">
      <c r="B43" s="107" t="s">
        <v>22</v>
      </c>
      <c r="C43" s="106" t="s">
        <v>23</v>
      </c>
      <c r="D43" s="108" t="s">
        <v>132</v>
      </c>
      <c r="E43" s="85">
        <v>1368270</v>
      </c>
      <c r="F43" s="86" t="s">
        <v>241</v>
      </c>
    </row>
    <row r="44" spans="2:6" x14ac:dyDescent="0.3">
      <c r="B44" s="107" t="s">
        <v>42</v>
      </c>
      <c r="C44" s="106" t="s">
        <v>46</v>
      </c>
      <c r="D44" s="108" t="s">
        <v>120</v>
      </c>
      <c r="E44" s="85">
        <v>1847072</v>
      </c>
      <c r="F44" s="86" t="s">
        <v>240</v>
      </c>
    </row>
    <row r="45" spans="2:6" x14ac:dyDescent="0.3">
      <c r="B45" s="107" t="s">
        <v>1</v>
      </c>
      <c r="C45" s="106" t="s">
        <v>38</v>
      </c>
      <c r="D45" s="108" t="s">
        <v>150</v>
      </c>
      <c r="E45" s="85">
        <v>0</v>
      </c>
      <c r="F45" s="86" t="s">
        <v>241</v>
      </c>
    </row>
    <row r="46" spans="2:6" x14ac:dyDescent="0.3">
      <c r="B46" s="107" t="s">
        <v>3</v>
      </c>
      <c r="C46" s="106" t="s">
        <v>2</v>
      </c>
      <c r="D46" s="108" t="s">
        <v>148</v>
      </c>
      <c r="E46" s="85">
        <v>6754653</v>
      </c>
      <c r="F46" s="86" t="s">
        <v>240</v>
      </c>
    </row>
    <row r="47" spans="2:6" x14ac:dyDescent="0.3">
      <c r="E47" s="125"/>
      <c r="F47" s="126"/>
    </row>
    <row r="48" spans="2:6" x14ac:dyDescent="0.3">
      <c r="E48" s="127"/>
      <c r="F48" s="126"/>
    </row>
    <row r="49" spans="5:6" x14ac:dyDescent="0.3">
      <c r="E49" s="127"/>
      <c r="F49" s="126"/>
    </row>
    <row r="50" spans="5:6" x14ac:dyDescent="0.3">
      <c r="E50" s="125"/>
      <c r="F50" s="126"/>
    </row>
    <row r="51" spans="5:6" x14ac:dyDescent="0.3">
      <c r="E51" s="127"/>
      <c r="F51" s="126"/>
    </row>
    <row r="52" spans="5:6" x14ac:dyDescent="0.3">
      <c r="E52" s="127"/>
      <c r="F52" s="126"/>
    </row>
    <row r="53" spans="5:6" x14ac:dyDescent="0.3">
      <c r="E53" s="127"/>
      <c r="F53" s="126"/>
    </row>
    <row r="54" spans="5:6" x14ac:dyDescent="0.3">
      <c r="E54" s="125"/>
      <c r="F54" s="126"/>
    </row>
    <row r="55" spans="5:6" x14ac:dyDescent="0.3">
      <c r="E55" s="125"/>
      <c r="F55" s="126"/>
    </row>
    <row r="56" spans="5:6" x14ac:dyDescent="0.3">
      <c r="E56" s="125"/>
      <c r="F56" s="126"/>
    </row>
    <row r="57" spans="5:6" x14ac:dyDescent="0.3">
      <c r="E57" s="125"/>
      <c r="F57" s="126"/>
    </row>
    <row r="58" spans="5:6" x14ac:dyDescent="0.3">
      <c r="E58" s="125"/>
      <c r="F58" s="126"/>
    </row>
    <row r="59" spans="5:6" x14ac:dyDescent="0.3">
      <c r="E59" s="125"/>
      <c r="F59" s="126"/>
    </row>
    <row r="60" spans="5:6" x14ac:dyDescent="0.3">
      <c r="E60" s="125"/>
      <c r="F60" s="126"/>
    </row>
    <row r="61" spans="5:6" x14ac:dyDescent="0.3">
      <c r="E61" s="125"/>
      <c r="F61" s="126"/>
    </row>
    <row r="62" spans="5:6" x14ac:dyDescent="0.3">
      <c r="E62" s="125"/>
      <c r="F62" s="126"/>
    </row>
    <row r="63" spans="5:6" x14ac:dyDescent="0.3">
      <c r="E63" s="125"/>
      <c r="F63" s="126"/>
    </row>
    <row r="64" spans="5:6" x14ac:dyDescent="0.3">
      <c r="E64" s="125"/>
      <c r="F64" s="126"/>
    </row>
    <row r="65" spans="5:6" x14ac:dyDescent="0.3">
      <c r="E65" s="125"/>
      <c r="F65" s="126"/>
    </row>
    <row r="66" spans="5:6" x14ac:dyDescent="0.3">
      <c r="E66" s="125"/>
      <c r="F66" s="126"/>
    </row>
    <row r="67" spans="5:6" x14ac:dyDescent="0.3">
      <c r="E67" s="125"/>
      <c r="F67" s="126"/>
    </row>
    <row r="68" spans="5:6" x14ac:dyDescent="0.3">
      <c r="E68" s="125"/>
      <c r="F68" s="126"/>
    </row>
    <row r="69" spans="5:6" x14ac:dyDescent="0.3">
      <c r="E69" s="125"/>
      <c r="F69" s="126"/>
    </row>
    <row r="70" spans="5:6" x14ac:dyDescent="0.3">
      <c r="E70" s="125"/>
      <c r="F70" s="126"/>
    </row>
    <row r="71" spans="5:6" x14ac:dyDescent="0.3">
      <c r="E71" s="125"/>
      <c r="F71" s="126"/>
    </row>
    <row r="72" spans="5:6" x14ac:dyDescent="0.3">
      <c r="E72" s="125"/>
      <c r="F72" s="126"/>
    </row>
    <row r="73" spans="5:6" x14ac:dyDescent="0.3">
      <c r="E73" s="125"/>
      <c r="F73" s="126"/>
    </row>
    <row r="74" spans="5:6" x14ac:dyDescent="0.3">
      <c r="E74" s="125"/>
      <c r="F74" s="126"/>
    </row>
    <row r="75" spans="5:6" x14ac:dyDescent="0.3">
      <c r="E75" s="125"/>
      <c r="F75" s="126"/>
    </row>
    <row r="76" spans="5:6" x14ac:dyDescent="0.3">
      <c r="E76" s="125"/>
      <c r="F76" s="126"/>
    </row>
    <row r="77" spans="5:6" x14ac:dyDescent="0.3">
      <c r="E77" s="125"/>
      <c r="F77" s="126"/>
    </row>
    <row r="78" spans="5:6" x14ac:dyDescent="0.3">
      <c r="E78" s="125"/>
      <c r="F78" s="126"/>
    </row>
    <row r="79" spans="5:6" x14ac:dyDescent="0.3">
      <c r="E79" s="125"/>
      <c r="F79" s="126"/>
    </row>
    <row r="80" spans="5:6" x14ac:dyDescent="0.3">
      <c r="E80" s="125"/>
      <c r="F80" s="126"/>
    </row>
    <row r="81" spans="5:6" x14ac:dyDescent="0.3">
      <c r="E81" s="125"/>
      <c r="F81" s="126"/>
    </row>
    <row r="82" spans="5:6" x14ac:dyDescent="0.3">
      <c r="E82" s="125"/>
      <c r="F82" s="126"/>
    </row>
    <row r="83" spans="5:6" x14ac:dyDescent="0.3">
      <c r="E83" s="125"/>
      <c r="F83" s="126"/>
    </row>
    <row r="84" spans="5:6" x14ac:dyDescent="0.3">
      <c r="E84" s="125"/>
      <c r="F84" s="126"/>
    </row>
    <row r="85" spans="5:6" x14ac:dyDescent="0.3">
      <c r="E85" s="125"/>
      <c r="F85" s="126"/>
    </row>
    <row r="86" spans="5:6" x14ac:dyDescent="0.3">
      <c r="E86" s="125"/>
      <c r="F86" s="126"/>
    </row>
    <row r="87" spans="5:6" x14ac:dyDescent="0.3">
      <c r="E87" s="125"/>
      <c r="F87" s="126"/>
    </row>
    <row r="88" spans="5:6" x14ac:dyDescent="0.3">
      <c r="E88" s="125"/>
      <c r="F88" s="126"/>
    </row>
    <row r="89" spans="5:6" x14ac:dyDescent="0.3">
      <c r="E89" s="125"/>
      <c r="F89" s="126"/>
    </row>
    <row r="90" spans="5:6" x14ac:dyDescent="0.3">
      <c r="E90" s="125"/>
      <c r="F90" s="126"/>
    </row>
    <row r="91" spans="5:6" x14ac:dyDescent="0.3">
      <c r="E91" s="125"/>
      <c r="F91" s="126"/>
    </row>
    <row r="92" spans="5:6" x14ac:dyDescent="0.3">
      <c r="E92" s="125"/>
      <c r="F92" s="126"/>
    </row>
    <row r="93" spans="5:6" x14ac:dyDescent="0.3">
      <c r="E93" s="125"/>
      <c r="F93" s="126"/>
    </row>
    <row r="94" spans="5:6" x14ac:dyDescent="0.3">
      <c r="E94" s="125"/>
      <c r="F94" s="126"/>
    </row>
    <row r="95" spans="5:6" x14ac:dyDescent="0.3">
      <c r="E95" s="125"/>
      <c r="F95" s="126"/>
    </row>
    <row r="96" spans="5:6" x14ac:dyDescent="0.3">
      <c r="E96" s="125"/>
      <c r="F96" s="126"/>
    </row>
    <row r="97" spans="5:6" x14ac:dyDescent="0.3">
      <c r="E97" s="125"/>
      <c r="F97" s="126"/>
    </row>
    <row r="98" spans="5:6" x14ac:dyDescent="0.3">
      <c r="E98" s="125"/>
      <c r="F98" s="126"/>
    </row>
    <row r="99" spans="5:6" x14ac:dyDescent="0.3">
      <c r="E99" s="125"/>
      <c r="F99" s="126"/>
    </row>
    <row r="100" spans="5:6" x14ac:dyDescent="0.3">
      <c r="E100" s="125"/>
      <c r="F100" s="126"/>
    </row>
    <row r="101" spans="5:6" x14ac:dyDescent="0.3">
      <c r="E101" s="125"/>
      <c r="F101" s="126"/>
    </row>
    <row r="102" spans="5:6" x14ac:dyDescent="0.3">
      <c r="E102" s="125"/>
      <c r="F102" s="126"/>
    </row>
    <row r="103" spans="5:6" x14ac:dyDescent="0.3">
      <c r="E103" s="125"/>
      <c r="F103" s="126"/>
    </row>
    <row r="104" spans="5:6" x14ac:dyDescent="0.3">
      <c r="E104" s="125"/>
      <c r="F104" s="126"/>
    </row>
    <row r="105" spans="5:6" x14ac:dyDescent="0.3">
      <c r="E105" s="125"/>
      <c r="F105" s="126"/>
    </row>
    <row r="106" spans="5:6" x14ac:dyDescent="0.3">
      <c r="E106" s="125"/>
      <c r="F106" s="126"/>
    </row>
    <row r="107" spans="5:6" x14ac:dyDescent="0.3">
      <c r="E107" s="125"/>
      <c r="F107" s="126"/>
    </row>
    <row r="108" spans="5:6" x14ac:dyDescent="0.3">
      <c r="E108" s="125"/>
      <c r="F108" s="126"/>
    </row>
    <row r="109" spans="5:6" x14ac:dyDescent="0.3">
      <c r="E109" s="125"/>
      <c r="F109" s="126"/>
    </row>
    <row r="110" spans="5:6" x14ac:dyDescent="0.3">
      <c r="E110" s="125"/>
      <c r="F110" s="126"/>
    </row>
  </sheetData>
  <mergeCells count="4">
    <mergeCell ref="D2:E2"/>
    <mergeCell ref="B3:B4"/>
    <mergeCell ref="D3:D4"/>
    <mergeCell ref="C3:C4"/>
  </mergeCells>
  <hyperlinks>
    <hyperlink ref="D1" location="'Front Sheet'!A1" display="Back to the Front Sheet" xr:uid="{AA1C3764-9B73-4F02-BA41-450CABB1DC9D}"/>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14f022-0ccd-4f26-83d1-05ac0174543b">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4" ma:contentTypeDescription="Create a new document." ma:contentTypeScope="" ma:versionID="0702705e3b47f38fc18cb19b971d61ae">
  <xsd:schema xmlns:xsd="http://www.w3.org/2001/XMLSchema" xmlns:xs="http://www.w3.org/2001/XMLSchema" xmlns:p="http://schemas.microsoft.com/office/2006/metadata/properties" xmlns:ns2="af14f022-0ccd-4f26-83d1-05ac0174543b" xmlns:ns3="824ea158-d237-4f5c-9dc2-2d896c19bab1" xmlns:ns4="cccaf3ac-2de9-44d4-aa31-54302fceb5f7" targetNamespace="http://schemas.microsoft.com/office/2006/metadata/properties" ma:root="true" ma:fieldsID="f291f8b7d9f16fd98c98e536dcfaba5f" ns2:_="" ns3:_="" ns4:_="">
    <xsd:import namespace="af14f022-0ccd-4f26-83d1-05ac0174543b"/>
    <xsd:import namespace="824ea158-d237-4f5c-9dc2-2d896c19bab1"/>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612cd1d-3888-4dae-89cc-bdb375c0d893}" ma:internalName="TaxCatchAll" ma:showField="CatchAllData" ma:web="824ea158-d237-4f5c-9dc2-2d896c19ba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2.xml><?xml version="1.0" encoding="utf-8"?>
<ds:datastoreItem xmlns:ds="http://schemas.openxmlformats.org/officeDocument/2006/customXml" ds:itemID="{FF4E12D3-E1FA-4D71-BFC0-037921B1BA47}">
  <ds:schemaRefs>
    <ds:schemaRef ds:uri="http://www.w3.org/XML/1998/namespace"/>
    <ds:schemaRef ds:uri="http://purl.org/dc/terms/"/>
    <ds:schemaRef ds:uri="http://purl.org/dc/dcmitype/"/>
    <ds:schemaRef ds:uri="http://schemas.microsoft.com/office/2006/documentManagement/types"/>
    <ds:schemaRef ds:uri="http://schemas.microsoft.com/office/infopath/2007/PartnerControls"/>
    <ds:schemaRef ds:uri="824ea158-d237-4f5c-9dc2-2d896c19bab1"/>
    <ds:schemaRef ds:uri="http://schemas.openxmlformats.org/package/2006/metadata/core-properties"/>
    <ds:schemaRef ds:uri="http://schemas.microsoft.com/office/2006/metadata/properties"/>
    <ds:schemaRef ds:uri="cccaf3ac-2de9-44d4-aa31-54302fceb5f7"/>
    <ds:schemaRef ds:uri="af14f022-0ccd-4f26-83d1-05ac0174543b"/>
    <ds:schemaRef ds:uri="http://purl.org/dc/elements/1.1/"/>
  </ds:schemaRefs>
</ds:datastoreItem>
</file>

<file path=customXml/itemProps3.xml><?xml version="1.0" encoding="utf-8"?>
<ds:datastoreItem xmlns:ds="http://schemas.openxmlformats.org/officeDocument/2006/customXml" ds:itemID="{B1AF8A3B-BE58-413E-95B0-7D748C2D0A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14f022-0ccd-4f26-83d1-05ac0174543b"/>
    <ds:schemaRef ds:uri="824ea158-d237-4f5c-9dc2-2d896c19bab1"/>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Claire Mawditt</cp:lastModifiedBy>
  <cp:revision/>
  <dcterms:created xsi:type="dcterms:W3CDTF">2015-07-07T07:47:13Z</dcterms:created>
  <dcterms:modified xsi:type="dcterms:W3CDTF">2023-04-26T10:28:23Z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y fmtid="{D5CDD505-2E9C-101B-9397-08002B2CF9AE}" pid="3" name="MediaServiceImageTags">
    <vt:lpwstr/>
  </property>
</Properties>
</file>