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<sst xmlns="http://schemas.openxmlformats.org/spreadsheetml/2006/main" count="181" uniqueCount="181">
  <si>
    <t xml:space="preserve">ALL CANCERS TWO WEEK WAIT</t>
  </si>
  <si>
    <t xml:space="preserve">PERIOD: Q1 2023-2024</t>
  </si>
  <si>
    <t xml:space="preserve">BASIS: COMMISSIONER BASED INCLUDING WELSH CROSS-BORDER PATIENTS AND 'UNKNOWNS'</t>
  </si>
  <si>
    <t xml:space="preserve">DEFINITIONS: DCB0147 Amd 16/2019</t>
  </si>
  <si>
    <t xml:space="preserve">STATUS: PROVISIONAL OFFICIAL STATISTICS</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</si>
  <si>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</si>
  <si>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</si>
  <si>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</si>
  <si>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</si>
  <si>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</si>
  <si>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</si>
  <si>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</si>
  <si>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</si>
  <si>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</si>
  <si>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</si>
  <si>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</si>
  <si>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</si>
  <si>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</si>
  <si>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</si>
  <si>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</si>
  <si>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</si>
  <si>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</si>
  <si>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</si>
  <si>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</si>
  <si>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</si>
  <si>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</si>
  <si>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</si>
  <si>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</si>
  <si>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</si>
  <si>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</si>
  <si>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</si>
  <si>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</si>
  <si>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</si>
  <si>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</si>
  <si>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</si>
  <si>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</si>
  <si>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</si>
  <si>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</si>
  <si>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</si>
  <si>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</si>
  <si>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</si>
  <si>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</si>
  <si>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</si>
  <si>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</si>
  <si>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</si>
  <si>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</si>
  <si>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</si>
  <si>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</si>
  <si>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</si>
  <si>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</si>
  <si>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</si>
  <si>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</si>
  <si>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</si>
  <si>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</si>
  <si>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</si>
  <si>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</si>
  <si>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</si>
  <si>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</si>
  <si>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</si>
  <si>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</si>
  <si>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</si>
  <si>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</si>
  <si>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</si>
  <si>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</si>
  <si>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</si>
  <si>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</si>
  <si>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</si>
  <si>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</si>
  <si>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</si>
  <si>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</si>
  <si>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</si>
  <si>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</si>
  <si>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</si>
  <si>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</si>
  <si>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</si>
  <si>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</si>
  <si>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</si>
  <si>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</si>
  <si>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</si>
  <si>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</si>
  <si>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</si>
  <si>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</si>
  <si>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</si>
  <si>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</si>
  <si>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</si>
  <si>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</si>
  <si>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</si>
  <si>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</si>
  <si>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</si>
  <si>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</si>
  <si>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</si>
  <si>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</si>
  <si>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</si>
  <si>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</si>
  <si>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</si>
  <si>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</si>
  <si>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</si>
  <si>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</si>
  <si>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</si>
  <si>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</si>
  <si>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</si>
  <si>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</si>
  <si>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</si>
  <si>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</si>
  <si>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</si>
  <si>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</si>
  <si>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</si>
  <si>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</si>
  <si>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</si>
  <si>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</si>
  <si>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</si>
  <si>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</si>
  <si>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</si>
  <si>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</si>
  <si>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</si>
  <si>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</si>
  <si>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</si>
  <si>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</si>
  <si>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</si>
  <si>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</si>
  <si>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</si>
  <si>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</si>
  <si>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</si>
  <si>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</si>
  <si>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</si>
  <si>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</si>
  <si>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</si>
  <si>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</si>
  <si>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</si>
  <si>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</si>
  <si>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</si>
  <si>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</si>
  <si>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</si>
  <si>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</si>
  <si>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</si>
  <si>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</si>
  <si>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</si>
  <si>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</si>
  <si>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</si>
  <si>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</si>
  <si>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</si>
  <si>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</si>
  <si>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</si>
  <si>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</si>
  <si>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</si>
  <si>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</si>
  <si>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</si>
  <si>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</si>
  <si>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</si>
  <si>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Cancer Waiting Times statistics</t>
  </si>
  <si>
    <t xml:space="preserve">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</si>
  <si>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</si>
  <si>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</si>
  <si>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</si>
  <si>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</si>
  <si>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</si>
  <si>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</si>
  <si>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</si>
  <si>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</si>
  <si>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</si>
  <si>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</si>
  <si>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</si>
  <si>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</si>
  <si>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</si>
  <si>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</si>
  <si>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</si>
  <si>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</si>
  <si>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</si>
  <si>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</si>
  <si>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</si>
  <si>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</si>
  <si>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Integrated Care Boards (ICB)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</si>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</sst>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7" totalsRowCount="0" totalsRowShown="0">
  <autoFilter ref="B7:H57"/>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8" totalsRowCount="0" totalsRowShown="0">
  <autoFilter ref="B8:I58"/>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6" totalsRowCount="0" totalsRowShown="0">
  <autoFilter ref="B8:I56"/>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7" totalsRowCount="0" totalsRowShown="0">
  <autoFilter ref="B8:I57"/>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6" totalsRowCount="0" totalsRowShown="0">
  <autoFilter ref="B8:I56"/>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ht="36" customHeight="1">
      <c r="A1" s="5"/>
    </row>
    <row r="5">
      <c r="A5" s="6" t="s">
        <v>148</v>
      </c>
    </row>
    <row r="7" ht="15.6" customHeight="1">
      <c r="A7" s="7" t="s">
        <v>149</v>
      </c>
    </row>
    <row r="8">
      <c r="A8" t="s">
        <v>1</v>
      </c>
    </row>
    <row r="10" ht="79.2" customHeight="1">
      <c r="A10" s="8" t="s">
        <v>150</v>
      </c>
    </row>
    <row r="12">
      <c r="A12" s="2" t="s">
        <v>151</v>
      </c>
    </row>
    <row r="13" ht="39.6" customHeight="1">
      <c r="A13" s="8" t="s">
        <v>152</v>
      </c>
    </row>
    <row r="15">
      <c r="A15" s="2"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2" t="s">
        <v>158</v>
      </c>
    </row>
    <row r="28">
      <c r="A28" s="8" t="s">
        <v>159</v>
      </c>
    </row>
    <row r="30" ht="39.6" customHeight="1">
      <c r="A30" s="8" t="s">
        <v>160</v>
      </c>
    </row>
    <row r="32">
      <c r="A32" t="s">
        <v>161</v>
      </c>
    </row>
    <row r="33">
      <c r="A33" s="9" t="str">
        <f>=HYPERLINK("https://www.gov.uk/government/publications/the-national-cancer-strategy", "https://www.gov.uk/government/publications/the-national-cancer-strategy")</f>
      </c>
    </row>
    <row r="35">
      <c r="A35" s="2" t="s">
        <v>162</v>
      </c>
    </row>
    <row r="36">
      <c r="A36" t="s">
        <v>163</v>
      </c>
    </row>
    <row r="38">
      <c r="A38" t="s">
        <v>164</v>
      </c>
    </row>
    <row r="39">
      <c r="A39" t="s">
        <v>165</v>
      </c>
    </row>
    <row r="40">
      <c r="A40" t="s">
        <v>166</v>
      </c>
    </row>
    <row r="42">
      <c r="A42" s="2" t="s">
        <v>167</v>
      </c>
    </row>
    <row r="43">
      <c r="A43" s="8" t="s">
        <v>168</v>
      </c>
    </row>
    <row r="44">
      <c r="A44" s="9" t="str">
        <f>=HYPERLINK("mailto:england.cancerwaitsdata@nhs.net", "to: england.cancerwaitsdata@nhs.net")</f>
      </c>
    </row>
    <row r="45">
      <c r="A45" s="8" t="s">
        <v>169</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8">
      <c r="A48" s="9" t="str">
        <f>=HYPERLINK("https://www.england.nhs.uk/wp-content/uploads/2022/02/20211223-B1160-2022-23-priorities-and-operational-planning-guidance-v3.2.pdf", "https://www.england.nhs.uk/wp-content/uploads/2022/02/20211223-B1160-2022-23-priorities-and-operational-planning-guidance-v3.2.pdf")</f>
      </c>
    </row>
    <row r="50">
      <c r="A50" s="2" t="s">
        <v>170</v>
      </c>
    </row>
    <row r="51">
      <c r="A51" t="s">
        <v>171</v>
      </c>
    </row>
    <row r="53">
      <c r="A53" s="2" t="s">
        <v>172</v>
      </c>
    </row>
    <row r="54">
      <c r="A54" t="s">
        <v>173</v>
      </c>
    </row>
    <row r="56">
      <c r="A56" t="s">
        <v>174</v>
      </c>
    </row>
    <row r="57">
      <c r="A57" t="s">
        <v>175</v>
      </c>
    </row>
    <row r="58">
      <c r="A58" t="s">
        <v>176</v>
      </c>
    </row>
    <row r="59">
      <c r="A59" t="s">
        <v>177</v>
      </c>
    </row>
    <row r="60">
      <c r="A60" t="s">
        <v>178</v>
      </c>
    </row>
    <row r="61">
      <c r="A61" t="s">
        <v>179</v>
      </c>
    </row>
    <row r="62">
      <c r="A62" t="s">
        <v>180</v>
      </c>
    </row>
    <row r="63">
      <c r="A63"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41</v>
      </c>
      <c r="F8" t="n">
        <v>16</v>
      </c>
      <c r="G8" t="n">
        <v>25</v>
      </c>
      <c r="H8" s="3" t="n">
        <v>0.390243902439024</v>
      </c>
    </row>
    <row r="9">
      <c r="B9" t="s">
        <v>17</v>
      </c>
      <c r="C9" t="s">
        <v>18</v>
      </c>
      <c r="D9" t="s">
        <v>16</v>
      </c>
      <c r="E9" t="n">
        <v>17</v>
      </c>
      <c r="F9" t="n">
        <v>13</v>
      </c>
      <c r="G9" t="n">
        <v>4</v>
      </c>
      <c r="H9" s="3" t="n">
        <v>0.764705882352941</v>
      </c>
    </row>
    <row r="10">
      <c r="B10" t="s">
        <v>19</v>
      </c>
      <c r="C10" t="s">
        <v>20</v>
      </c>
      <c r="D10" t="s">
        <v>16</v>
      </c>
      <c r="E10" t="n">
        <v>74</v>
      </c>
      <c r="F10" t="n">
        <v>52</v>
      </c>
      <c r="G10" t="n">
        <v>22</v>
      </c>
      <c r="H10" s="3" t="n">
        <v>0.702702702702703</v>
      </c>
    </row>
    <row r="11">
      <c r="B11" t="s">
        <v>21</v>
      </c>
      <c r="C11" t="s">
        <v>22</v>
      </c>
      <c r="D11" t="s">
        <v>16</v>
      </c>
      <c r="E11" t="n">
        <v>689</v>
      </c>
      <c r="F11" t="n">
        <v>499</v>
      </c>
      <c r="G11" t="n">
        <v>190</v>
      </c>
      <c r="H11" s="3" t="n">
        <v>0.724238026124819</v>
      </c>
    </row>
    <row r="12">
      <c r="B12" t="s">
        <v>23</v>
      </c>
      <c r="C12" t="s">
        <v>24</v>
      </c>
      <c r="D12" t="s">
        <v>16</v>
      </c>
      <c r="E12" t="n">
        <v>10362</v>
      </c>
      <c r="F12" t="n">
        <v>7124</v>
      </c>
      <c r="G12" t="n">
        <v>3238</v>
      </c>
      <c r="H12" s="3" t="n">
        <v>0.687512063308242</v>
      </c>
    </row>
    <row r="13">
      <c r="B13" t="s">
        <v>25</v>
      </c>
      <c r="C13" t="s">
        <v>26</v>
      </c>
      <c r="D13" t="s">
        <v>16</v>
      </c>
      <c r="E13" t="n">
        <v>10532</v>
      </c>
      <c r="F13" t="n">
        <v>8623</v>
      </c>
      <c r="G13" t="n">
        <v>1909</v>
      </c>
      <c r="H13" s="3" t="n">
        <v>0.818742878845424</v>
      </c>
    </row>
    <row r="14">
      <c r="B14" t="s">
        <v>27</v>
      </c>
      <c r="C14" t="s">
        <v>28</v>
      </c>
      <c r="D14" t="s">
        <v>16</v>
      </c>
      <c r="E14" t="n">
        <v>14178</v>
      </c>
      <c r="F14" t="n">
        <v>12070</v>
      </c>
      <c r="G14" t="n">
        <v>2108</v>
      </c>
      <c r="H14" s="3" t="n">
        <v>0.851318944844125</v>
      </c>
    </row>
    <row r="15">
      <c r="B15" t="s">
        <v>29</v>
      </c>
      <c r="C15" t="s">
        <v>30</v>
      </c>
      <c r="D15" t="s">
        <v>16</v>
      </c>
      <c r="E15" t="n">
        <v>13553</v>
      </c>
      <c r="F15" t="n">
        <v>11327</v>
      </c>
      <c r="G15" t="n">
        <v>2226</v>
      </c>
      <c r="H15" s="3" t="n">
        <v>0.835755921198259</v>
      </c>
    </row>
    <row r="16">
      <c r="B16" t="s">
        <v>31</v>
      </c>
      <c r="C16" t="s">
        <v>32</v>
      </c>
      <c r="D16" t="s">
        <v>16</v>
      </c>
      <c r="E16" t="n">
        <v>11933</v>
      </c>
      <c r="F16" t="n">
        <v>5034</v>
      </c>
      <c r="G16" t="n">
        <v>6899</v>
      </c>
      <c r="H16" s="3" t="n">
        <v>0.421855359088243</v>
      </c>
    </row>
    <row r="17">
      <c r="B17" t="s">
        <v>33</v>
      </c>
      <c r="C17" t="s">
        <v>34</v>
      </c>
      <c r="D17" t="s">
        <v>16</v>
      </c>
      <c r="E17" t="n">
        <v>20696</v>
      </c>
      <c r="F17" t="n">
        <v>16492</v>
      </c>
      <c r="G17" t="n">
        <v>4204</v>
      </c>
      <c r="H17" s="3" t="n">
        <v>0.796868960185543</v>
      </c>
    </row>
    <row r="18">
      <c r="B18" t="s">
        <v>35</v>
      </c>
      <c r="C18" t="s">
        <v>36</v>
      </c>
      <c r="D18" t="s">
        <v>16</v>
      </c>
      <c r="E18" t="n">
        <v>9882</v>
      </c>
      <c r="F18" t="n">
        <v>6242</v>
      </c>
      <c r="G18" t="n">
        <v>3640</v>
      </c>
      <c r="H18" s="3" t="n">
        <v>0.631653511434932</v>
      </c>
    </row>
    <row r="19">
      <c r="B19" t="s">
        <v>37</v>
      </c>
      <c r="C19" t="s">
        <v>38</v>
      </c>
      <c r="D19" t="s">
        <v>16</v>
      </c>
      <c r="E19" t="n">
        <v>38386</v>
      </c>
      <c r="F19" t="n">
        <v>31711</v>
      </c>
      <c r="G19" t="n">
        <v>6675</v>
      </c>
      <c r="H19" s="3" t="n">
        <v>0.826108477048924</v>
      </c>
    </row>
    <row r="20">
      <c r="B20" t="s">
        <v>39</v>
      </c>
      <c r="C20" t="s">
        <v>40</v>
      </c>
      <c r="D20" t="s">
        <v>16</v>
      </c>
      <c r="E20" t="n">
        <v>9673</v>
      </c>
      <c r="F20" t="n">
        <v>5417</v>
      </c>
      <c r="G20" t="n">
        <v>4256</v>
      </c>
      <c r="H20" s="3" t="n">
        <v>0.560012405665254</v>
      </c>
    </row>
    <row r="21">
      <c r="B21" t="s">
        <v>41</v>
      </c>
      <c r="C21" t="s">
        <v>42</v>
      </c>
      <c r="D21" t="s">
        <v>16</v>
      </c>
      <c r="E21" t="n">
        <v>13367</v>
      </c>
      <c r="F21" t="n">
        <v>9870</v>
      </c>
      <c r="G21" t="n">
        <v>3497</v>
      </c>
      <c r="H21" s="3" t="n">
        <v>0.738385576419541</v>
      </c>
    </row>
    <row r="22">
      <c r="B22" t="s">
        <v>43</v>
      </c>
      <c r="C22" t="s">
        <v>44</v>
      </c>
      <c r="D22" t="s">
        <v>16</v>
      </c>
      <c r="E22" t="n">
        <v>12537</v>
      </c>
      <c r="F22" t="n">
        <v>10234</v>
      </c>
      <c r="G22" t="n">
        <v>2303</v>
      </c>
      <c r="H22" s="3" t="n">
        <v>0.816303740926857</v>
      </c>
    </row>
    <row r="23">
      <c r="B23" t="s">
        <v>45</v>
      </c>
      <c r="C23" t="s">
        <v>46</v>
      </c>
      <c r="D23" t="s">
        <v>16</v>
      </c>
      <c r="E23" t="n">
        <v>20953</v>
      </c>
      <c r="F23" t="n">
        <v>14428</v>
      </c>
      <c r="G23" t="n">
        <v>6525</v>
      </c>
      <c r="H23" s="3" t="n">
        <v>0.688588746241588</v>
      </c>
    </row>
    <row r="24">
      <c r="B24" t="s">
        <v>47</v>
      </c>
      <c r="C24" t="s">
        <v>48</v>
      </c>
      <c r="D24" t="s">
        <v>16</v>
      </c>
      <c r="E24" t="n">
        <v>10503</v>
      </c>
      <c r="F24" t="n">
        <v>5936</v>
      </c>
      <c r="G24" t="n">
        <v>4567</v>
      </c>
      <c r="H24" s="3" t="n">
        <v>0.565171855660287</v>
      </c>
    </row>
    <row r="25">
      <c r="B25" t="s">
        <v>49</v>
      </c>
      <c r="C25" t="s">
        <v>50</v>
      </c>
      <c r="D25" t="s">
        <v>16</v>
      </c>
      <c r="E25" t="n">
        <v>6674</v>
      </c>
      <c r="F25" t="n">
        <v>5432</v>
      </c>
      <c r="G25" t="n">
        <v>1242</v>
      </c>
      <c r="H25" s="3" t="n">
        <v>0.813904704824693</v>
      </c>
    </row>
    <row r="26">
      <c r="B26" t="s">
        <v>51</v>
      </c>
      <c r="C26" t="s">
        <v>52</v>
      </c>
      <c r="D26" t="s">
        <v>16</v>
      </c>
      <c r="E26" t="n">
        <v>6919</v>
      </c>
      <c r="F26" t="n">
        <v>6594</v>
      </c>
      <c r="G26" t="n">
        <v>325</v>
      </c>
      <c r="H26" s="3" t="n">
        <v>0.953027894204365</v>
      </c>
    </row>
    <row r="27">
      <c r="B27" t="s">
        <v>53</v>
      </c>
      <c r="C27" t="s">
        <v>54</v>
      </c>
      <c r="D27" t="s">
        <v>16</v>
      </c>
      <c r="E27" t="n">
        <v>39369</v>
      </c>
      <c r="F27" t="n">
        <v>31291</v>
      </c>
      <c r="G27" t="n">
        <v>8078</v>
      </c>
      <c r="H27" s="3" t="n">
        <v>0.794813177881074</v>
      </c>
    </row>
    <row r="28">
      <c r="B28" t="s">
        <v>55</v>
      </c>
      <c r="C28" t="s">
        <v>56</v>
      </c>
      <c r="D28" t="s">
        <v>16</v>
      </c>
      <c r="E28" t="n">
        <v>20842</v>
      </c>
      <c r="F28" t="n">
        <v>15321</v>
      </c>
      <c r="G28" t="n">
        <v>5521</v>
      </c>
      <c r="H28" s="3" t="n">
        <v>0.735102197485846</v>
      </c>
    </row>
    <row r="29">
      <c r="B29" t="s">
        <v>57</v>
      </c>
      <c r="C29" t="s">
        <v>58</v>
      </c>
      <c r="D29" t="s">
        <v>16</v>
      </c>
      <c r="E29" t="n">
        <v>9715</v>
      </c>
      <c r="F29" t="n">
        <v>8630</v>
      </c>
      <c r="G29" t="n">
        <v>1085</v>
      </c>
      <c r="H29" s="3" t="n">
        <v>0.888317035512095</v>
      </c>
    </row>
    <row r="30">
      <c r="B30" t="s">
        <v>59</v>
      </c>
      <c r="C30" t="s">
        <v>60</v>
      </c>
      <c r="D30" t="s">
        <v>16</v>
      </c>
      <c r="E30" t="n">
        <v>18821</v>
      </c>
      <c r="F30" t="n">
        <v>15154</v>
      </c>
      <c r="G30" t="n">
        <v>3667</v>
      </c>
      <c r="H30" s="3" t="n">
        <v>0.805164443972159</v>
      </c>
    </row>
    <row r="31">
      <c r="B31" t="s">
        <v>61</v>
      </c>
      <c r="C31" t="s">
        <v>62</v>
      </c>
      <c r="D31" t="s">
        <v>16</v>
      </c>
      <c r="E31" t="n">
        <v>18626</v>
      </c>
      <c r="F31" t="n">
        <v>15218</v>
      </c>
      <c r="G31" t="n">
        <v>3408</v>
      </c>
      <c r="H31" s="3" t="n">
        <v>0.817029958123054</v>
      </c>
    </row>
    <row r="32">
      <c r="B32" t="s">
        <v>63</v>
      </c>
      <c r="C32" t="s">
        <v>64</v>
      </c>
      <c r="D32" t="s">
        <v>16</v>
      </c>
      <c r="E32" t="n">
        <v>27997</v>
      </c>
      <c r="F32" t="n">
        <v>26774</v>
      </c>
      <c r="G32" t="n">
        <v>1223</v>
      </c>
      <c r="H32" s="3" t="n">
        <v>0.956316748223024</v>
      </c>
    </row>
    <row r="33">
      <c r="B33" t="s">
        <v>65</v>
      </c>
      <c r="C33" t="s">
        <v>66</v>
      </c>
      <c r="D33" t="s">
        <v>16</v>
      </c>
      <c r="E33" t="n">
        <v>23813</v>
      </c>
      <c r="F33" t="n">
        <v>21011</v>
      </c>
      <c r="G33" t="n">
        <v>2802</v>
      </c>
      <c r="H33" s="3" t="n">
        <v>0.882333179355814</v>
      </c>
    </row>
    <row r="34">
      <c r="B34" t="s">
        <v>67</v>
      </c>
      <c r="C34" t="s">
        <v>68</v>
      </c>
      <c r="D34" t="s">
        <v>16</v>
      </c>
      <c r="E34" t="n">
        <v>12863</v>
      </c>
      <c r="F34" t="n">
        <v>10298</v>
      </c>
      <c r="G34" t="n">
        <v>2565</v>
      </c>
      <c r="H34" s="3" t="n">
        <v>0.800590841949778</v>
      </c>
    </row>
    <row r="35">
      <c r="B35" t="s">
        <v>69</v>
      </c>
      <c r="C35" t="s">
        <v>70</v>
      </c>
      <c r="D35" t="s">
        <v>16</v>
      </c>
      <c r="E35" t="n">
        <v>9712</v>
      </c>
      <c r="F35" t="n">
        <v>5513</v>
      </c>
      <c r="G35" t="n">
        <v>4199</v>
      </c>
      <c r="H35" s="3" t="n">
        <v>0.567648270181219</v>
      </c>
    </row>
    <row r="36">
      <c r="B36" t="s">
        <v>71</v>
      </c>
      <c r="C36" t="s">
        <v>72</v>
      </c>
      <c r="D36" t="s">
        <v>16</v>
      </c>
      <c r="E36" t="n">
        <v>17146</v>
      </c>
      <c r="F36" t="n">
        <v>10946</v>
      </c>
      <c r="G36" t="n">
        <v>6200</v>
      </c>
      <c r="H36" s="3" t="n">
        <v>0.638399626735099</v>
      </c>
    </row>
    <row r="37">
      <c r="B37" t="s">
        <v>73</v>
      </c>
      <c r="C37" t="s">
        <v>74</v>
      </c>
      <c r="D37" t="s">
        <v>16</v>
      </c>
      <c r="E37" t="n">
        <v>13314</v>
      </c>
      <c r="F37" t="n">
        <v>9262</v>
      </c>
      <c r="G37" t="n">
        <v>4052</v>
      </c>
      <c r="H37" s="3" t="n">
        <v>0.695658705122428</v>
      </c>
    </row>
    <row r="38">
      <c r="B38" t="s">
        <v>75</v>
      </c>
      <c r="C38" t="s">
        <v>76</v>
      </c>
      <c r="D38" t="s">
        <v>16</v>
      </c>
      <c r="E38" t="n">
        <v>19276</v>
      </c>
      <c r="F38" t="n">
        <v>14759</v>
      </c>
      <c r="G38" t="n">
        <v>4517</v>
      </c>
      <c r="H38" s="3" t="n">
        <v>0.765667150861175</v>
      </c>
    </row>
    <row r="39">
      <c r="B39" t="s">
        <v>77</v>
      </c>
      <c r="C39" t="s">
        <v>78</v>
      </c>
      <c r="D39" t="s">
        <v>16</v>
      </c>
      <c r="E39" t="n">
        <v>37114</v>
      </c>
      <c r="F39" t="n">
        <v>31668</v>
      </c>
      <c r="G39" t="n">
        <v>5446</v>
      </c>
      <c r="H39" s="3" t="n">
        <v>0.853262919652961</v>
      </c>
    </row>
    <row r="40">
      <c r="B40" t="s">
        <v>79</v>
      </c>
      <c r="C40" t="s">
        <v>80</v>
      </c>
      <c r="D40" t="s">
        <v>16</v>
      </c>
      <c r="E40" t="n">
        <v>20787</v>
      </c>
      <c r="F40" t="n">
        <v>17995</v>
      </c>
      <c r="G40" t="n">
        <v>2792</v>
      </c>
      <c r="H40" s="3" t="n">
        <v>0.865685284071776</v>
      </c>
    </row>
    <row r="41">
      <c r="B41" t="s">
        <v>81</v>
      </c>
      <c r="C41" t="s">
        <v>82</v>
      </c>
      <c r="D41" t="s">
        <v>16</v>
      </c>
      <c r="E41" t="n">
        <v>27098</v>
      </c>
      <c r="F41" t="n">
        <v>23882</v>
      </c>
      <c r="G41" t="n">
        <v>3216</v>
      </c>
      <c r="H41" s="3" t="n">
        <v>0.881319654587054</v>
      </c>
    </row>
    <row r="42">
      <c r="B42" t="s">
        <v>83</v>
      </c>
      <c r="C42" t="s">
        <v>84</v>
      </c>
      <c r="D42" t="s">
        <v>16</v>
      </c>
      <c r="E42" t="n">
        <v>8841</v>
      </c>
      <c r="F42" t="n">
        <v>7513</v>
      </c>
      <c r="G42" t="n">
        <v>1328</v>
      </c>
      <c r="H42" s="3" t="n">
        <v>0.84979074765298</v>
      </c>
    </row>
    <row r="43">
      <c r="B43" t="s">
        <v>85</v>
      </c>
      <c r="C43" t="s">
        <v>86</v>
      </c>
      <c r="D43" t="s">
        <v>16</v>
      </c>
      <c r="E43" t="n">
        <v>13400</v>
      </c>
      <c r="F43" t="n">
        <v>11743</v>
      </c>
      <c r="G43" t="n">
        <v>1657</v>
      </c>
      <c r="H43" s="3" t="n">
        <v>0.87634328358209</v>
      </c>
    </row>
    <row r="44">
      <c r="B44" t="s">
        <v>87</v>
      </c>
      <c r="C44" t="s">
        <v>88</v>
      </c>
      <c r="D44" t="s">
        <v>16</v>
      </c>
      <c r="E44" t="n">
        <v>7352</v>
      </c>
      <c r="F44" t="n">
        <v>4607</v>
      </c>
      <c r="G44" t="n">
        <v>2745</v>
      </c>
      <c r="H44" s="3" t="n">
        <v>0.626632208922742</v>
      </c>
    </row>
    <row r="45">
      <c r="B45" t="s">
        <v>89</v>
      </c>
      <c r="C45" t="s">
        <v>90</v>
      </c>
      <c r="D45" t="s">
        <v>16</v>
      </c>
      <c r="E45" t="n">
        <v>6846</v>
      </c>
      <c r="F45" t="n">
        <v>4122</v>
      </c>
      <c r="G45" t="n">
        <v>2724</v>
      </c>
      <c r="H45" s="3" t="n">
        <v>0.602103418054338</v>
      </c>
    </row>
    <row r="46">
      <c r="B46" t="s">
        <v>91</v>
      </c>
      <c r="C46" t="s">
        <v>92</v>
      </c>
      <c r="D46" t="s">
        <v>16</v>
      </c>
      <c r="E46" t="n">
        <v>23137</v>
      </c>
      <c r="F46" t="n">
        <v>19971</v>
      </c>
      <c r="G46" t="n">
        <v>3166</v>
      </c>
      <c r="H46" s="3" t="n">
        <v>0.86316289925228</v>
      </c>
    </row>
    <row r="47">
      <c r="B47" t="s">
        <v>93</v>
      </c>
      <c r="C47" t="s">
        <v>94</v>
      </c>
      <c r="D47" t="s">
        <v>16</v>
      </c>
      <c r="E47" t="n">
        <v>17947</v>
      </c>
      <c r="F47" t="n">
        <v>15243</v>
      </c>
      <c r="G47" t="n">
        <v>2704</v>
      </c>
      <c r="H47" s="3" t="n">
        <v>0.84933415055441</v>
      </c>
    </row>
    <row r="48">
      <c r="B48" t="s">
        <v>95</v>
      </c>
      <c r="C48" t="s">
        <v>96</v>
      </c>
      <c r="D48" t="s">
        <v>16</v>
      </c>
      <c r="E48" t="n">
        <v>14914</v>
      </c>
      <c r="F48" t="n">
        <v>12166</v>
      </c>
      <c r="G48" t="n">
        <v>2748</v>
      </c>
      <c r="H48" s="3" t="n">
        <v>0.815743596620625</v>
      </c>
    </row>
    <row r="49">
      <c r="B49" t="s">
        <v>97</v>
      </c>
      <c r="C49" t="s">
        <v>98</v>
      </c>
      <c r="D49" t="s">
        <v>16</v>
      </c>
      <c r="E49" t="n">
        <v>16622</v>
      </c>
      <c r="F49" t="n">
        <v>14326</v>
      </c>
      <c r="G49" t="n">
        <v>2296</v>
      </c>
      <c r="H49" s="3" t="n">
        <v>0.861869811093731</v>
      </c>
    </row>
    <row r="50">
      <c r="B50" t="s">
        <v>99</v>
      </c>
      <c r="C50" t="s">
        <v>100</v>
      </c>
      <c r="D50" t="s">
        <v>16</v>
      </c>
      <c r="E50" t="n">
        <v>13807</v>
      </c>
      <c r="F50" t="n">
        <v>9900</v>
      </c>
      <c r="G50" t="n">
        <v>3907</v>
      </c>
      <c r="H50" s="3" t="n">
        <v>0.717027594698341</v>
      </c>
    </row>
    <row r="51">
      <c r="B51" t="s">
        <v>101</v>
      </c>
      <c r="C51" t="s">
        <v>102</v>
      </c>
      <c r="D51" t="s">
        <v>16</v>
      </c>
      <c r="E51" t="n">
        <v>14475</v>
      </c>
      <c r="F51" t="n">
        <v>12856</v>
      </c>
      <c r="G51" t="n">
        <v>1619</v>
      </c>
      <c r="H51" s="3" t="n">
        <v>0.888151986183074</v>
      </c>
    </row>
    <row r="52">
      <c r="B52" t="s">
        <v>103</v>
      </c>
      <c r="C52" t="s">
        <v>104</v>
      </c>
      <c r="D52" t="s">
        <v>16</v>
      </c>
      <c r="E52" t="n">
        <v>24963</v>
      </c>
      <c r="F52" t="n">
        <v>20199</v>
      </c>
      <c r="G52" t="n">
        <v>4764</v>
      </c>
      <c r="H52" s="3" t="n">
        <v>0.809157553178705</v>
      </c>
    </row>
    <row r="53">
      <c r="B53" t="s">
        <v>105</v>
      </c>
      <c r="C53" t="s">
        <v>106</v>
      </c>
      <c r="D53" t="s">
        <v>16</v>
      </c>
      <c r="E53" t="n">
        <v>32474</v>
      </c>
      <c r="F53" t="n">
        <v>28767</v>
      </c>
      <c r="G53" t="n">
        <v>3707</v>
      </c>
      <c r="H53" s="3" t="n">
        <v>0.885847139249861</v>
      </c>
    </row>
    <row r="54">
      <c r="B54" t="s">
        <v>107</v>
      </c>
      <c r="C54" t="s">
        <v>108</v>
      </c>
      <c r="D54" t="s">
        <v>16</v>
      </c>
      <c r="E54" t="n">
        <v>31</v>
      </c>
      <c r="F54" t="n">
        <v>20</v>
      </c>
      <c r="G54" t="n">
        <v>11</v>
      </c>
      <c r="H54" s="3" t="n">
        <v>0.645161290322581</v>
      </c>
    </row>
    <row r="55">
      <c r="B55" t="s">
        <v>109</v>
      </c>
      <c r="C55" t="s">
        <v>110</v>
      </c>
      <c r="D55" t="s">
        <v>16</v>
      </c>
      <c r="E55" t="n">
        <v>30</v>
      </c>
      <c r="F55" t="n">
        <v>19</v>
      </c>
      <c r="G55" t="n">
        <v>11</v>
      </c>
      <c r="H55" s="3" t="n">
        <v>0.633333333333333</v>
      </c>
    </row>
    <row r="56">
      <c r="B56" t="s">
        <v>111</v>
      </c>
      <c r="C56" t="s">
        <v>112</v>
      </c>
      <c r="D56" t="s">
        <v>16</v>
      </c>
      <c r="E56" t="n">
        <v>81</v>
      </c>
      <c r="F56" t="n">
        <v>50</v>
      </c>
      <c r="G56" t="n">
        <v>31</v>
      </c>
      <c r="H56" s="3" t="n">
        <v>0.617283950617284</v>
      </c>
    </row>
    <row r="57">
      <c r="B57" t="s">
        <v>113</v>
      </c>
      <c r="C57" t="s">
        <v>114</v>
      </c>
      <c r="D57" t="s">
        <v>16</v>
      </c>
      <c r="E57" t="n">
        <v>31</v>
      </c>
      <c r="F57" t="n">
        <v>18</v>
      </c>
      <c r="G57" t="n">
        <v>13</v>
      </c>
      <c r="H57" s="3" t="n">
        <v>0.580645161290323</v>
      </c>
    </row>
    <row r="58">
      <c r="B58" t="s">
        <v>115</v>
      </c>
      <c r="C58" t="s">
        <v>115</v>
      </c>
      <c r="D58" t="s">
        <v>16</v>
      </c>
      <c r="E58" t="n">
        <v>2248</v>
      </c>
      <c r="F58" t="n">
        <v>1594</v>
      </c>
      <c r="G58" t="n">
        <v>654</v>
      </c>
      <c r="H58" s="3" t="n">
        <v>0.709074733096085</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116</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21</v>
      </c>
      <c r="C8" t="s">
        <v>22</v>
      </c>
      <c r="D8" t="s">
        <v>117</v>
      </c>
      <c r="E8" t="n">
        <v>30</v>
      </c>
      <c r="F8" t="n">
        <v>18</v>
      </c>
      <c r="G8" t="n">
        <v>12</v>
      </c>
      <c r="H8" s="3" t="n">
        <v>0.6</v>
      </c>
    </row>
    <row r="9">
      <c r="B9" t="s">
        <v>17</v>
      </c>
      <c r="C9" t="s">
        <v>18</v>
      </c>
      <c r="D9" t="s">
        <v>117</v>
      </c>
      <c r="E9" t="n">
        <v>1</v>
      </c>
      <c r="F9" t="n">
        <v>0</v>
      </c>
      <c r="G9" t="n">
        <v>1</v>
      </c>
      <c r="H9" s="3" t="n">
        <v>0</v>
      </c>
    </row>
    <row r="10">
      <c r="B10" t="s">
        <v>19</v>
      </c>
      <c r="C10" t="s">
        <v>20</v>
      </c>
      <c r="D10" t="s">
        <v>117</v>
      </c>
      <c r="E10" t="n">
        <v>1</v>
      </c>
      <c r="F10" t="n">
        <v>1</v>
      </c>
      <c r="G10" t="n">
        <v>0</v>
      </c>
      <c r="H10" s="3" t="n">
        <v>1</v>
      </c>
    </row>
    <row r="11">
      <c r="B11" t="s">
        <v>113</v>
      </c>
      <c r="C11" t="s">
        <v>114</v>
      </c>
      <c r="D11" t="s">
        <v>117</v>
      </c>
      <c r="E11" t="n">
        <v>1</v>
      </c>
      <c r="F11" t="n">
        <v>0</v>
      </c>
      <c r="G11" t="n">
        <v>1</v>
      </c>
      <c r="H11" s="3" t="n">
        <v>0</v>
      </c>
    </row>
    <row r="12">
      <c r="B12" t="s">
        <v>109</v>
      </c>
      <c r="C12" t="s">
        <v>110</v>
      </c>
      <c r="D12" t="s">
        <v>117</v>
      </c>
      <c r="E12" t="n">
        <v>3</v>
      </c>
      <c r="F12" t="n">
        <v>2</v>
      </c>
      <c r="G12" t="n">
        <v>1</v>
      </c>
      <c r="H12" s="3" t="n">
        <v>0.666666666666667</v>
      </c>
    </row>
    <row r="13">
      <c r="B13" t="s">
        <v>107</v>
      </c>
      <c r="C13" t="s">
        <v>108</v>
      </c>
      <c r="D13" t="s">
        <v>117</v>
      </c>
      <c r="E13" t="n">
        <v>2</v>
      </c>
      <c r="F13" t="n">
        <v>1</v>
      </c>
      <c r="G13" t="n">
        <v>1</v>
      </c>
      <c r="H13" s="3" t="n">
        <v>0.5</v>
      </c>
    </row>
    <row r="14">
      <c r="B14" t="s">
        <v>111</v>
      </c>
      <c r="C14" t="s">
        <v>112</v>
      </c>
      <c r="D14" t="s">
        <v>117</v>
      </c>
      <c r="E14" t="n">
        <v>1</v>
      </c>
      <c r="F14" t="n">
        <v>0</v>
      </c>
      <c r="G14" t="n">
        <v>1</v>
      </c>
      <c r="H14" s="3" t="n">
        <v>0</v>
      </c>
    </row>
    <row r="15">
      <c r="B15" t="s">
        <v>65</v>
      </c>
      <c r="C15" t="s">
        <v>66</v>
      </c>
      <c r="D15" t="s">
        <v>117</v>
      </c>
      <c r="E15" t="n">
        <v>1052</v>
      </c>
      <c r="F15" t="n">
        <v>934</v>
      </c>
      <c r="G15" t="n">
        <v>118</v>
      </c>
      <c r="H15" s="3" t="n">
        <v>0.887832699619772</v>
      </c>
    </row>
    <row r="16">
      <c r="B16" t="s">
        <v>95</v>
      </c>
      <c r="C16" t="s">
        <v>96</v>
      </c>
      <c r="D16" t="s">
        <v>117</v>
      </c>
      <c r="E16" t="n">
        <v>1054</v>
      </c>
      <c r="F16" t="n">
        <v>501</v>
      </c>
      <c r="G16" t="n">
        <v>553</v>
      </c>
      <c r="H16" s="3" t="n">
        <v>0.475332068311195</v>
      </c>
    </row>
    <row r="17">
      <c r="B17" t="s">
        <v>57</v>
      </c>
      <c r="C17" t="s">
        <v>58</v>
      </c>
      <c r="D17" t="s">
        <v>117</v>
      </c>
      <c r="E17" t="n">
        <v>356</v>
      </c>
      <c r="F17" t="n">
        <v>288</v>
      </c>
      <c r="G17" t="n">
        <v>68</v>
      </c>
      <c r="H17" s="3" t="n">
        <v>0.808988764044944</v>
      </c>
    </row>
    <row r="18">
      <c r="B18" t="s">
        <v>71</v>
      </c>
      <c r="C18" t="s">
        <v>72</v>
      </c>
      <c r="D18" t="s">
        <v>117</v>
      </c>
      <c r="E18" t="n">
        <v>236</v>
      </c>
      <c r="F18" t="n">
        <v>88</v>
      </c>
      <c r="G18" t="n">
        <v>148</v>
      </c>
      <c r="H18" s="3" t="n">
        <v>0.372881355932203</v>
      </c>
    </row>
    <row r="19">
      <c r="B19" t="s">
        <v>25</v>
      </c>
      <c r="C19" t="s">
        <v>26</v>
      </c>
      <c r="D19" t="s">
        <v>117</v>
      </c>
      <c r="E19" t="n">
        <v>393</v>
      </c>
      <c r="F19" t="n">
        <v>331</v>
      </c>
      <c r="G19" t="n">
        <v>62</v>
      </c>
      <c r="H19" s="3" t="n">
        <v>0.842239185750636</v>
      </c>
    </row>
    <row r="20">
      <c r="B20" t="s">
        <v>27</v>
      </c>
      <c r="C20" t="s">
        <v>28</v>
      </c>
      <c r="D20" t="s">
        <v>117</v>
      </c>
      <c r="E20" t="n">
        <v>384</v>
      </c>
      <c r="F20" t="n">
        <v>230</v>
      </c>
      <c r="G20" t="n">
        <v>154</v>
      </c>
      <c r="H20" s="3" t="n">
        <v>0.598958333333333</v>
      </c>
    </row>
    <row r="21">
      <c r="B21" t="s">
        <v>77</v>
      </c>
      <c r="C21" t="s">
        <v>78</v>
      </c>
      <c r="D21" t="s">
        <v>117</v>
      </c>
      <c r="E21" t="n">
        <v>2049</v>
      </c>
      <c r="F21" t="n">
        <v>1668</v>
      </c>
      <c r="G21" t="n">
        <v>381</v>
      </c>
      <c r="H21" s="3" t="n">
        <v>0.814055636896047</v>
      </c>
    </row>
    <row r="22">
      <c r="B22" t="s">
        <v>43</v>
      </c>
      <c r="C22" t="s">
        <v>44</v>
      </c>
      <c r="D22" t="s">
        <v>117</v>
      </c>
      <c r="E22" t="n">
        <v>385</v>
      </c>
      <c r="F22" t="n">
        <v>314</v>
      </c>
      <c r="G22" t="n">
        <v>71</v>
      </c>
      <c r="H22" s="3" t="n">
        <v>0.815584415584416</v>
      </c>
    </row>
    <row r="23">
      <c r="B23" t="s">
        <v>99</v>
      </c>
      <c r="C23" t="s">
        <v>100</v>
      </c>
      <c r="D23" t="s">
        <v>117</v>
      </c>
      <c r="E23" t="n">
        <v>424</v>
      </c>
      <c r="F23" t="n">
        <v>79</v>
      </c>
      <c r="G23" t="n">
        <v>345</v>
      </c>
      <c r="H23" s="3" t="n">
        <v>0.186320754716981</v>
      </c>
    </row>
    <row r="24">
      <c r="B24" t="s">
        <v>45</v>
      </c>
      <c r="C24" t="s">
        <v>46</v>
      </c>
      <c r="D24" t="s">
        <v>117</v>
      </c>
      <c r="E24" t="n">
        <v>409</v>
      </c>
      <c r="F24" t="n">
        <v>314</v>
      </c>
      <c r="G24" t="n">
        <v>95</v>
      </c>
      <c r="H24" s="3" t="n">
        <v>0.767726161369193</v>
      </c>
    </row>
    <row r="25">
      <c r="B25" t="s">
        <v>69</v>
      </c>
      <c r="C25" t="s">
        <v>70</v>
      </c>
      <c r="D25" t="s">
        <v>117</v>
      </c>
      <c r="E25" t="n">
        <v>378</v>
      </c>
      <c r="F25" t="n">
        <v>64</v>
      </c>
      <c r="G25" t="n">
        <v>314</v>
      </c>
      <c r="H25" s="3" t="n">
        <v>0.169312169312169</v>
      </c>
    </row>
    <row r="26">
      <c r="B26" t="s">
        <v>67</v>
      </c>
      <c r="C26" t="s">
        <v>68</v>
      </c>
      <c r="D26" t="s">
        <v>117</v>
      </c>
      <c r="E26" t="n">
        <v>46</v>
      </c>
      <c r="F26" t="n">
        <v>40</v>
      </c>
      <c r="G26" t="n">
        <v>6</v>
      </c>
      <c r="H26" s="3" t="n">
        <v>0.869565217391304</v>
      </c>
    </row>
    <row r="27">
      <c r="B27" t="s">
        <v>91</v>
      </c>
      <c r="C27" t="s">
        <v>92</v>
      </c>
      <c r="D27" t="s">
        <v>117</v>
      </c>
      <c r="E27" t="n">
        <v>509</v>
      </c>
      <c r="F27" t="n">
        <v>338</v>
      </c>
      <c r="G27" t="n">
        <v>171</v>
      </c>
      <c r="H27" s="3" t="n">
        <v>0.664047151277014</v>
      </c>
    </row>
    <row r="28">
      <c r="B28" t="s">
        <v>63</v>
      </c>
      <c r="C28" t="s">
        <v>64</v>
      </c>
      <c r="D28" t="s">
        <v>117</v>
      </c>
      <c r="E28" t="n">
        <v>674</v>
      </c>
      <c r="F28" t="n">
        <v>633</v>
      </c>
      <c r="G28" t="n">
        <v>41</v>
      </c>
      <c r="H28" s="3" t="n">
        <v>0.939169139465875</v>
      </c>
    </row>
    <row r="29">
      <c r="B29" t="s">
        <v>59</v>
      </c>
      <c r="C29" t="s">
        <v>60</v>
      </c>
      <c r="D29" t="s">
        <v>117</v>
      </c>
      <c r="E29" t="n">
        <v>882</v>
      </c>
      <c r="F29" t="n">
        <v>778</v>
      </c>
      <c r="G29" t="n">
        <v>104</v>
      </c>
      <c r="H29" s="3" t="n">
        <v>0.882086167800454</v>
      </c>
    </row>
    <row r="30">
      <c r="B30" t="s">
        <v>79</v>
      </c>
      <c r="C30" t="s">
        <v>80</v>
      </c>
      <c r="D30" t="s">
        <v>117</v>
      </c>
      <c r="E30" t="n">
        <v>1352</v>
      </c>
      <c r="F30" t="n">
        <v>1056</v>
      </c>
      <c r="G30" t="n">
        <v>296</v>
      </c>
      <c r="H30" s="3" t="n">
        <v>0.781065088757396</v>
      </c>
    </row>
    <row r="31">
      <c r="B31" t="s">
        <v>75</v>
      </c>
      <c r="C31" t="s">
        <v>76</v>
      </c>
      <c r="D31" t="s">
        <v>117</v>
      </c>
      <c r="E31" t="n">
        <v>383</v>
      </c>
      <c r="F31" t="n">
        <v>236</v>
      </c>
      <c r="G31" t="n">
        <v>147</v>
      </c>
      <c r="H31" s="3" t="n">
        <v>0.616187989556136</v>
      </c>
    </row>
    <row r="32">
      <c r="B32" t="s">
        <v>73</v>
      </c>
      <c r="C32" t="s">
        <v>74</v>
      </c>
      <c r="D32" t="s">
        <v>117</v>
      </c>
      <c r="E32" t="n">
        <v>464</v>
      </c>
      <c r="F32" t="n">
        <v>331</v>
      </c>
      <c r="G32" t="n">
        <v>133</v>
      </c>
      <c r="H32" s="3" t="n">
        <v>0.713362068965517</v>
      </c>
    </row>
    <row r="33">
      <c r="B33" t="s">
        <v>97</v>
      </c>
      <c r="C33" t="s">
        <v>98</v>
      </c>
      <c r="D33" t="s">
        <v>117</v>
      </c>
      <c r="E33" t="n">
        <v>397</v>
      </c>
      <c r="F33" t="n">
        <v>368</v>
      </c>
      <c r="G33" t="n">
        <v>29</v>
      </c>
      <c r="H33" s="3" t="n">
        <v>0.926952141057935</v>
      </c>
    </row>
    <row r="34">
      <c r="B34" t="s">
        <v>49</v>
      </c>
      <c r="C34" t="s">
        <v>50</v>
      </c>
      <c r="D34" t="s">
        <v>117</v>
      </c>
      <c r="E34" t="n">
        <v>547</v>
      </c>
      <c r="F34" t="n">
        <v>511</v>
      </c>
      <c r="G34" t="n">
        <v>36</v>
      </c>
      <c r="H34" s="3" t="n">
        <v>0.93418647166362</v>
      </c>
    </row>
    <row r="35">
      <c r="B35" t="s">
        <v>103</v>
      </c>
      <c r="C35" t="s">
        <v>104</v>
      </c>
      <c r="D35" t="s">
        <v>117</v>
      </c>
      <c r="E35" t="n">
        <v>1615</v>
      </c>
      <c r="F35" t="n">
        <v>991</v>
      </c>
      <c r="G35" t="n">
        <v>624</v>
      </c>
      <c r="H35" s="3" t="n">
        <v>0.613622291021672</v>
      </c>
    </row>
    <row r="36">
      <c r="B36" t="s">
        <v>87</v>
      </c>
      <c r="C36" t="s">
        <v>88</v>
      </c>
      <c r="D36" t="s">
        <v>117</v>
      </c>
      <c r="E36" t="n">
        <v>164</v>
      </c>
      <c r="F36" t="n">
        <v>19</v>
      </c>
      <c r="G36" t="n">
        <v>145</v>
      </c>
      <c r="H36" s="3" t="n">
        <v>0.115853658536585</v>
      </c>
    </row>
    <row r="37">
      <c r="B37" t="s">
        <v>53</v>
      </c>
      <c r="C37" t="s">
        <v>54</v>
      </c>
      <c r="D37" t="s">
        <v>117</v>
      </c>
      <c r="E37" t="n">
        <v>1689</v>
      </c>
      <c r="F37" t="n">
        <v>1249</v>
      </c>
      <c r="G37" t="n">
        <v>440</v>
      </c>
      <c r="H37" s="3" t="n">
        <v>0.739490822972173</v>
      </c>
    </row>
    <row r="38">
      <c r="B38" t="s">
        <v>61</v>
      </c>
      <c r="C38" t="s">
        <v>62</v>
      </c>
      <c r="D38" t="s">
        <v>117</v>
      </c>
      <c r="E38" t="n">
        <v>1138</v>
      </c>
      <c r="F38" t="n">
        <v>712</v>
      </c>
      <c r="G38" t="n">
        <v>426</v>
      </c>
      <c r="H38" s="3" t="n">
        <v>0.625659050966608</v>
      </c>
    </row>
    <row r="39">
      <c r="B39" t="s">
        <v>23</v>
      </c>
      <c r="C39" t="s">
        <v>24</v>
      </c>
      <c r="D39" t="s">
        <v>117</v>
      </c>
      <c r="E39" t="n">
        <v>935</v>
      </c>
      <c r="F39" t="n">
        <v>784</v>
      </c>
      <c r="G39" t="n">
        <v>151</v>
      </c>
      <c r="H39" s="3" t="n">
        <v>0.838502673796791</v>
      </c>
    </row>
    <row r="40">
      <c r="B40" t="s">
        <v>83</v>
      </c>
      <c r="C40" t="s">
        <v>84</v>
      </c>
      <c r="D40" t="s">
        <v>117</v>
      </c>
      <c r="E40" t="n">
        <v>338</v>
      </c>
      <c r="F40" t="n">
        <v>314</v>
      </c>
      <c r="G40" t="n">
        <v>24</v>
      </c>
      <c r="H40" s="3" t="n">
        <v>0.928994082840237</v>
      </c>
    </row>
    <row r="41">
      <c r="B41" t="s">
        <v>51</v>
      </c>
      <c r="C41" t="s">
        <v>52</v>
      </c>
      <c r="D41" t="s">
        <v>117</v>
      </c>
      <c r="E41" t="n">
        <v>352</v>
      </c>
      <c r="F41" t="n">
        <v>346</v>
      </c>
      <c r="G41" t="n">
        <v>6</v>
      </c>
      <c r="H41" s="3" t="n">
        <v>0.982954545454545</v>
      </c>
    </row>
    <row r="42">
      <c r="B42" t="s">
        <v>55</v>
      </c>
      <c r="C42" t="s">
        <v>56</v>
      </c>
      <c r="D42" t="s">
        <v>117</v>
      </c>
      <c r="E42" t="n">
        <v>1195</v>
      </c>
      <c r="F42" t="n">
        <v>692</v>
      </c>
      <c r="G42" t="n">
        <v>503</v>
      </c>
      <c r="H42" s="3" t="n">
        <v>0.57907949790795</v>
      </c>
    </row>
    <row r="43">
      <c r="B43" t="s">
        <v>81</v>
      </c>
      <c r="C43" t="s">
        <v>82</v>
      </c>
      <c r="D43" t="s">
        <v>117</v>
      </c>
      <c r="E43" t="n">
        <v>1337</v>
      </c>
      <c r="F43" t="n">
        <v>1054</v>
      </c>
      <c r="G43" t="n">
        <v>283</v>
      </c>
      <c r="H43" s="3" t="n">
        <v>0.788332086761406</v>
      </c>
    </row>
    <row r="44">
      <c r="B44" t="s">
        <v>89</v>
      </c>
      <c r="C44" t="s">
        <v>90</v>
      </c>
      <c r="D44" t="s">
        <v>117</v>
      </c>
      <c r="E44" t="n">
        <v>431</v>
      </c>
      <c r="F44" t="n">
        <v>337</v>
      </c>
      <c r="G44" t="n">
        <v>94</v>
      </c>
      <c r="H44" s="3" t="n">
        <v>0.781902552204176</v>
      </c>
    </row>
    <row r="45">
      <c r="B45" t="s">
        <v>85</v>
      </c>
      <c r="C45" t="s">
        <v>86</v>
      </c>
      <c r="D45" t="s">
        <v>117</v>
      </c>
      <c r="E45" t="n">
        <v>263</v>
      </c>
      <c r="F45" t="n">
        <v>216</v>
      </c>
      <c r="G45" t="n">
        <v>47</v>
      </c>
      <c r="H45" s="3" t="n">
        <v>0.821292775665399</v>
      </c>
    </row>
    <row r="46">
      <c r="B46" t="s">
        <v>39</v>
      </c>
      <c r="C46" t="s">
        <v>40</v>
      </c>
      <c r="D46" t="s">
        <v>117</v>
      </c>
      <c r="E46" t="n">
        <v>447</v>
      </c>
      <c r="F46" t="n">
        <v>124</v>
      </c>
      <c r="G46" t="n">
        <v>323</v>
      </c>
      <c r="H46" s="3" t="n">
        <v>0.277404921700224</v>
      </c>
    </row>
    <row r="47">
      <c r="B47" t="s">
        <v>33</v>
      </c>
      <c r="C47" t="s">
        <v>34</v>
      </c>
      <c r="D47" t="s">
        <v>117</v>
      </c>
      <c r="E47" t="n">
        <v>991</v>
      </c>
      <c r="F47" t="n">
        <v>972</v>
      </c>
      <c r="G47" t="n">
        <v>19</v>
      </c>
      <c r="H47" s="3" t="n">
        <v>0.980827447023209</v>
      </c>
    </row>
    <row r="48">
      <c r="B48" t="s">
        <v>29</v>
      </c>
      <c r="C48" t="s">
        <v>30</v>
      </c>
      <c r="D48" t="s">
        <v>117</v>
      </c>
      <c r="E48" t="n">
        <v>471</v>
      </c>
      <c r="F48" t="n">
        <v>435</v>
      </c>
      <c r="G48" t="n">
        <v>36</v>
      </c>
      <c r="H48" s="3" t="n">
        <v>0.923566878980892</v>
      </c>
    </row>
    <row r="49">
      <c r="B49" t="s">
        <v>35</v>
      </c>
      <c r="C49" t="s">
        <v>36</v>
      </c>
      <c r="D49" t="s">
        <v>117</v>
      </c>
      <c r="E49" t="n">
        <v>297</v>
      </c>
      <c r="F49" t="n">
        <v>183</v>
      </c>
      <c r="G49" t="n">
        <v>114</v>
      </c>
      <c r="H49" s="3" t="n">
        <v>0.616161616161616</v>
      </c>
    </row>
    <row r="50">
      <c r="B50" t="s">
        <v>31</v>
      </c>
      <c r="C50" t="s">
        <v>32</v>
      </c>
      <c r="D50" t="s">
        <v>117</v>
      </c>
      <c r="E50" t="n">
        <v>220</v>
      </c>
      <c r="F50" t="n">
        <v>109</v>
      </c>
      <c r="G50" t="n">
        <v>111</v>
      </c>
      <c r="H50" s="3" t="n">
        <v>0.495454545454545</v>
      </c>
    </row>
    <row r="51">
      <c r="B51" t="s">
        <v>47</v>
      </c>
      <c r="C51" t="s">
        <v>48</v>
      </c>
      <c r="D51" t="s">
        <v>117</v>
      </c>
      <c r="E51" t="n">
        <v>354</v>
      </c>
      <c r="F51" t="n">
        <v>256</v>
      </c>
      <c r="G51" t="n">
        <v>98</v>
      </c>
      <c r="H51" s="3" t="n">
        <v>0.72316384180791</v>
      </c>
    </row>
    <row r="52">
      <c r="B52" t="s">
        <v>93</v>
      </c>
      <c r="C52" t="s">
        <v>94</v>
      </c>
      <c r="D52" t="s">
        <v>117</v>
      </c>
      <c r="E52" t="n">
        <v>766</v>
      </c>
      <c r="F52" t="n">
        <v>564</v>
      </c>
      <c r="G52" t="n">
        <v>202</v>
      </c>
      <c r="H52" s="3" t="n">
        <v>0.736292428198433</v>
      </c>
    </row>
    <row r="53">
      <c r="B53" t="s">
        <v>105</v>
      </c>
      <c r="C53" t="s">
        <v>106</v>
      </c>
      <c r="D53" t="s">
        <v>117</v>
      </c>
      <c r="E53" t="n">
        <v>1695</v>
      </c>
      <c r="F53" t="n">
        <v>1471</v>
      </c>
      <c r="G53" t="n">
        <v>224</v>
      </c>
      <c r="H53" s="3" t="n">
        <v>0.867846607669617</v>
      </c>
    </row>
    <row r="54">
      <c r="B54" t="s">
        <v>41</v>
      </c>
      <c r="C54" t="s">
        <v>42</v>
      </c>
      <c r="D54" t="s">
        <v>117</v>
      </c>
      <c r="E54" t="n">
        <v>574</v>
      </c>
      <c r="F54" t="n">
        <v>384</v>
      </c>
      <c r="G54" t="n">
        <v>190</v>
      </c>
      <c r="H54" s="3" t="n">
        <v>0.668989547038328</v>
      </c>
    </row>
    <row r="55">
      <c r="B55" t="s">
        <v>101</v>
      </c>
      <c r="C55" t="s">
        <v>102</v>
      </c>
      <c r="D55" t="s">
        <v>117</v>
      </c>
      <c r="E55" t="n">
        <v>873</v>
      </c>
      <c r="F55" t="n">
        <v>739</v>
      </c>
      <c r="G55" t="n">
        <v>134</v>
      </c>
      <c r="H55" s="3" t="n">
        <v>0.846506300114548</v>
      </c>
    </row>
    <row r="56">
      <c r="B56" t="s">
        <v>37</v>
      </c>
      <c r="C56" t="s">
        <v>38</v>
      </c>
      <c r="D56" t="s">
        <v>117</v>
      </c>
      <c r="E56" t="n">
        <v>1126</v>
      </c>
      <c r="F56" t="n">
        <v>927</v>
      </c>
      <c r="G56" t="n">
        <v>199</v>
      </c>
      <c r="H56" s="3" t="n">
        <v>0.823268206039076</v>
      </c>
    </row>
    <row r="57">
      <c r="B57" t="s">
        <v>115</v>
      </c>
      <c r="C57" t="s">
        <v>115</v>
      </c>
      <c r="D57" t="s">
        <v>117</v>
      </c>
      <c r="E57" t="n">
        <v>61</v>
      </c>
      <c r="F57" t="n">
        <v>39</v>
      </c>
      <c r="G57" t="n">
        <v>22</v>
      </c>
      <c r="H57" s="3" t="n">
        <v>0.639344262295082</v>
      </c>
    </row>
    <row r="58">
      <c r="H58"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14</v>
      </c>
      <c r="C9" t="s">
        <v>15</v>
      </c>
      <c r="D9" t="s">
        <v>119</v>
      </c>
      <c r="E9" t="s">
        <v>126</v>
      </c>
      <c r="F9" t="n">
        <v>2</v>
      </c>
      <c r="G9" t="n">
        <v>0</v>
      </c>
      <c r="H9" t="n">
        <v>2</v>
      </c>
      <c r="I9" s="3" t="n">
        <v>0</v>
      </c>
    </row>
    <row r="10">
      <c r="B10" t="s">
        <v>19</v>
      </c>
      <c r="C10" t="s">
        <v>20</v>
      </c>
      <c r="D10" t="s">
        <v>119</v>
      </c>
      <c r="E10" t="s">
        <v>126</v>
      </c>
      <c r="F10" t="n">
        <v>1</v>
      </c>
      <c r="G10" t="n">
        <v>0</v>
      </c>
      <c r="H10" t="n">
        <v>1</v>
      </c>
      <c r="I10" s="3" t="n">
        <v>0</v>
      </c>
    </row>
    <row r="11">
      <c r="B11" t="s">
        <v>21</v>
      </c>
      <c r="C11" t="s">
        <v>22</v>
      </c>
      <c r="D11" t="s">
        <v>119</v>
      </c>
      <c r="E11" t="s">
        <v>126</v>
      </c>
      <c r="F11" t="n">
        <v>18</v>
      </c>
      <c r="G11" t="n">
        <v>12</v>
      </c>
      <c r="H11" t="n">
        <v>6</v>
      </c>
      <c r="I11" s="3" t="n">
        <v>0.666666666666667</v>
      </c>
    </row>
    <row r="12">
      <c r="B12" t="s">
        <v>23</v>
      </c>
      <c r="C12" t="s">
        <v>24</v>
      </c>
      <c r="D12" t="s">
        <v>119</v>
      </c>
      <c r="E12" t="s">
        <v>126</v>
      </c>
      <c r="F12" t="n">
        <v>833</v>
      </c>
      <c r="G12" t="n">
        <v>496</v>
      </c>
      <c r="H12" t="n">
        <v>337</v>
      </c>
      <c r="I12" s="3" t="n">
        <v>0.595438175270108</v>
      </c>
    </row>
    <row r="13">
      <c r="B13" t="s">
        <v>25</v>
      </c>
      <c r="C13" t="s">
        <v>26</v>
      </c>
      <c r="D13" t="s">
        <v>119</v>
      </c>
      <c r="E13" t="s">
        <v>126</v>
      </c>
      <c r="F13" t="n">
        <v>689</v>
      </c>
      <c r="G13" t="n">
        <v>392</v>
      </c>
      <c r="H13" t="n">
        <v>297</v>
      </c>
      <c r="I13" s="3" t="n">
        <v>0.568940493468795</v>
      </c>
    </row>
    <row r="14">
      <c r="B14" t="s">
        <v>27</v>
      </c>
      <c r="C14" t="s">
        <v>28</v>
      </c>
      <c r="D14" t="s">
        <v>119</v>
      </c>
      <c r="E14" t="s">
        <v>126</v>
      </c>
      <c r="F14" t="n">
        <v>807</v>
      </c>
      <c r="G14" t="n">
        <v>329</v>
      </c>
      <c r="H14" t="n">
        <v>478</v>
      </c>
      <c r="I14" s="3" t="n">
        <v>0.407682775712515</v>
      </c>
    </row>
    <row r="15">
      <c r="B15" t="s">
        <v>29</v>
      </c>
      <c r="C15" t="s">
        <v>30</v>
      </c>
      <c r="D15" t="s">
        <v>119</v>
      </c>
      <c r="E15" t="s">
        <v>126</v>
      </c>
      <c r="F15" t="n">
        <v>757</v>
      </c>
      <c r="G15" t="n">
        <v>386</v>
      </c>
      <c r="H15" t="n">
        <v>371</v>
      </c>
      <c r="I15" s="3" t="n">
        <v>0.509907529722589</v>
      </c>
    </row>
    <row r="16">
      <c r="B16" t="s">
        <v>31</v>
      </c>
      <c r="C16" t="s">
        <v>32</v>
      </c>
      <c r="D16" t="s">
        <v>119</v>
      </c>
      <c r="E16" t="s">
        <v>126</v>
      </c>
      <c r="F16" t="n">
        <v>768</v>
      </c>
      <c r="G16" t="n">
        <v>450</v>
      </c>
      <c r="H16" t="n">
        <v>318</v>
      </c>
      <c r="I16" s="3" t="n">
        <v>0.5859375</v>
      </c>
    </row>
    <row r="17">
      <c r="B17" t="s">
        <v>33</v>
      </c>
      <c r="C17" t="s">
        <v>34</v>
      </c>
      <c r="D17" t="s">
        <v>119</v>
      </c>
      <c r="E17" t="s">
        <v>126</v>
      </c>
      <c r="F17" t="n">
        <v>1509</v>
      </c>
      <c r="G17" t="n">
        <v>952</v>
      </c>
      <c r="H17" t="n">
        <v>557</v>
      </c>
      <c r="I17" s="3" t="n">
        <v>0.630881378396289</v>
      </c>
    </row>
    <row r="18">
      <c r="B18" t="s">
        <v>35</v>
      </c>
      <c r="C18" t="s">
        <v>36</v>
      </c>
      <c r="D18" t="s">
        <v>119</v>
      </c>
      <c r="E18" t="s">
        <v>126</v>
      </c>
      <c r="F18" t="n">
        <v>669</v>
      </c>
      <c r="G18" t="n">
        <v>367</v>
      </c>
      <c r="H18" t="n">
        <v>302</v>
      </c>
      <c r="I18" s="3" t="n">
        <v>0.548579970104634</v>
      </c>
    </row>
    <row r="19">
      <c r="B19" t="s">
        <v>37</v>
      </c>
      <c r="C19" t="s">
        <v>38</v>
      </c>
      <c r="D19" t="s">
        <v>119</v>
      </c>
      <c r="E19" t="s">
        <v>126</v>
      </c>
      <c r="F19" t="n">
        <v>2179</v>
      </c>
      <c r="G19" t="n">
        <v>1379</v>
      </c>
      <c r="H19" t="n">
        <v>800</v>
      </c>
      <c r="I19" s="3" t="n">
        <v>0.632859109683341</v>
      </c>
    </row>
    <row r="20">
      <c r="B20" t="s">
        <v>39</v>
      </c>
      <c r="C20" t="s">
        <v>40</v>
      </c>
      <c r="D20" t="s">
        <v>119</v>
      </c>
      <c r="E20" t="s">
        <v>126</v>
      </c>
      <c r="F20" t="n">
        <v>766</v>
      </c>
      <c r="G20" t="n">
        <v>514</v>
      </c>
      <c r="H20" t="n">
        <v>252</v>
      </c>
      <c r="I20" s="3" t="n">
        <v>0.671018276762402</v>
      </c>
    </row>
    <row r="21">
      <c r="B21" t="s">
        <v>41</v>
      </c>
      <c r="C21" t="s">
        <v>42</v>
      </c>
      <c r="D21" t="s">
        <v>119</v>
      </c>
      <c r="E21" t="s">
        <v>126</v>
      </c>
      <c r="F21" t="n">
        <v>766</v>
      </c>
      <c r="G21" t="n">
        <v>409</v>
      </c>
      <c r="H21" t="n">
        <v>357</v>
      </c>
      <c r="I21" s="3" t="n">
        <v>0.533942558746736</v>
      </c>
    </row>
    <row r="22">
      <c r="B22" t="s">
        <v>43</v>
      </c>
      <c r="C22" t="s">
        <v>44</v>
      </c>
      <c r="D22" t="s">
        <v>119</v>
      </c>
      <c r="E22" t="s">
        <v>126</v>
      </c>
      <c r="F22" t="n">
        <v>873</v>
      </c>
      <c r="G22" t="n">
        <v>479</v>
      </c>
      <c r="H22" t="n">
        <v>394</v>
      </c>
      <c r="I22" s="3" t="n">
        <v>0.548682703321879</v>
      </c>
    </row>
    <row r="23">
      <c r="B23" t="s">
        <v>45</v>
      </c>
      <c r="C23" t="s">
        <v>46</v>
      </c>
      <c r="D23" t="s">
        <v>119</v>
      </c>
      <c r="E23" t="s">
        <v>126</v>
      </c>
      <c r="F23" t="n">
        <v>1422</v>
      </c>
      <c r="G23" t="n">
        <v>864</v>
      </c>
      <c r="H23" t="n">
        <v>558</v>
      </c>
      <c r="I23" s="3" t="n">
        <v>0.607594936708861</v>
      </c>
    </row>
    <row r="24">
      <c r="B24" t="s">
        <v>47</v>
      </c>
      <c r="C24" t="s">
        <v>48</v>
      </c>
      <c r="D24" t="s">
        <v>119</v>
      </c>
      <c r="E24" t="s">
        <v>126</v>
      </c>
      <c r="F24" t="n">
        <v>933</v>
      </c>
      <c r="G24" t="n">
        <v>601</v>
      </c>
      <c r="H24" t="n">
        <v>332</v>
      </c>
      <c r="I24" s="3" t="n">
        <v>0.644158628081458</v>
      </c>
    </row>
    <row r="25">
      <c r="B25" t="s">
        <v>49</v>
      </c>
      <c r="C25" t="s">
        <v>50</v>
      </c>
      <c r="D25" t="s">
        <v>119</v>
      </c>
      <c r="E25" t="s">
        <v>126</v>
      </c>
      <c r="F25" t="n">
        <v>487</v>
      </c>
      <c r="G25" t="n">
        <v>287</v>
      </c>
      <c r="H25" t="n">
        <v>200</v>
      </c>
      <c r="I25" s="3" t="n">
        <v>0.589322381930185</v>
      </c>
    </row>
    <row r="26">
      <c r="B26" t="s">
        <v>51</v>
      </c>
      <c r="C26" t="s">
        <v>52</v>
      </c>
      <c r="D26" t="s">
        <v>119</v>
      </c>
      <c r="E26" t="s">
        <v>126</v>
      </c>
      <c r="F26" t="n">
        <v>626</v>
      </c>
      <c r="G26" t="n">
        <v>410</v>
      </c>
      <c r="H26" t="n">
        <v>216</v>
      </c>
      <c r="I26" s="3" t="n">
        <v>0.654952076677316</v>
      </c>
    </row>
    <row r="27">
      <c r="B27" t="s">
        <v>53</v>
      </c>
      <c r="C27" t="s">
        <v>54</v>
      </c>
      <c r="D27" t="s">
        <v>119</v>
      </c>
      <c r="E27" t="s">
        <v>126</v>
      </c>
      <c r="F27" t="n">
        <v>1890</v>
      </c>
      <c r="G27" t="n">
        <v>1149</v>
      </c>
      <c r="H27" t="n">
        <v>741</v>
      </c>
      <c r="I27" s="3" t="n">
        <v>0.607936507936508</v>
      </c>
    </row>
    <row r="28">
      <c r="B28" t="s">
        <v>55</v>
      </c>
      <c r="C28" t="s">
        <v>56</v>
      </c>
      <c r="D28" t="s">
        <v>119</v>
      </c>
      <c r="E28" t="s">
        <v>126</v>
      </c>
      <c r="F28" t="n">
        <v>1721</v>
      </c>
      <c r="G28" t="n">
        <v>1046</v>
      </c>
      <c r="H28" t="n">
        <v>675</v>
      </c>
      <c r="I28" s="3" t="n">
        <v>0.607786170830912</v>
      </c>
    </row>
    <row r="29">
      <c r="B29" t="s">
        <v>57</v>
      </c>
      <c r="C29" t="s">
        <v>58</v>
      </c>
      <c r="D29" t="s">
        <v>119</v>
      </c>
      <c r="E29" t="s">
        <v>126</v>
      </c>
      <c r="F29" t="n">
        <v>805</v>
      </c>
      <c r="G29" t="n">
        <v>411</v>
      </c>
      <c r="H29" t="n">
        <v>394</v>
      </c>
      <c r="I29" s="3" t="n">
        <v>0.51055900621118</v>
      </c>
    </row>
    <row r="30">
      <c r="B30" t="s">
        <v>59</v>
      </c>
      <c r="C30" t="s">
        <v>60</v>
      </c>
      <c r="D30" t="s">
        <v>119</v>
      </c>
      <c r="E30" t="s">
        <v>126</v>
      </c>
      <c r="F30" t="n">
        <v>1056</v>
      </c>
      <c r="G30" t="n">
        <v>670</v>
      </c>
      <c r="H30" t="n">
        <v>386</v>
      </c>
      <c r="I30" s="3" t="n">
        <v>0.634469696969697</v>
      </c>
    </row>
    <row r="31">
      <c r="B31" t="s">
        <v>61</v>
      </c>
      <c r="C31" t="s">
        <v>62</v>
      </c>
      <c r="D31" t="s">
        <v>119</v>
      </c>
      <c r="E31" t="s">
        <v>126</v>
      </c>
      <c r="F31" t="n">
        <v>1582</v>
      </c>
      <c r="G31" t="n">
        <v>931</v>
      </c>
      <c r="H31" t="n">
        <v>651</v>
      </c>
      <c r="I31" s="3" t="n">
        <v>0.588495575221239</v>
      </c>
    </row>
    <row r="32">
      <c r="B32" t="s">
        <v>63</v>
      </c>
      <c r="C32" t="s">
        <v>64</v>
      </c>
      <c r="D32" t="s">
        <v>119</v>
      </c>
      <c r="E32" t="s">
        <v>126</v>
      </c>
      <c r="F32" t="n">
        <v>1703</v>
      </c>
      <c r="G32" t="n">
        <v>1232</v>
      </c>
      <c r="H32" t="n">
        <v>471</v>
      </c>
      <c r="I32" s="3" t="n">
        <v>0.723429242513212</v>
      </c>
    </row>
    <row r="33">
      <c r="B33" t="s">
        <v>65</v>
      </c>
      <c r="C33" t="s">
        <v>66</v>
      </c>
      <c r="D33" t="s">
        <v>119</v>
      </c>
      <c r="E33" t="s">
        <v>126</v>
      </c>
      <c r="F33" t="n">
        <v>1485</v>
      </c>
      <c r="G33" t="n">
        <v>813</v>
      </c>
      <c r="H33" t="n">
        <v>672</v>
      </c>
      <c r="I33" s="3" t="n">
        <v>0.547474747474747</v>
      </c>
    </row>
    <row r="34">
      <c r="B34" t="s">
        <v>67</v>
      </c>
      <c r="C34" t="s">
        <v>68</v>
      </c>
      <c r="D34" t="s">
        <v>119</v>
      </c>
      <c r="E34" t="s">
        <v>126</v>
      </c>
      <c r="F34" t="n">
        <v>734</v>
      </c>
      <c r="G34" t="n">
        <v>310</v>
      </c>
      <c r="H34" t="n">
        <v>424</v>
      </c>
      <c r="I34" s="3" t="n">
        <v>0.422343324250681</v>
      </c>
    </row>
    <row r="35">
      <c r="B35" t="s">
        <v>69</v>
      </c>
      <c r="C35" t="s">
        <v>70</v>
      </c>
      <c r="D35" t="s">
        <v>119</v>
      </c>
      <c r="E35" t="s">
        <v>126</v>
      </c>
      <c r="F35" t="n">
        <v>774</v>
      </c>
      <c r="G35" t="n">
        <v>388</v>
      </c>
      <c r="H35" t="n">
        <v>386</v>
      </c>
      <c r="I35" s="3" t="n">
        <v>0.501291989664083</v>
      </c>
    </row>
    <row r="36">
      <c r="B36" t="s">
        <v>71</v>
      </c>
      <c r="C36" t="s">
        <v>72</v>
      </c>
      <c r="D36" t="s">
        <v>119</v>
      </c>
      <c r="E36" t="s">
        <v>126</v>
      </c>
      <c r="F36" t="n">
        <v>760</v>
      </c>
      <c r="G36" t="n">
        <v>361</v>
      </c>
      <c r="H36" t="n">
        <v>399</v>
      </c>
      <c r="I36" s="3" t="n">
        <v>0.475</v>
      </c>
    </row>
    <row r="37">
      <c r="B37" t="s">
        <v>73</v>
      </c>
      <c r="C37" t="s">
        <v>74</v>
      </c>
      <c r="D37" t="s">
        <v>119</v>
      </c>
      <c r="E37" t="s">
        <v>126</v>
      </c>
      <c r="F37" t="n">
        <v>917</v>
      </c>
      <c r="G37" t="n">
        <v>474</v>
      </c>
      <c r="H37" t="n">
        <v>443</v>
      </c>
      <c r="I37" s="3" t="n">
        <v>0.51690294438386</v>
      </c>
    </row>
    <row r="38">
      <c r="B38" t="s">
        <v>75</v>
      </c>
      <c r="C38" t="s">
        <v>76</v>
      </c>
      <c r="D38" t="s">
        <v>119</v>
      </c>
      <c r="E38" t="s">
        <v>126</v>
      </c>
      <c r="F38" t="n">
        <v>793</v>
      </c>
      <c r="G38" t="n">
        <v>385</v>
      </c>
      <c r="H38" t="n">
        <v>408</v>
      </c>
      <c r="I38" s="3" t="n">
        <v>0.485498108448928</v>
      </c>
    </row>
    <row r="39">
      <c r="B39" t="s">
        <v>77</v>
      </c>
      <c r="C39" t="s">
        <v>78</v>
      </c>
      <c r="D39" t="s">
        <v>119</v>
      </c>
      <c r="E39" t="s">
        <v>126</v>
      </c>
      <c r="F39" t="n">
        <v>2842</v>
      </c>
      <c r="G39" t="n">
        <v>1723</v>
      </c>
      <c r="H39" t="n">
        <v>1119</v>
      </c>
      <c r="I39" s="3" t="n">
        <v>0.606263194933146</v>
      </c>
    </row>
    <row r="40">
      <c r="B40" t="s">
        <v>79</v>
      </c>
      <c r="C40" t="s">
        <v>80</v>
      </c>
      <c r="D40" t="s">
        <v>119</v>
      </c>
      <c r="E40" t="s">
        <v>126</v>
      </c>
      <c r="F40" t="n">
        <v>806</v>
      </c>
      <c r="G40" t="n">
        <v>487</v>
      </c>
      <c r="H40" t="n">
        <v>319</v>
      </c>
      <c r="I40" s="3" t="n">
        <v>0.604218362282878</v>
      </c>
    </row>
    <row r="41">
      <c r="B41" t="s">
        <v>81</v>
      </c>
      <c r="C41" t="s">
        <v>82</v>
      </c>
      <c r="D41" t="s">
        <v>119</v>
      </c>
      <c r="E41" t="s">
        <v>126</v>
      </c>
      <c r="F41" t="n">
        <v>1096</v>
      </c>
      <c r="G41" t="n">
        <v>741</v>
      </c>
      <c r="H41" t="n">
        <v>355</v>
      </c>
      <c r="I41" s="3" t="n">
        <v>0.676094890510949</v>
      </c>
    </row>
    <row r="42">
      <c r="B42" t="s">
        <v>83</v>
      </c>
      <c r="C42" t="s">
        <v>84</v>
      </c>
      <c r="D42" t="s">
        <v>119</v>
      </c>
      <c r="E42" t="s">
        <v>126</v>
      </c>
      <c r="F42" t="n">
        <v>587</v>
      </c>
      <c r="G42" t="n">
        <v>331</v>
      </c>
      <c r="H42" t="n">
        <v>256</v>
      </c>
      <c r="I42" s="3" t="n">
        <v>0.563884156729131</v>
      </c>
    </row>
    <row r="43">
      <c r="B43" t="s">
        <v>85</v>
      </c>
      <c r="C43" t="s">
        <v>86</v>
      </c>
      <c r="D43" t="s">
        <v>119</v>
      </c>
      <c r="E43" t="s">
        <v>126</v>
      </c>
      <c r="F43" t="n">
        <v>928</v>
      </c>
      <c r="G43" t="n">
        <v>602</v>
      </c>
      <c r="H43" t="n">
        <v>326</v>
      </c>
      <c r="I43" s="3" t="n">
        <v>0.648706896551724</v>
      </c>
    </row>
    <row r="44">
      <c r="B44" t="s">
        <v>87</v>
      </c>
      <c r="C44" t="s">
        <v>88</v>
      </c>
      <c r="D44" t="s">
        <v>119</v>
      </c>
      <c r="E44" t="s">
        <v>126</v>
      </c>
      <c r="F44" t="n">
        <v>554</v>
      </c>
      <c r="G44" t="n">
        <v>219</v>
      </c>
      <c r="H44" t="n">
        <v>335</v>
      </c>
      <c r="I44" s="3" t="n">
        <v>0.395306859205776</v>
      </c>
    </row>
    <row r="45">
      <c r="B45" t="s">
        <v>89</v>
      </c>
      <c r="C45" t="s">
        <v>90</v>
      </c>
      <c r="D45" t="s">
        <v>119</v>
      </c>
      <c r="E45" t="s">
        <v>126</v>
      </c>
      <c r="F45" t="n">
        <v>593</v>
      </c>
      <c r="G45" t="n">
        <v>397</v>
      </c>
      <c r="H45" t="n">
        <v>196</v>
      </c>
      <c r="I45" s="3" t="n">
        <v>0.669477234401349</v>
      </c>
    </row>
    <row r="46">
      <c r="B46" t="s">
        <v>91</v>
      </c>
      <c r="C46" t="s">
        <v>92</v>
      </c>
      <c r="D46" t="s">
        <v>119</v>
      </c>
      <c r="E46" t="s">
        <v>126</v>
      </c>
      <c r="F46" t="n">
        <v>892</v>
      </c>
      <c r="G46" t="n">
        <v>507</v>
      </c>
      <c r="H46" t="n">
        <v>385</v>
      </c>
      <c r="I46" s="3" t="n">
        <v>0.568385650224215</v>
      </c>
    </row>
    <row r="47">
      <c r="B47" t="s">
        <v>93</v>
      </c>
      <c r="C47" t="s">
        <v>94</v>
      </c>
      <c r="D47" t="s">
        <v>119</v>
      </c>
      <c r="E47" t="s">
        <v>126</v>
      </c>
      <c r="F47" t="n">
        <v>834</v>
      </c>
      <c r="G47" t="n">
        <v>600</v>
      </c>
      <c r="H47" t="n">
        <v>234</v>
      </c>
      <c r="I47" s="3" t="n">
        <v>0.719424460431655</v>
      </c>
    </row>
    <row r="48">
      <c r="B48" t="s">
        <v>95</v>
      </c>
      <c r="C48" t="s">
        <v>96</v>
      </c>
      <c r="D48" t="s">
        <v>119</v>
      </c>
      <c r="E48" t="s">
        <v>126</v>
      </c>
      <c r="F48" t="n">
        <v>939</v>
      </c>
      <c r="G48" t="n">
        <v>496</v>
      </c>
      <c r="H48" t="n">
        <v>443</v>
      </c>
      <c r="I48" s="3" t="n">
        <v>0.528221512247071</v>
      </c>
    </row>
    <row r="49">
      <c r="B49" t="s">
        <v>97</v>
      </c>
      <c r="C49" t="s">
        <v>98</v>
      </c>
      <c r="D49" t="s">
        <v>119</v>
      </c>
      <c r="E49" t="s">
        <v>126</v>
      </c>
      <c r="F49" t="n">
        <v>968</v>
      </c>
      <c r="G49" t="n">
        <v>508</v>
      </c>
      <c r="H49" t="n">
        <v>460</v>
      </c>
      <c r="I49" s="3" t="n">
        <v>0.524793388429752</v>
      </c>
    </row>
    <row r="50">
      <c r="B50" t="s">
        <v>99</v>
      </c>
      <c r="C50" t="s">
        <v>100</v>
      </c>
      <c r="D50" t="s">
        <v>119</v>
      </c>
      <c r="E50" t="s">
        <v>126</v>
      </c>
      <c r="F50" t="n">
        <v>1038</v>
      </c>
      <c r="G50" t="n">
        <v>674</v>
      </c>
      <c r="H50" t="n">
        <v>364</v>
      </c>
      <c r="I50" s="3" t="n">
        <v>0.649325626204239</v>
      </c>
    </row>
    <row r="51">
      <c r="B51" t="s">
        <v>101</v>
      </c>
      <c r="C51" t="s">
        <v>102</v>
      </c>
      <c r="D51" t="s">
        <v>119</v>
      </c>
      <c r="E51" t="s">
        <v>126</v>
      </c>
      <c r="F51" t="n">
        <v>844</v>
      </c>
      <c r="G51" t="n">
        <v>660</v>
      </c>
      <c r="H51" t="n">
        <v>184</v>
      </c>
      <c r="I51" s="3" t="n">
        <v>0.781990521327014</v>
      </c>
    </row>
    <row r="52">
      <c r="B52" t="s">
        <v>103</v>
      </c>
      <c r="C52" t="s">
        <v>104</v>
      </c>
      <c r="D52" t="s">
        <v>119</v>
      </c>
      <c r="E52" t="s">
        <v>126</v>
      </c>
      <c r="F52" t="n">
        <v>1818</v>
      </c>
      <c r="G52" t="n">
        <v>1043</v>
      </c>
      <c r="H52" t="n">
        <v>775</v>
      </c>
      <c r="I52" s="3" t="n">
        <v>0.573707370737074</v>
      </c>
    </row>
    <row r="53">
      <c r="B53" t="s">
        <v>105</v>
      </c>
      <c r="C53" t="s">
        <v>106</v>
      </c>
      <c r="D53" t="s">
        <v>119</v>
      </c>
      <c r="E53" t="s">
        <v>126</v>
      </c>
      <c r="F53" t="n">
        <v>1792</v>
      </c>
      <c r="G53" t="n">
        <v>1258</v>
      </c>
      <c r="H53" t="n">
        <v>534</v>
      </c>
      <c r="I53" s="3" t="n">
        <v>0.702008928571429</v>
      </c>
    </row>
    <row r="54">
      <c r="B54" t="s">
        <v>109</v>
      </c>
      <c r="C54" t="s">
        <v>110</v>
      </c>
      <c r="D54" t="s">
        <v>119</v>
      </c>
      <c r="E54" t="s">
        <v>126</v>
      </c>
      <c r="F54" t="n">
        <v>1</v>
      </c>
      <c r="G54" t="n">
        <v>0</v>
      </c>
      <c r="H54" t="n">
        <v>1</v>
      </c>
      <c r="I54" s="3" t="n">
        <v>0</v>
      </c>
    </row>
    <row r="55">
      <c r="B55" t="s">
        <v>111</v>
      </c>
      <c r="C55" t="s">
        <v>112</v>
      </c>
      <c r="D55" t="s">
        <v>119</v>
      </c>
      <c r="E55" t="s">
        <v>126</v>
      </c>
      <c r="F55" t="n">
        <v>3</v>
      </c>
      <c r="G55" t="n">
        <v>1</v>
      </c>
      <c r="H55" t="n">
        <v>2</v>
      </c>
      <c r="I55" s="3" t="n">
        <v>0.333333333333333</v>
      </c>
    </row>
    <row r="56">
      <c r="B56" t="s">
        <v>115</v>
      </c>
      <c r="C56" t="s">
        <v>115</v>
      </c>
      <c r="D56" t="s">
        <v>119</v>
      </c>
      <c r="E56" t="s">
        <v>126</v>
      </c>
      <c r="F56" t="n">
        <v>163</v>
      </c>
      <c r="G56" t="n">
        <v>86</v>
      </c>
      <c r="H56" t="n">
        <v>77</v>
      </c>
      <c r="I56" s="3" t="n">
        <v>0.52760736196319</v>
      </c>
    </row>
    <row r="57">
      <c r="I5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17</v>
      </c>
      <c r="C9" t="s">
        <v>18</v>
      </c>
      <c r="D9" t="s">
        <v>119</v>
      </c>
      <c r="E9" t="s">
        <v>126</v>
      </c>
      <c r="F9" t="n">
        <v>1</v>
      </c>
      <c r="G9" t="n">
        <v>1</v>
      </c>
      <c r="H9" t="n">
        <v>0</v>
      </c>
      <c r="I9" s="3" t="n">
        <v>1</v>
      </c>
    </row>
    <row r="10">
      <c r="B10" t="s">
        <v>19</v>
      </c>
      <c r="C10" t="s">
        <v>20</v>
      </c>
      <c r="D10" t="s">
        <v>119</v>
      </c>
      <c r="E10" t="s">
        <v>126</v>
      </c>
      <c r="F10" t="n">
        <v>2</v>
      </c>
      <c r="G10" t="n">
        <v>2</v>
      </c>
      <c r="H10" t="n">
        <v>0</v>
      </c>
      <c r="I10" s="3" t="n">
        <v>1</v>
      </c>
    </row>
    <row r="11">
      <c r="B11" t="s">
        <v>21</v>
      </c>
      <c r="C11" t="s">
        <v>22</v>
      </c>
      <c r="D11" t="s">
        <v>119</v>
      </c>
      <c r="E11" t="s">
        <v>126</v>
      </c>
      <c r="F11" t="n">
        <v>3</v>
      </c>
      <c r="G11" t="n">
        <v>1</v>
      </c>
      <c r="H11" t="n">
        <v>2</v>
      </c>
      <c r="I11" s="3" t="n">
        <v>0.333333333333333</v>
      </c>
    </row>
    <row r="12">
      <c r="B12" t="s">
        <v>23</v>
      </c>
      <c r="C12" t="s">
        <v>24</v>
      </c>
      <c r="D12" t="s">
        <v>119</v>
      </c>
      <c r="E12" t="s">
        <v>126</v>
      </c>
      <c r="F12" t="n">
        <v>260</v>
      </c>
      <c r="G12" t="n">
        <v>205</v>
      </c>
      <c r="H12" t="n">
        <v>55</v>
      </c>
      <c r="I12" s="3" t="n">
        <v>0.788461538461538</v>
      </c>
    </row>
    <row r="13">
      <c r="B13" t="s">
        <v>25</v>
      </c>
      <c r="C13" t="s">
        <v>26</v>
      </c>
      <c r="D13" t="s">
        <v>119</v>
      </c>
      <c r="E13" t="s">
        <v>126</v>
      </c>
      <c r="F13" t="n">
        <v>212</v>
      </c>
      <c r="G13" t="n">
        <v>159</v>
      </c>
      <c r="H13" t="n">
        <v>53</v>
      </c>
      <c r="I13" s="3" t="n">
        <v>0.75</v>
      </c>
    </row>
    <row r="14">
      <c r="B14" t="s">
        <v>27</v>
      </c>
      <c r="C14" t="s">
        <v>28</v>
      </c>
      <c r="D14" t="s">
        <v>119</v>
      </c>
      <c r="E14" t="s">
        <v>126</v>
      </c>
      <c r="F14" t="n">
        <v>438</v>
      </c>
      <c r="G14" t="n">
        <v>290</v>
      </c>
      <c r="H14" t="n">
        <v>148</v>
      </c>
      <c r="I14" s="3" t="n">
        <v>0.662100456621005</v>
      </c>
    </row>
    <row r="15">
      <c r="B15" t="s">
        <v>29</v>
      </c>
      <c r="C15" t="s">
        <v>30</v>
      </c>
      <c r="D15" t="s">
        <v>119</v>
      </c>
      <c r="E15" t="s">
        <v>126</v>
      </c>
      <c r="F15" t="n">
        <v>592</v>
      </c>
      <c r="G15" t="n">
        <v>377</v>
      </c>
      <c r="H15" t="n">
        <v>215</v>
      </c>
      <c r="I15" s="3" t="n">
        <v>0.636824324324324</v>
      </c>
    </row>
    <row r="16">
      <c r="B16" t="s">
        <v>31</v>
      </c>
      <c r="C16" t="s">
        <v>32</v>
      </c>
      <c r="D16" t="s">
        <v>119</v>
      </c>
      <c r="E16" t="s">
        <v>126</v>
      </c>
      <c r="F16" t="n">
        <v>281</v>
      </c>
      <c r="G16" t="n">
        <v>219</v>
      </c>
      <c r="H16" t="n">
        <v>62</v>
      </c>
      <c r="I16" s="3" t="n">
        <v>0.779359430604982</v>
      </c>
    </row>
    <row r="17">
      <c r="B17" t="s">
        <v>33</v>
      </c>
      <c r="C17" t="s">
        <v>34</v>
      </c>
      <c r="D17" t="s">
        <v>119</v>
      </c>
      <c r="E17" t="s">
        <v>126</v>
      </c>
      <c r="F17" t="n">
        <v>247</v>
      </c>
      <c r="G17" t="n">
        <v>199</v>
      </c>
      <c r="H17" t="n">
        <v>48</v>
      </c>
      <c r="I17" s="3" t="n">
        <v>0.805668016194332</v>
      </c>
    </row>
    <row r="18">
      <c r="B18" t="s">
        <v>35</v>
      </c>
      <c r="C18" t="s">
        <v>36</v>
      </c>
      <c r="D18" t="s">
        <v>119</v>
      </c>
      <c r="E18" t="s">
        <v>126</v>
      </c>
      <c r="F18" t="n">
        <v>60</v>
      </c>
      <c r="G18" t="n">
        <v>40</v>
      </c>
      <c r="H18" t="n">
        <v>20</v>
      </c>
      <c r="I18" s="3" t="n">
        <v>0.666666666666667</v>
      </c>
    </row>
    <row r="19">
      <c r="B19" t="s">
        <v>37</v>
      </c>
      <c r="C19" t="s">
        <v>38</v>
      </c>
      <c r="D19" t="s">
        <v>119</v>
      </c>
      <c r="E19" t="s">
        <v>126</v>
      </c>
      <c r="F19" t="n">
        <v>932</v>
      </c>
      <c r="G19" t="n">
        <v>724</v>
      </c>
      <c r="H19" t="n">
        <v>208</v>
      </c>
      <c r="I19" s="3" t="n">
        <v>0.776824034334764</v>
      </c>
    </row>
    <row r="20">
      <c r="B20" t="s">
        <v>39</v>
      </c>
      <c r="C20" t="s">
        <v>40</v>
      </c>
      <c r="D20" t="s">
        <v>119</v>
      </c>
      <c r="E20" t="s">
        <v>126</v>
      </c>
      <c r="F20" t="n">
        <v>85</v>
      </c>
      <c r="G20" t="n">
        <v>52</v>
      </c>
      <c r="H20" t="n">
        <v>33</v>
      </c>
      <c r="I20" s="3" t="n">
        <v>0.611764705882353</v>
      </c>
    </row>
    <row r="21">
      <c r="B21" t="s">
        <v>41</v>
      </c>
      <c r="C21" t="s">
        <v>42</v>
      </c>
      <c r="D21" t="s">
        <v>119</v>
      </c>
      <c r="E21" t="s">
        <v>126</v>
      </c>
      <c r="F21" t="n">
        <v>166</v>
      </c>
      <c r="G21" t="n">
        <v>134</v>
      </c>
      <c r="H21" t="n">
        <v>32</v>
      </c>
      <c r="I21" s="3" t="n">
        <v>0.807228915662651</v>
      </c>
    </row>
    <row r="22">
      <c r="B22" t="s">
        <v>43</v>
      </c>
      <c r="C22" t="s">
        <v>44</v>
      </c>
      <c r="D22" t="s">
        <v>119</v>
      </c>
      <c r="E22" t="s">
        <v>126</v>
      </c>
      <c r="F22" t="n">
        <v>166</v>
      </c>
      <c r="G22" t="n">
        <v>122</v>
      </c>
      <c r="H22" t="n">
        <v>44</v>
      </c>
      <c r="I22" s="3" t="n">
        <v>0.734939759036145</v>
      </c>
    </row>
    <row r="23">
      <c r="B23" t="s">
        <v>45</v>
      </c>
      <c r="C23" t="s">
        <v>46</v>
      </c>
      <c r="D23" t="s">
        <v>119</v>
      </c>
      <c r="E23" t="s">
        <v>126</v>
      </c>
      <c r="F23" t="n">
        <v>274</v>
      </c>
      <c r="G23" t="n">
        <v>188</v>
      </c>
      <c r="H23" t="n">
        <v>86</v>
      </c>
      <c r="I23" s="3" t="n">
        <v>0.686131386861314</v>
      </c>
    </row>
    <row r="24">
      <c r="B24" t="s">
        <v>47</v>
      </c>
      <c r="C24" t="s">
        <v>48</v>
      </c>
      <c r="D24" t="s">
        <v>119</v>
      </c>
      <c r="E24" t="s">
        <v>126</v>
      </c>
      <c r="F24" t="n">
        <v>321</v>
      </c>
      <c r="G24" t="n">
        <v>244</v>
      </c>
      <c r="H24" t="n">
        <v>77</v>
      </c>
      <c r="I24" s="3" t="n">
        <v>0.7601246105919</v>
      </c>
    </row>
    <row r="25">
      <c r="B25" t="s">
        <v>49</v>
      </c>
      <c r="C25" t="s">
        <v>50</v>
      </c>
      <c r="D25" t="s">
        <v>119</v>
      </c>
      <c r="E25" t="s">
        <v>126</v>
      </c>
      <c r="F25" t="n">
        <v>192</v>
      </c>
      <c r="G25" t="n">
        <v>150</v>
      </c>
      <c r="H25" t="n">
        <v>42</v>
      </c>
      <c r="I25" s="3" t="n">
        <v>0.78125</v>
      </c>
    </row>
    <row r="26">
      <c r="B26" t="s">
        <v>51</v>
      </c>
      <c r="C26" t="s">
        <v>52</v>
      </c>
      <c r="D26" t="s">
        <v>119</v>
      </c>
      <c r="E26" t="s">
        <v>126</v>
      </c>
      <c r="F26" t="n">
        <v>83</v>
      </c>
      <c r="G26" t="n">
        <v>65</v>
      </c>
      <c r="H26" t="n">
        <v>18</v>
      </c>
      <c r="I26" s="3" t="n">
        <v>0.783132530120482</v>
      </c>
    </row>
    <row r="27">
      <c r="B27" t="s">
        <v>53</v>
      </c>
      <c r="C27" t="s">
        <v>54</v>
      </c>
      <c r="D27" t="s">
        <v>119</v>
      </c>
      <c r="E27" t="s">
        <v>126</v>
      </c>
      <c r="F27" t="n">
        <v>988</v>
      </c>
      <c r="G27" t="n">
        <v>739</v>
      </c>
      <c r="H27" t="n">
        <v>249</v>
      </c>
      <c r="I27" s="3" t="n">
        <v>0.747975708502024</v>
      </c>
    </row>
    <row r="28">
      <c r="B28" t="s">
        <v>55</v>
      </c>
      <c r="C28" t="s">
        <v>56</v>
      </c>
      <c r="D28" t="s">
        <v>119</v>
      </c>
      <c r="E28" t="s">
        <v>126</v>
      </c>
      <c r="F28" t="n">
        <v>804</v>
      </c>
      <c r="G28" t="n">
        <v>652</v>
      </c>
      <c r="H28" t="n">
        <v>152</v>
      </c>
      <c r="I28" s="3" t="n">
        <v>0.810945273631841</v>
      </c>
    </row>
    <row r="29">
      <c r="B29" t="s">
        <v>57</v>
      </c>
      <c r="C29" t="s">
        <v>58</v>
      </c>
      <c r="D29" t="s">
        <v>119</v>
      </c>
      <c r="E29" t="s">
        <v>126</v>
      </c>
      <c r="F29" t="n">
        <v>217</v>
      </c>
      <c r="G29" t="n">
        <v>190</v>
      </c>
      <c r="H29" t="n">
        <v>27</v>
      </c>
      <c r="I29" s="3" t="n">
        <v>0.875576036866359</v>
      </c>
    </row>
    <row r="30">
      <c r="B30" t="s">
        <v>59</v>
      </c>
      <c r="C30" t="s">
        <v>60</v>
      </c>
      <c r="D30" t="s">
        <v>119</v>
      </c>
      <c r="E30" t="s">
        <v>126</v>
      </c>
      <c r="F30" t="n">
        <v>352</v>
      </c>
      <c r="G30" t="n">
        <v>234</v>
      </c>
      <c r="H30" t="n">
        <v>118</v>
      </c>
      <c r="I30" s="3" t="n">
        <v>0.664772727272727</v>
      </c>
    </row>
    <row r="31">
      <c r="B31" t="s">
        <v>61</v>
      </c>
      <c r="C31" t="s">
        <v>62</v>
      </c>
      <c r="D31" t="s">
        <v>119</v>
      </c>
      <c r="E31" t="s">
        <v>126</v>
      </c>
      <c r="F31" t="n">
        <v>120</v>
      </c>
      <c r="G31" t="n">
        <v>77</v>
      </c>
      <c r="H31" t="n">
        <v>43</v>
      </c>
      <c r="I31" s="3" t="n">
        <v>0.641666666666667</v>
      </c>
    </row>
    <row r="32">
      <c r="B32" t="s">
        <v>63</v>
      </c>
      <c r="C32" t="s">
        <v>64</v>
      </c>
      <c r="D32" t="s">
        <v>119</v>
      </c>
      <c r="E32" t="s">
        <v>126</v>
      </c>
      <c r="F32" t="n">
        <v>322</v>
      </c>
      <c r="G32" t="n">
        <v>233</v>
      </c>
      <c r="H32" t="n">
        <v>89</v>
      </c>
      <c r="I32" s="3" t="n">
        <v>0.72360248447205</v>
      </c>
    </row>
    <row r="33">
      <c r="B33" t="s">
        <v>65</v>
      </c>
      <c r="C33" t="s">
        <v>66</v>
      </c>
      <c r="D33" t="s">
        <v>119</v>
      </c>
      <c r="E33" t="s">
        <v>126</v>
      </c>
      <c r="F33" t="n">
        <v>883</v>
      </c>
      <c r="G33" t="n">
        <v>668</v>
      </c>
      <c r="H33" t="n">
        <v>215</v>
      </c>
      <c r="I33" s="3" t="n">
        <v>0.756511891279728</v>
      </c>
    </row>
    <row r="34">
      <c r="B34" t="s">
        <v>67</v>
      </c>
      <c r="C34" t="s">
        <v>68</v>
      </c>
      <c r="D34" t="s">
        <v>119</v>
      </c>
      <c r="E34" t="s">
        <v>126</v>
      </c>
      <c r="F34" t="n">
        <v>386</v>
      </c>
      <c r="G34" t="n">
        <v>266</v>
      </c>
      <c r="H34" t="n">
        <v>120</v>
      </c>
      <c r="I34" s="3" t="n">
        <v>0.689119170984456</v>
      </c>
    </row>
    <row r="35">
      <c r="B35" t="s">
        <v>69</v>
      </c>
      <c r="C35" t="s">
        <v>70</v>
      </c>
      <c r="D35" t="s">
        <v>119</v>
      </c>
      <c r="E35" t="s">
        <v>126</v>
      </c>
      <c r="F35" t="n">
        <v>332</v>
      </c>
      <c r="G35" t="n">
        <v>214</v>
      </c>
      <c r="H35" t="n">
        <v>118</v>
      </c>
      <c r="I35" s="3" t="n">
        <v>0.644578313253012</v>
      </c>
    </row>
    <row r="36">
      <c r="B36" t="s">
        <v>71</v>
      </c>
      <c r="C36" t="s">
        <v>72</v>
      </c>
      <c r="D36" t="s">
        <v>119</v>
      </c>
      <c r="E36" t="s">
        <v>126</v>
      </c>
      <c r="F36" t="n">
        <v>121</v>
      </c>
      <c r="G36" t="n">
        <v>81</v>
      </c>
      <c r="H36" t="n">
        <v>40</v>
      </c>
      <c r="I36" s="3" t="n">
        <v>0.669421487603306</v>
      </c>
    </row>
    <row r="37">
      <c r="B37" t="s">
        <v>73</v>
      </c>
      <c r="C37" t="s">
        <v>74</v>
      </c>
      <c r="D37" t="s">
        <v>119</v>
      </c>
      <c r="E37" t="s">
        <v>126</v>
      </c>
      <c r="F37" t="n">
        <v>219</v>
      </c>
      <c r="G37" t="n">
        <v>143</v>
      </c>
      <c r="H37" t="n">
        <v>76</v>
      </c>
      <c r="I37" s="3" t="n">
        <v>0.65296803652968</v>
      </c>
    </row>
    <row r="38">
      <c r="B38" t="s">
        <v>75</v>
      </c>
      <c r="C38" t="s">
        <v>76</v>
      </c>
      <c r="D38" t="s">
        <v>119</v>
      </c>
      <c r="E38" t="s">
        <v>126</v>
      </c>
      <c r="F38" t="n">
        <v>408</v>
      </c>
      <c r="G38" t="n">
        <v>292</v>
      </c>
      <c r="H38" t="n">
        <v>116</v>
      </c>
      <c r="I38" s="3" t="n">
        <v>0.715686274509804</v>
      </c>
    </row>
    <row r="39">
      <c r="B39" t="s">
        <v>77</v>
      </c>
      <c r="C39" t="s">
        <v>78</v>
      </c>
      <c r="D39" t="s">
        <v>119</v>
      </c>
      <c r="E39" t="s">
        <v>126</v>
      </c>
      <c r="F39" t="n">
        <v>493</v>
      </c>
      <c r="G39" t="n">
        <v>301</v>
      </c>
      <c r="H39" t="n">
        <v>192</v>
      </c>
      <c r="I39" s="3" t="n">
        <v>0.610547667342799</v>
      </c>
    </row>
    <row r="40">
      <c r="B40" t="s">
        <v>79</v>
      </c>
      <c r="C40" t="s">
        <v>80</v>
      </c>
      <c r="D40" t="s">
        <v>119</v>
      </c>
      <c r="E40" t="s">
        <v>126</v>
      </c>
      <c r="F40" t="n">
        <v>399</v>
      </c>
      <c r="G40" t="n">
        <v>301</v>
      </c>
      <c r="H40" t="n">
        <v>98</v>
      </c>
      <c r="I40" s="3" t="n">
        <v>0.754385964912281</v>
      </c>
    </row>
    <row r="41">
      <c r="B41" t="s">
        <v>81</v>
      </c>
      <c r="C41" t="s">
        <v>82</v>
      </c>
      <c r="D41" t="s">
        <v>119</v>
      </c>
      <c r="E41" t="s">
        <v>126</v>
      </c>
      <c r="F41" t="n">
        <v>564</v>
      </c>
      <c r="G41" t="n">
        <v>483</v>
      </c>
      <c r="H41" t="n">
        <v>81</v>
      </c>
      <c r="I41" s="3" t="n">
        <v>0.856382978723404</v>
      </c>
    </row>
    <row r="42">
      <c r="B42" t="s">
        <v>83</v>
      </c>
      <c r="C42" t="s">
        <v>84</v>
      </c>
      <c r="D42" t="s">
        <v>119</v>
      </c>
      <c r="E42" t="s">
        <v>126</v>
      </c>
      <c r="F42" t="n">
        <v>236</v>
      </c>
      <c r="G42" t="n">
        <v>163</v>
      </c>
      <c r="H42" t="n">
        <v>73</v>
      </c>
      <c r="I42" s="3" t="n">
        <v>0.690677966101695</v>
      </c>
    </row>
    <row r="43">
      <c r="B43" t="s">
        <v>85</v>
      </c>
      <c r="C43" t="s">
        <v>86</v>
      </c>
      <c r="D43" t="s">
        <v>119</v>
      </c>
      <c r="E43" t="s">
        <v>126</v>
      </c>
      <c r="F43" t="n">
        <v>386</v>
      </c>
      <c r="G43" t="n">
        <v>255</v>
      </c>
      <c r="H43" t="n">
        <v>131</v>
      </c>
      <c r="I43" s="3" t="n">
        <v>0.660621761658031</v>
      </c>
    </row>
    <row r="44">
      <c r="B44" t="s">
        <v>87</v>
      </c>
      <c r="C44" t="s">
        <v>88</v>
      </c>
      <c r="D44" t="s">
        <v>119</v>
      </c>
      <c r="E44" t="s">
        <v>126</v>
      </c>
      <c r="F44" t="n">
        <v>282</v>
      </c>
      <c r="G44" t="n">
        <v>194</v>
      </c>
      <c r="H44" t="n">
        <v>88</v>
      </c>
      <c r="I44" s="3" t="n">
        <v>0.687943262411348</v>
      </c>
    </row>
    <row r="45">
      <c r="B45" t="s">
        <v>89</v>
      </c>
      <c r="C45" t="s">
        <v>90</v>
      </c>
      <c r="D45" t="s">
        <v>119</v>
      </c>
      <c r="E45" t="s">
        <v>126</v>
      </c>
      <c r="F45" t="n">
        <v>256</v>
      </c>
      <c r="G45" t="n">
        <v>203</v>
      </c>
      <c r="H45" t="n">
        <v>53</v>
      </c>
      <c r="I45" s="3" t="n">
        <v>0.79296875</v>
      </c>
    </row>
    <row r="46">
      <c r="B46" t="s">
        <v>91</v>
      </c>
      <c r="C46" t="s">
        <v>92</v>
      </c>
      <c r="D46" t="s">
        <v>119</v>
      </c>
      <c r="E46" t="s">
        <v>126</v>
      </c>
      <c r="F46" t="n">
        <v>529</v>
      </c>
      <c r="G46" t="n">
        <v>382</v>
      </c>
      <c r="H46" t="n">
        <v>147</v>
      </c>
      <c r="I46" s="3" t="n">
        <v>0.722117202268431</v>
      </c>
    </row>
    <row r="47">
      <c r="B47" t="s">
        <v>93</v>
      </c>
      <c r="C47" t="s">
        <v>94</v>
      </c>
      <c r="D47" t="s">
        <v>119</v>
      </c>
      <c r="E47" t="s">
        <v>126</v>
      </c>
      <c r="F47" t="n">
        <v>280</v>
      </c>
      <c r="G47" t="n">
        <v>218</v>
      </c>
      <c r="H47" t="n">
        <v>62</v>
      </c>
      <c r="I47" s="3" t="n">
        <v>0.778571428571429</v>
      </c>
    </row>
    <row r="48">
      <c r="B48" t="s">
        <v>95</v>
      </c>
      <c r="C48" t="s">
        <v>96</v>
      </c>
      <c r="D48" t="s">
        <v>119</v>
      </c>
      <c r="E48" t="s">
        <v>126</v>
      </c>
      <c r="F48" t="n">
        <v>396</v>
      </c>
      <c r="G48" t="n">
        <v>274</v>
      </c>
      <c r="H48" t="n">
        <v>122</v>
      </c>
      <c r="I48" s="3" t="n">
        <v>0.691919191919192</v>
      </c>
    </row>
    <row r="49">
      <c r="B49" t="s">
        <v>97</v>
      </c>
      <c r="C49" t="s">
        <v>98</v>
      </c>
      <c r="D49" t="s">
        <v>119</v>
      </c>
      <c r="E49" t="s">
        <v>126</v>
      </c>
      <c r="F49" t="n">
        <v>384</v>
      </c>
      <c r="G49" t="n">
        <v>279</v>
      </c>
      <c r="H49" t="n">
        <v>105</v>
      </c>
      <c r="I49" s="3" t="n">
        <v>0.7265625</v>
      </c>
    </row>
    <row r="50">
      <c r="B50" t="s">
        <v>99</v>
      </c>
      <c r="C50" t="s">
        <v>100</v>
      </c>
      <c r="D50" t="s">
        <v>119</v>
      </c>
      <c r="E50" t="s">
        <v>126</v>
      </c>
      <c r="F50" t="n">
        <v>369</v>
      </c>
      <c r="G50" t="n">
        <v>290</v>
      </c>
      <c r="H50" t="n">
        <v>79</v>
      </c>
      <c r="I50" s="3" t="n">
        <v>0.785907859078591</v>
      </c>
    </row>
    <row r="51">
      <c r="B51" t="s">
        <v>101</v>
      </c>
      <c r="C51" t="s">
        <v>102</v>
      </c>
      <c r="D51" t="s">
        <v>119</v>
      </c>
      <c r="E51" t="s">
        <v>126</v>
      </c>
      <c r="F51" t="n">
        <v>356</v>
      </c>
      <c r="G51" t="n">
        <v>302</v>
      </c>
      <c r="H51" t="n">
        <v>54</v>
      </c>
      <c r="I51" s="3" t="n">
        <v>0.848314606741573</v>
      </c>
    </row>
    <row r="52">
      <c r="B52" t="s">
        <v>103</v>
      </c>
      <c r="C52" t="s">
        <v>104</v>
      </c>
      <c r="D52" t="s">
        <v>119</v>
      </c>
      <c r="E52" t="s">
        <v>126</v>
      </c>
      <c r="F52" t="n">
        <v>420</v>
      </c>
      <c r="G52" t="n">
        <v>289</v>
      </c>
      <c r="H52" t="n">
        <v>131</v>
      </c>
      <c r="I52" s="3" t="n">
        <v>0.688095238095238</v>
      </c>
    </row>
    <row r="53">
      <c r="B53" t="s">
        <v>105</v>
      </c>
      <c r="C53" t="s">
        <v>106</v>
      </c>
      <c r="D53" t="s">
        <v>119</v>
      </c>
      <c r="E53" t="s">
        <v>126</v>
      </c>
      <c r="F53" t="n">
        <v>552</v>
      </c>
      <c r="G53" t="n">
        <v>374</v>
      </c>
      <c r="H53" t="n">
        <v>178</v>
      </c>
      <c r="I53" s="3" t="n">
        <v>0.677536231884058</v>
      </c>
    </row>
    <row r="54">
      <c r="B54" t="s">
        <v>109</v>
      </c>
      <c r="C54" t="s">
        <v>110</v>
      </c>
      <c r="D54" t="s">
        <v>119</v>
      </c>
      <c r="E54" t="s">
        <v>126</v>
      </c>
      <c r="F54" t="n">
        <v>3</v>
      </c>
      <c r="G54" t="n">
        <v>1</v>
      </c>
      <c r="H54" t="n">
        <v>2</v>
      </c>
      <c r="I54" s="3" t="n">
        <v>0.333333333333333</v>
      </c>
    </row>
    <row r="55">
      <c r="B55" t="s">
        <v>111</v>
      </c>
      <c r="C55" t="s">
        <v>112</v>
      </c>
      <c r="D55" t="s">
        <v>119</v>
      </c>
      <c r="E55" t="s">
        <v>126</v>
      </c>
      <c r="F55" t="n">
        <v>1</v>
      </c>
      <c r="G55" t="n">
        <v>1</v>
      </c>
      <c r="H55" t="n">
        <v>0</v>
      </c>
      <c r="I55" s="3" t="n">
        <v>1</v>
      </c>
    </row>
    <row r="56">
      <c r="B56" t="s">
        <v>113</v>
      </c>
      <c r="C56" t="s">
        <v>114</v>
      </c>
      <c r="D56" t="s">
        <v>119</v>
      </c>
      <c r="E56" t="s">
        <v>126</v>
      </c>
      <c r="F56" t="n">
        <v>2</v>
      </c>
      <c r="G56" t="n">
        <v>1</v>
      </c>
      <c r="H56" t="n">
        <v>1</v>
      </c>
      <c r="I56" s="3" t="n">
        <v>0.5</v>
      </c>
    </row>
    <row r="57">
      <c r="B57" t="s">
        <v>115</v>
      </c>
      <c r="C57" t="s">
        <v>115</v>
      </c>
      <c r="D57" t="s">
        <v>119</v>
      </c>
      <c r="E57" t="s">
        <v>126</v>
      </c>
      <c r="F57" t="n">
        <v>225</v>
      </c>
      <c r="G57" t="n">
        <v>178</v>
      </c>
      <c r="H57" t="n">
        <v>47</v>
      </c>
      <c r="I57" s="3" t="n">
        <v>0.791111111111111</v>
      </c>
    </row>
    <row r="58">
      <c r="I58"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23</v>
      </c>
      <c r="C9" t="s">
        <v>24</v>
      </c>
      <c r="D9" t="s">
        <v>119</v>
      </c>
      <c r="E9" t="s">
        <v>126</v>
      </c>
      <c r="F9" t="n">
        <v>84</v>
      </c>
      <c r="G9" t="n">
        <v>56</v>
      </c>
      <c r="H9" t="n">
        <v>28</v>
      </c>
      <c r="I9" s="3" t="n">
        <v>0.666666666666667</v>
      </c>
    </row>
    <row r="10">
      <c r="B10" t="s">
        <v>25</v>
      </c>
      <c r="C10" t="s">
        <v>26</v>
      </c>
      <c r="D10" t="s">
        <v>119</v>
      </c>
      <c r="E10" t="s">
        <v>126</v>
      </c>
      <c r="F10" t="n">
        <v>50</v>
      </c>
      <c r="G10" t="n">
        <v>41</v>
      </c>
      <c r="H10" t="n">
        <v>9</v>
      </c>
      <c r="I10" s="3" t="n">
        <v>0.82</v>
      </c>
    </row>
    <row r="11">
      <c r="B11" t="s">
        <v>27</v>
      </c>
      <c r="C11" t="s">
        <v>28</v>
      </c>
      <c r="D11" t="s">
        <v>119</v>
      </c>
      <c r="E11" t="s">
        <v>126</v>
      </c>
      <c r="F11" t="n">
        <v>115</v>
      </c>
      <c r="G11" t="n">
        <v>77</v>
      </c>
      <c r="H11" t="n">
        <v>38</v>
      </c>
      <c r="I11" s="3" t="n">
        <v>0.669565217391304</v>
      </c>
    </row>
    <row r="12">
      <c r="B12" t="s">
        <v>29</v>
      </c>
      <c r="C12" t="s">
        <v>30</v>
      </c>
      <c r="D12" t="s">
        <v>119</v>
      </c>
      <c r="E12" t="s">
        <v>126</v>
      </c>
      <c r="F12" t="n">
        <v>114</v>
      </c>
      <c r="G12" t="n">
        <v>78</v>
      </c>
      <c r="H12" t="n">
        <v>36</v>
      </c>
      <c r="I12" s="3" t="n">
        <v>0.684210526315789</v>
      </c>
    </row>
    <row r="13">
      <c r="B13" t="s">
        <v>31</v>
      </c>
      <c r="C13" t="s">
        <v>32</v>
      </c>
      <c r="D13" t="s">
        <v>119</v>
      </c>
      <c r="E13" t="s">
        <v>126</v>
      </c>
      <c r="F13" t="n">
        <v>117</v>
      </c>
      <c r="G13" t="n">
        <v>68</v>
      </c>
      <c r="H13" t="n">
        <v>49</v>
      </c>
      <c r="I13" s="3" t="n">
        <v>0.581196581196581</v>
      </c>
    </row>
    <row r="14">
      <c r="B14" t="s">
        <v>33</v>
      </c>
      <c r="C14" t="s">
        <v>34</v>
      </c>
      <c r="D14" t="s">
        <v>119</v>
      </c>
      <c r="E14" t="s">
        <v>126</v>
      </c>
      <c r="F14" t="n">
        <v>173</v>
      </c>
      <c r="G14" t="n">
        <v>110</v>
      </c>
      <c r="H14" t="n">
        <v>63</v>
      </c>
      <c r="I14" s="3" t="n">
        <v>0.635838150289017</v>
      </c>
    </row>
    <row r="15">
      <c r="B15" t="s">
        <v>35</v>
      </c>
      <c r="C15" t="s">
        <v>36</v>
      </c>
      <c r="D15" t="s">
        <v>119</v>
      </c>
      <c r="E15" t="s">
        <v>126</v>
      </c>
      <c r="F15" t="n">
        <v>77</v>
      </c>
      <c r="G15" t="n">
        <v>46</v>
      </c>
      <c r="H15" t="n">
        <v>31</v>
      </c>
      <c r="I15" s="3" t="n">
        <v>0.597402597402597</v>
      </c>
    </row>
    <row r="16">
      <c r="B16" t="s">
        <v>37</v>
      </c>
      <c r="C16" t="s">
        <v>38</v>
      </c>
      <c r="D16" t="s">
        <v>119</v>
      </c>
      <c r="E16" t="s">
        <v>126</v>
      </c>
      <c r="F16" t="n">
        <v>263</v>
      </c>
      <c r="G16" t="n">
        <v>154</v>
      </c>
      <c r="H16" t="n">
        <v>109</v>
      </c>
      <c r="I16" s="3" t="n">
        <v>0.585551330798479</v>
      </c>
    </row>
    <row r="17">
      <c r="B17" t="s">
        <v>39</v>
      </c>
      <c r="C17" t="s">
        <v>40</v>
      </c>
      <c r="D17" t="s">
        <v>119</v>
      </c>
      <c r="E17" t="s">
        <v>126</v>
      </c>
      <c r="F17" t="n">
        <v>87</v>
      </c>
      <c r="G17" t="n">
        <v>49</v>
      </c>
      <c r="H17" t="n">
        <v>38</v>
      </c>
      <c r="I17" s="3" t="n">
        <v>0.563218390804598</v>
      </c>
    </row>
    <row r="18">
      <c r="B18" t="s">
        <v>41</v>
      </c>
      <c r="C18" t="s">
        <v>42</v>
      </c>
      <c r="D18" t="s">
        <v>119</v>
      </c>
      <c r="E18" t="s">
        <v>126</v>
      </c>
      <c r="F18" t="n">
        <v>100</v>
      </c>
      <c r="G18" t="n">
        <v>56</v>
      </c>
      <c r="H18" t="n">
        <v>44</v>
      </c>
      <c r="I18" s="3" t="n">
        <v>0.56</v>
      </c>
    </row>
    <row r="19">
      <c r="B19" t="s">
        <v>43</v>
      </c>
      <c r="C19" t="s">
        <v>44</v>
      </c>
      <c r="D19" t="s">
        <v>119</v>
      </c>
      <c r="E19" t="s">
        <v>126</v>
      </c>
      <c r="F19" t="n">
        <v>124</v>
      </c>
      <c r="G19" t="n">
        <v>78</v>
      </c>
      <c r="H19" t="n">
        <v>46</v>
      </c>
      <c r="I19" s="3" t="n">
        <v>0.629032258064516</v>
      </c>
    </row>
    <row r="20">
      <c r="B20" t="s">
        <v>45</v>
      </c>
      <c r="C20" t="s">
        <v>46</v>
      </c>
      <c r="D20" t="s">
        <v>119</v>
      </c>
      <c r="E20" t="s">
        <v>126</v>
      </c>
      <c r="F20" t="n">
        <v>114</v>
      </c>
      <c r="G20" t="n">
        <v>63</v>
      </c>
      <c r="H20" t="n">
        <v>51</v>
      </c>
      <c r="I20" s="3" t="n">
        <v>0.552631578947368</v>
      </c>
    </row>
    <row r="21">
      <c r="B21" t="s">
        <v>47</v>
      </c>
      <c r="C21" t="s">
        <v>48</v>
      </c>
      <c r="D21" t="s">
        <v>119</v>
      </c>
      <c r="E21" t="s">
        <v>126</v>
      </c>
      <c r="F21" t="n">
        <v>101</v>
      </c>
      <c r="G21" t="n">
        <v>72</v>
      </c>
      <c r="H21" t="n">
        <v>29</v>
      </c>
      <c r="I21" s="3" t="n">
        <v>0.712871287128713</v>
      </c>
    </row>
    <row r="22">
      <c r="B22" t="s">
        <v>49</v>
      </c>
      <c r="C22" t="s">
        <v>50</v>
      </c>
      <c r="D22" t="s">
        <v>119</v>
      </c>
      <c r="E22" t="s">
        <v>126</v>
      </c>
      <c r="F22" t="n">
        <v>78</v>
      </c>
      <c r="G22" t="n">
        <v>48</v>
      </c>
      <c r="H22" t="n">
        <v>30</v>
      </c>
      <c r="I22" s="3" t="n">
        <v>0.615384615384615</v>
      </c>
    </row>
    <row r="23">
      <c r="B23" t="s">
        <v>51</v>
      </c>
      <c r="C23" t="s">
        <v>52</v>
      </c>
      <c r="D23" t="s">
        <v>119</v>
      </c>
      <c r="E23" t="s">
        <v>126</v>
      </c>
      <c r="F23" t="n">
        <v>84</v>
      </c>
      <c r="G23" t="n">
        <v>57</v>
      </c>
      <c r="H23" t="n">
        <v>27</v>
      </c>
      <c r="I23" s="3" t="n">
        <v>0.678571428571429</v>
      </c>
    </row>
    <row r="24">
      <c r="B24" t="s">
        <v>53</v>
      </c>
      <c r="C24" t="s">
        <v>54</v>
      </c>
      <c r="D24" t="s">
        <v>119</v>
      </c>
      <c r="E24" t="s">
        <v>126</v>
      </c>
      <c r="F24" t="n">
        <v>231</v>
      </c>
      <c r="G24" t="n">
        <v>152</v>
      </c>
      <c r="H24" t="n">
        <v>79</v>
      </c>
      <c r="I24" s="3" t="n">
        <v>0.658008658008658</v>
      </c>
    </row>
    <row r="25">
      <c r="B25" t="s">
        <v>55</v>
      </c>
      <c r="C25" t="s">
        <v>56</v>
      </c>
      <c r="D25" t="s">
        <v>119</v>
      </c>
      <c r="E25" t="s">
        <v>126</v>
      </c>
      <c r="F25" t="n">
        <v>243</v>
      </c>
      <c r="G25" t="n">
        <v>187</v>
      </c>
      <c r="H25" t="n">
        <v>56</v>
      </c>
      <c r="I25" s="3" t="n">
        <v>0.769547325102881</v>
      </c>
    </row>
    <row r="26">
      <c r="B26" t="s">
        <v>57</v>
      </c>
      <c r="C26" t="s">
        <v>58</v>
      </c>
      <c r="D26" t="s">
        <v>119</v>
      </c>
      <c r="E26" t="s">
        <v>126</v>
      </c>
      <c r="F26" t="n">
        <v>99</v>
      </c>
      <c r="G26" t="n">
        <v>48</v>
      </c>
      <c r="H26" t="n">
        <v>51</v>
      </c>
      <c r="I26" s="3" t="n">
        <v>0.484848484848485</v>
      </c>
    </row>
    <row r="27">
      <c r="B27" t="s">
        <v>59</v>
      </c>
      <c r="C27" t="s">
        <v>60</v>
      </c>
      <c r="D27" t="s">
        <v>119</v>
      </c>
      <c r="E27" t="s">
        <v>126</v>
      </c>
      <c r="F27" t="n">
        <v>107</v>
      </c>
      <c r="G27" t="n">
        <v>69</v>
      </c>
      <c r="H27" t="n">
        <v>38</v>
      </c>
      <c r="I27" s="3" t="n">
        <v>0.644859813084112</v>
      </c>
    </row>
    <row r="28">
      <c r="B28" t="s">
        <v>61</v>
      </c>
      <c r="C28" t="s">
        <v>62</v>
      </c>
      <c r="D28" t="s">
        <v>119</v>
      </c>
      <c r="E28" t="s">
        <v>126</v>
      </c>
      <c r="F28" t="n">
        <v>180</v>
      </c>
      <c r="G28" t="n">
        <v>120</v>
      </c>
      <c r="H28" t="n">
        <v>60</v>
      </c>
      <c r="I28" s="3" t="n">
        <v>0.666666666666667</v>
      </c>
    </row>
    <row r="29">
      <c r="B29" t="s">
        <v>63</v>
      </c>
      <c r="C29" t="s">
        <v>64</v>
      </c>
      <c r="D29" t="s">
        <v>119</v>
      </c>
      <c r="E29" t="s">
        <v>126</v>
      </c>
      <c r="F29" t="n">
        <v>155</v>
      </c>
      <c r="G29" t="n">
        <v>107</v>
      </c>
      <c r="H29" t="n">
        <v>48</v>
      </c>
      <c r="I29" s="3" t="n">
        <v>0.690322580645161</v>
      </c>
    </row>
    <row r="30">
      <c r="B30" t="s">
        <v>65</v>
      </c>
      <c r="C30" t="s">
        <v>66</v>
      </c>
      <c r="D30" t="s">
        <v>119</v>
      </c>
      <c r="E30" t="s">
        <v>126</v>
      </c>
      <c r="F30" t="n">
        <v>188</v>
      </c>
      <c r="G30" t="n">
        <v>100</v>
      </c>
      <c r="H30" t="n">
        <v>88</v>
      </c>
      <c r="I30" s="3" t="n">
        <v>0.531914893617021</v>
      </c>
    </row>
    <row r="31">
      <c r="B31" t="s">
        <v>67</v>
      </c>
      <c r="C31" t="s">
        <v>68</v>
      </c>
      <c r="D31" t="s">
        <v>119</v>
      </c>
      <c r="E31" t="s">
        <v>126</v>
      </c>
      <c r="F31" t="n">
        <v>104</v>
      </c>
      <c r="G31" t="n">
        <v>56</v>
      </c>
      <c r="H31" t="n">
        <v>48</v>
      </c>
      <c r="I31" s="3" t="n">
        <v>0.538461538461538</v>
      </c>
    </row>
    <row r="32">
      <c r="B32" t="s">
        <v>69</v>
      </c>
      <c r="C32" t="s">
        <v>70</v>
      </c>
      <c r="D32" t="s">
        <v>119</v>
      </c>
      <c r="E32" t="s">
        <v>126</v>
      </c>
      <c r="F32" t="n">
        <v>100</v>
      </c>
      <c r="G32" t="n">
        <v>62</v>
      </c>
      <c r="H32" t="n">
        <v>38</v>
      </c>
      <c r="I32" s="3" t="n">
        <v>0.62</v>
      </c>
    </row>
    <row r="33">
      <c r="B33" t="s">
        <v>71</v>
      </c>
      <c r="C33" t="s">
        <v>72</v>
      </c>
      <c r="D33" t="s">
        <v>119</v>
      </c>
      <c r="E33" t="s">
        <v>126</v>
      </c>
      <c r="F33" t="n">
        <v>113</v>
      </c>
      <c r="G33" t="n">
        <v>57</v>
      </c>
      <c r="H33" t="n">
        <v>56</v>
      </c>
      <c r="I33" s="3" t="n">
        <v>0.504424778761062</v>
      </c>
    </row>
    <row r="34">
      <c r="B34" t="s">
        <v>73</v>
      </c>
      <c r="C34" t="s">
        <v>74</v>
      </c>
      <c r="D34" t="s">
        <v>119</v>
      </c>
      <c r="E34" t="s">
        <v>126</v>
      </c>
      <c r="F34" t="n">
        <v>118</v>
      </c>
      <c r="G34" t="n">
        <v>92</v>
      </c>
      <c r="H34" t="n">
        <v>26</v>
      </c>
      <c r="I34" s="3" t="n">
        <v>0.779661016949153</v>
      </c>
    </row>
    <row r="35">
      <c r="B35" t="s">
        <v>75</v>
      </c>
      <c r="C35" t="s">
        <v>76</v>
      </c>
      <c r="D35" t="s">
        <v>119</v>
      </c>
      <c r="E35" t="s">
        <v>126</v>
      </c>
      <c r="F35" t="n">
        <v>74</v>
      </c>
      <c r="G35" t="n">
        <v>37</v>
      </c>
      <c r="H35" t="n">
        <v>37</v>
      </c>
      <c r="I35" s="3" t="n">
        <v>0.5</v>
      </c>
    </row>
    <row r="36">
      <c r="B36" t="s">
        <v>77</v>
      </c>
      <c r="C36" t="s">
        <v>78</v>
      </c>
      <c r="D36" t="s">
        <v>119</v>
      </c>
      <c r="E36" t="s">
        <v>126</v>
      </c>
      <c r="F36" t="n">
        <v>333</v>
      </c>
      <c r="G36" t="n">
        <v>273</v>
      </c>
      <c r="H36" t="n">
        <v>60</v>
      </c>
      <c r="I36" s="3" t="n">
        <v>0.81981981981982</v>
      </c>
    </row>
    <row r="37">
      <c r="B37" t="s">
        <v>79</v>
      </c>
      <c r="C37" t="s">
        <v>80</v>
      </c>
      <c r="D37" t="s">
        <v>119</v>
      </c>
      <c r="E37" t="s">
        <v>126</v>
      </c>
      <c r="F37" t="n">
        <v>103</v>
      </c>
      <c r="G37" t="n">
        <v>85</v>
      </c>
      <c r="H37" t="n">
        <v>18</v>
      </c>
      <c r="I37" s="3" t="n">
        <v>0.825242718446602</v>
      </c>
    </row>
    <row r="38">
      <c r="B38" t="s">
        <v>81</v>
      </c>
      <c r="C38" t="s">
        <v>82</v>
      </c>
      <c r="D38" t="s">
        <v>119</v>
      </c>
      <c r="E38" t="s">
        <v>126</v>
      </c>
      <c r="F38" t="n">
        <v>155</v>
      </c>
      <c r="G38" t="n">
        <v>87</v>
      </c>
      <c r="H38" t="n">
        <v>68</v>
      </c>
      <c r="I38" s="3" t="n">
        <v>0.561290322580645</v>
      </c>
    </row>
    <row r="39">
      <c r="B39" t="s">
        <v>83</v>
      </c>
      <c r="C39" t="s">
        <v>84</v>
      </c>
      <c r="D39" t="s">
        <v>119</v>
      </c>
      <c r="E39" t="s">
        <v>126</v>
      </c>
      <c r="F39" t="n">
        <v>69</v>
      </c>
      <c r="G39" t="n">
        <v>39</v>
      </c>
      <c r="H39" t="n">
        <v>30</v>
      </c>
      <c r="I39" s="3" t="n">
        <v>0.565217391304348</v>
      </c>
    </row>
    <row r="40">
      <c r="B40" t="s">
        <v>85</v>
      </c>
      <c r="C40" t="s">
        <v>86</v>
      </c>
      <c r="D40" t="s">
        <v>119</v>
      </c>
      <c r="E40" t="s">
        <v>126</v>
      </c>
      <c r="F40" t="n">
        <v>98</v>
      </c>
      <c r="G40" t="n">
        <v>70</v>
      </c>
      <c r="H40" t="n">
        <v>28</v>
      </c>
      <c r="I40" s="3" t="n">
        <v>0.714285714285714</v>
      </c>
    </row>
    <row r="41">
      <c r="B41" t="s">
        <v>87</v>
      </c>
      <c r="C41" t="s">
        <v>88</v>
      </c>
      <c r="D41" t="s">
        <v>119</v>
      </c>
      <c r="E41" t="s">
        <v>126</v>
      </c>
      <c r="F41" t="n">
        <v>65</v>
      </c>
      <c r="G41" t="n">
        <v>19</v>
      </c>
      <c r="H41" t="n">
        <v>46</v>
      </c>
      <c r="I41" s="3" t="n">
        <v>0.292307692307692</v>
      </c>
    </row>
    <row r="42">
      <c r="B42" t="s">
        <v>89</v>
      </c>
      <c r="C42" t="s">
        <v>90</v>
      </c>
      <c r="D42" t="s">
        <v>119</v>
      </c>
      <c r="E42" t="s">
        <v>126</v>
      </c>
      <c r="F42" t="n">
        <v>86</v>
      </c>
      <c r="G42" t="n">
        <v>57</v>
      </c>
      <c r="H42" t="n">
        <v>29</v>
      </c>
      <c r="I42" s="3" t="n">
        <v>0.662790697674419</v>
      </c>
    </row>
    <row r="43">
      <c r="B43" t="s">
        <v>91</v>
      </c>
      <c r="C43" t="s">
        <v>92</v>
      </c>
      <c r="D43" t="s">
        <v>119</v>
      </c>
      <c r="E43" t="s">
        <v>126</v>
      </c>
      <c r="F43" t="n">
        <v>146</v>
      </c>
      <c r="G43" t="n">
        <v>87</v>
      </c>
      <c r="H43" t="n">
        <v>59</v>
      </c>
      <c r="I43" s="3" t="n">
        <v>0.595890410958904</v>
      </c>
    </row>
    <row r="44">
      <c r="B44" t="s">
        <v>93</v>
      </c>
      <c r="C44" t="s">
        <v>94</v>
      </c>
      <c r="D44" t="s">
        <v>119</v>
      </c>
      <c r="E44" t="s">
        <v>126</v>
      </c>
      <c r="F44" t="n">
        <v>120</v>
      </c>
      <c r="G44" t="n">
        <v>72</v>
      </c>
      <c r="H44" t="n">
        <v>48</v>
      </c>
      <c r="I44" s="3" t="n">
        <v>0.6</v>
      </c>
    </row>
    <row r="45">
      <c r="B45" t="s">
        <v>95</v>
      </c>
      <c r="C45" t="s">
        <v>96</v>
      </c>
      <c r="D45" t="s">
        <v>119</v>
      </c>
      <c r="E45" t="s">
        <v>126</v>
      </c>
      <c r="F45" t="n">
        <v>124</v>
      </c>
      <c r="G45" t="n">
        <v>71</v>
      </c>
      <c r="H45" t="n">
        <v>53</v>
      </c>
      <c r="I45" s="3" t="n">
        <v>0.57258064516129</v>
      </c>
    </row>
    <row r="46">
      <c r="B46" t="s">
        <v>97</v>
      </c>
      <c r="C46" t="s">
        <v>98</v>
      </c>
      <c r="D46" t="s">
        <v>119</v>
      </c>
      <c r="E46" t="s">
        <v>126</v>
      </c>
      <c r="F46" t="n">
        <v>110</v>
      </c>
      <c r="G46" t="n">
        <v>62</v>
      </c>
      <c r="H46" t="n">
        <v>48</v>
      </c>
      <c r="I46" s="3" t="n">
        <v>0.563636363636364</v>
      </c>
    </row>
    <row r="47">
      <c r="B47" t="s">
        <v>99</v>
      </c>
      <c r="C47" t="s">
        <v>100</v>
      </c>
      <c r="D47" t="s">
        <v>119</v>
      </c>
      <c r="E47" t="s">
        <v>126</v>
      </c>
      <c r="F47" t="n">
        <v>92</v>
      </c>
      <c r="G47" t="n">
        <v>64</v>
      </c>
      <c r="H47" t="n">
        <v>28</v>
      </c>
      <c r="I47" s="3" t="n">
        <v>0.695652173913043</v>
      </c>
    </row>
    <row r="48">
      <c r="B48" t="s">
        <v>101</v>
      </c>
      <c r="C48" t="s">
        <v>102</v>
      </c>
      <c r="D48" t="s">
        <v>119</v>
      </c>
      <c r="E48" t="s">
        <v>126</v>
      </c>
      <c r="F48" t="n">
        <v>94</v>
      </c>
      <c r="G48" t="n">
        <v>59</v>
      </c>
      <c r="H48" t="n">
        <v>35</v>
      </c>
      <c r="I48" s="3" t="n">
        <v>0.627659574468085</v>
      </c>
    </row>
    <row r="49">
      <c r="B49" t="s">
        <v>103</v>
      </c>
      <c r="C49" t="s">
        <v>104</v>
      </c>
      <c r="D49" t="s">
        <v>119</v>
      </c>
      <c r="E49" t="s">
        <v>126</v>
      </c>
      <c r="F49" t="n">
        <v>166</v>
      </c>
      <c r="G49" t="n">
        <v>84</v>
      </c>
      <c r="H49" t="n">
        <v>82</v>
      </c>
      <c r="I49" s="3" t="n">
        <v>0.506024096385542</v>
      </c>
    </row>
    <row r="50">
      <c r="B50" t="s">
        <v>105</v>
      </c>
      <c r="C50" t="s">
        <v>106</v>
      </c>
      <c r="D50" t="s">
        <v>119</v>
      </c>
      <c r="E50" t="s">
        <v>126</v>
      </c>
      <c r="F50" t="n">
        <v>227</v>
      </c>
      <c r="G50" t="n">
        <v>161</v>
      </c>
      <c r="H50" t="n">
        <v>66</v>
      </c>
      <c r="I50" s="3" t="n">
        <v>0.709251101321586</v>
      </c>
    </row>
    <row r="51">
      <c r="B51" t="s">
        <v>111</v>
      </c>
      <c r="C51" t="s">
        <v>112</v>
      </c>
      <c r="D51" t="s">
        <v>119</v>
      </c>
      <c r="E51" t="s">
        <v>126</v>
      </c>
      <c r="F51" t="n">
        <v>1</v>
      </c>
      <c r="G51" t="n">
        <v>0</v>
      </c>
      <c r="H51" t="n">
        <v>1</v>
      </c>
      <c r="I51" s="3" t="n">
        <v>0</v>
      </c>
    </row>
    <row r="52">
      <c r="B52" t="s">
        <v>115</v>
      </c>
      <c r="C52" t="s">
        <v>115</v>
      </c>
      <c r="D52" t="s">
        <v>119</v>
      </c>
      <c r="E52" t="s">
        <v>126</v>
      </c>
      <c r="F52" t="n">
        <v>8</v>
      </c>
      <c r="G52" t="n">
        <v>6</v>
      </c>
      <c r="H52" t="n">
        <v>2</v>
      </c>
      <c r="I52" s="3" t="n">
        <v>0.75</v>
      </c>
    </row>
    <row r="53">
      <c r="I53"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130</v>
      </c>
      <c r="H8" s="2" t="s">
        <v>131</v>
      </c>
      <c r="I8" s="2" t="s">
        <v>132</v>
      </c>
    </row>
    <row r="9">
      <c r="B9" t="s">
        <v>14</v>
      </c>
      <c r="C9" t="s">
        <v>15</v>
      </c>
      <c r="D9" t="s">
        <v>119</v>
      </c>
      <c r="E9" t="s">
        <v>126</v>
      </c>
      <c r="F9" t="n">
        <v>3</v>
      </c>
      <c r="G9" t="n">
        <v>2</v>
      </c>
      <c r="H9" t="n">
        <v>1</v>
      </c>
      <c r="I9" s="3" t="n">
        <v>0.666666666666667</v>
      </c>
    </row>
    <row r="10">
      <c r="B10" t="s">
        <v>17</v>
      </c>
      <c r="C10" t="s">
        <v>18</v>
      </c>
      <c r="D10" t="s">
        <v>119</v>
      </c>
      <c r="E10" t="s">
        <v>126</v>
      </c>
      <c r="F10" t="n">
        <v>1</v>
      </c>
      <c r="G10" t="n">
        <v>1</v>
      </c>
      <c r="H10" t="n">
        <v>0</v>
      </c>
      <c r="I10" s="3" t="n">
        <v>1</v>
      </c>
    </row>
    <row r="11">
      <c r="B11" t="s">
        <v>19</v>
      </c>
      <c r="C11" t="s">
        <v>20</v>
      </c>
      <c r="D11" t="s">
        <v>119</v>
      </c>
      <c r="E11" t="s">
        <v>126</v>
      </c>
      <c r="F11" t="n">
        <v>4</v>
      </c>
      <c r="G11" t="n">
        <v>3</v>
      </c>
      <c r="H11" t="n">
        <v>1</v>
      </c>
      <c r="I11" s="3" t="n">
        <v>0.75</v>
      </c>
    </row>
    <row r="12">
      <c r="B12" t="s">
        <v>21</v>
      </c>
      <c r="C12" t="s">
        <v>22</v>
      </c>
      <c r="D12" t="s">
        <v>119</v>
      </c>
      <c r="E12" t="s">
        <v>126</v>
      </c>
      <c r="F12" t="n">
        <v>28</v>
      </c>
      <c r="G12" t="n">
        <v>26</v>
      </c>
      <c r="H12" t="n">
        <v>2</v>
      </c>
      <c r="I12" s="3" t="n">
        <v>0.928571428571429</v>
      </c>
    </row>
    <row r="13">
      <c r="B13" t="s">
        <v>23</v>
      </c>
      <c r="C13" t="s">
        <v>24</v>
      </c>
      <c r="D13" t="s">
        <v>119</v>
      </c>
      <c r="E13" t="s">
        <v>126</v>
      </c>
      <c r="F13" t="n">
        <v>1431</v>
      </c>
      <c r="G13" t="n">
        <v>1276</v>
      </c>
      <c r="H13" t="n">
        <v>155</v>
      </c>
      <c r="I13" s="3" t="n">
        <v>0.891684136967156</v>
      </c>
    </row>
    <row r="14">
      <c r="B14" t="s">
        <v>25</v>
      </c>
      <c r="C14" t="s">
        <v>26</v>
      </c>
      <c r="D14" t="s">
        <v>119</v>
      </c>
      <c r="E14" t="s">
        <v>126</v>
      </c>
      <c r="F14" t="n">
        <v>1156</v>
      </c>
      <c r="G14" t="n">
        <v>1084</v>
      </c>
      <c r="H14" t="n">
        <v>72</v>
      </c>
      <c r="I14" s="3" t="n">
        <v>0.937716262975779</v>
      </c>
    </row>
    <row r="15">
      <c r="B15" t="s">
        <v>27</v>
      </c>
      <c r="C15" t="s">
        <v>28</v>
      </c>
      <c r="D15" t="s">
        <v>119</v>
      </c>
      <c r="E15" t="s">
        <v>126</v>
      </c>
      <c r="F15" t="n">
        <v>1608</v>
      </c>
      <c r="G15" t="n">
        <v>1401</v>
      </c>
      <c r="H15" t="n">
        <v>207</v>
      </c>
      <c r="I15" s="3" t="n">
        <v>0.871268656716418</v>
      </c>
    </row>
    <row r="16">
      <c r="B16" t="s">
        <v>29</v>
      </c>
      <c r="C16" t="s">
        <v>30</v>
      </c>
      <c r="D16" t="s">
        <v>119</v>
      </c>
      <c r="E16" t="s">
        <v>126</v>
      </c>
      <c r="F16" t="n">
        <v>1570</v>
      </c>
      <c r="G16" t="n">
        <v>1335</v>
      </c>
      <c r="H16" t="n">
        <v>235</v>
      </c>
      <c r="I16" s="3" t="n">
        <v>0.85031847133758</v>
      </c>
    </row>
    <row r="17">
      <c r="B17" t="s">
        <v>31</v>
      </c>
      <c r="C17" t="s">
        <v>32</v>
      </c>
      <c r="D17" t="s">
        <v>119</v>
      </c>
      <c r="E17" t="s">
        <v>126</v>
      </c>
      <c r="F17" t="n">
        <v>1361</v>
      </c>
      <c r="G17" t="n">
        <v>1227</v>
      </c>
      <c r="H17" t="n">
        <v>134</v>
      </c>
      <c r="I17" s="3" t="n">
        <v>0.901542983100661</v>
      </c>
    </row>
    <row r="18">
      <c r="B18" t="s">
        <v>33</v>
      </c>
      <c r="C18" t="s">
        <v>34</v>
      </c>
      <c r="D18" t="s">
        <v>119</v>
      </c>
      <c r="E18" t="s">
        <v>126</v>
      </c>
      <c r="F18" t="n">
        <v>2563</v>
      </c>
      <c r="G18" t="n">
        <v>2266</v>
      </c>
      <c r="H18" t="n">
        <v>297</v>
      </c>
      <c r="I18" s="3" t="n">
        <v>0.88412017167382</v>
      </c>
    </row>
    <row r="19">
      <c r="B19" t="s">
        <v>35</v>
      </c>
      <c r="C19" t="s">
        <v>36</v>
      </c>
      <c r="D19" t="s">
        <v>119</v>
      </c>
      <c r="E19" t="s">
        <v>126</v>
      </c>
      <c r="F19" t="n">
        <v>1097</v>
      </c>
      <c r="G19" t="n">
        <v>970</v>
      </c>
      <c r="H19" t="n">
        <v>127</v>
      </c>
      <c r="I19" s="3" t="n">
        <v>0.884229717411121</v>
      </c>
    </row>
    <row r="20">
      <c r="B20" t="s">
        <v>37</v>
      </c>
      <c r="C20" t="s">
        <v>38</v>
      </c>
      <c r="D20" t="s">
        <v>119</v>
      </c>
      <c r="E20" t="s">
        <v>126</v>
      </c>
      <c r="F20" t="n">
        <v>4227</v>
      </c>
      <c r="G20" t="n">
        <v>3947</v>
      </c>
      <c r="H20" t="n">
        <v>280</v>
      </c>
      <c r="I20" s="3" t="n">
        <v>0.933759167258103</v>
      </c>
    </row>
    <row r="21">
      <c r="B21" t="s">
        <v>39</v>
      </c>
      <c r="C21" t="s">
        <v>40</v>
      </c>
      <c r="D21" t="s">
        <v>119</v>
      </c>
      <c r="E21" t="s">
        <v>126</v>
      </c>
      <c r="F21" t="n">
        <v>1283</v>
      </c>
      <c r="G21" t="n">
        <v>1193</v>
      </c>
      <c r="H21" t="n">
        <v>90</v>
      </c>
      <c r="I21" s="3" t="n">
        <v>0.929851909586906</v>
      </c>
    </row>
    <row r="22">
      <c r="B22" t="s">
        <v>41</v>
      </c>
      <c r="C22" t="s">
        <v>42</v>
      </c>
      <c r="D22" t="s">
        <v>119</v>
      </c>
      <c r="E22" t="s">
        <v>126</v>
      </c>
      <c r="F22" t="n">
        <v>1301</v>
      </c>
      <c r="G22" t="n">
        <v>1207</v>
      </c>
      <c r="H22" t="n">
        <v>94</v>
      </c>
      <c r="I22" s="3" t="n">
        <v>0.927747886241353</v>
      </c>
    </row>
    <row r="23">
      <c r="B23" t="s">
        <v>43</v>
      </c>
      <c r="C23" t="s">
        <v>44</v>
      </c>
      <c r="D23" t="s">
        <v>119</v>
      </c>
      <c r="E23" t="s">
        <v>126</v>
      </c>
      <c r="F23" t="n">
        <v>1708</v>
      </c>
      <c r="G23" t="n">
        <v>1501</v>
      </c>
      <c r="H23" t="n">
        <v>207</v>
      </c>
      <c r="I23" s="3" t="n">
        <v>0.878805620608899</v>
      </c>
    </row>
    <row r="24">
      <c r="B24" t="s">
        <v>45</v>
      </c>
      <c r="C24" t="s">
        <v>46</v>
      </c>
      <c r="D24" t="s">
        <v>119</v>
      </c>
      <c r="E24" t="s">
        <v>126</v>
      </c>
      <c r="F24" t="n">
        <v>2361</v>
      </c>
      <c r="G24" t="n">
        <v>2142</v>
      </c>
      <c r="H24" t="n">
        <v>219</v>
      </c>
      <c r="I24" s="3" t="n">
        <v>0.907242693773825</v>
      </c>
    </row>
    <row r="25">
      <c r="B25" t="s">
        <v>47</v>
      </c>
      <c r="C25" t="s">
        <v>48</v>
      </c>
      <c r="D25" t="s">
        <v>119</v>
      </c>
      <c r="E25" t="s">
        <v>126</v>
      </c>
      <c r="F25" t="n">
        <v>1585</v>
      </c>
      <c r="G25" t="n">
        <v>1510</v>
      </c>
      <c r="H25" t="n">
        <v>75</v>
      </c>
      <c r="I25" s="3" t="n">
        <v>0.952681388012618</v>
      </c>
    </row>
    <row r="26">
      <c r="B26" t="s">
        <v>49</v>
      </c>
      <c r="C26" t="s">
        <v>50</v>
      </c>
      <c r="D26" t="s">
        <v>119</v>
      </c>
      <c r="E26" t="s">
        <v>126</v>
      </c>
      <c r="F26" t="n">
        <v>960</v>
      </c>
      <c r="G26" t="n">
        <v>904</v>
      </c>
      <c r="H26" t="n">
        <v>56</v>
      </c>
      <c r="I26" s="3" t="n">
        <v>0.941666666666667</v>
      </c>
    </row>
    <row r="27">
      <c r="B27" t="s">
        <v>51</v>
      </c>
      <c r="C27" t="s">
        <v>52</v>
      </c>
      <c r="D27" t="s">
        <v>119</v>
      </c>
      <c r="E27" t="s">
        <v>126</v>
      </c>
      <c r="F27" t="n">
        <v>1023</v>
      </c>
      <c r="G27" t="n">
        <v>944</v>
      </c>
      <c r="H27" t="n">
        <v>79</v>
      </c>
      <c r="I27" s="3" t="n">
        <v>0.9227761485826</v>
      </c>
    </row>
    <row r="28">
      <c r="B28" t="s">
        <v>53</v>
      </c>
      <c r="C28" t="s">
        <v>54</v>
      </c>
      <c r="D28" t="s">
        <v>119</v>
      </c>
      <c r="E28" t="s">
        <v>126</v>
      </c>
      <c r="F28" t="n">
        <v>3485</v>
      </c>
      <c r="G28" t="n">
        <v>3170</v>
      </c>
      <c r="H28" t="n">
        <v>315</v>
      </c>
      <c r="I28" s="3" t="n">
        <v>0.90961262553802</v>
      </c>
    </row>
    <row r="29">
      <c r="B29" t="s">
        <v>55</v>
      </c>
      <c r="C29" t="s">
        <v>56</v>
      </c>
      <c r="D29" t="s">
        <v>119</v>
      </c>
      <c r="E29" t="s">
        <v>126</v>
      </c>
      <c r="F29" t="n">
        <v>3321</v>
      </c>
      <c r="G29" t="n">
        <v>3024</v>
      </c>
      <c r="H29" t="n">
        <v>297</v>
      </c>
      <c r="I29" s="3" t="n">
        <v>0.910569105691057</v>
      </c>
    </row>
    <row r="30">
      <c r="B30" t="s">
        <v>57</v>
      </c>
      <c r="C30" t="s">
        <v>58</v>
      </c>
      <c r="D30" t="s">
        <v>119</v>
      </c>
      <c r="E30" t="s">
        <v>126</v>
      </c>
      <c r="F30" t="n">
        <v>1356</v>
      </c>
      <c r="G30" t="n">
        <v>1200</v>
      </c>
      <c r="H30" t="n">
        <v>156</v>
      </c>
      <c r="I30" s="3" t="n">
        <v>0.884955752212389</v>
      </c>
    </row>
    <row r="31">
      <c r="B31" t="s">
        <v>59</v>
      </c>
      <c r="C31" t="s">
        <v>60</v>
      </c>
      <c r="D31" t="s">
        <v>119</v>
      </c>
      <c r="E31" t="s">
        <v>126</v>
      </c>
      <c r="F31" t="n">
        <v>1906</v>
      </c>
      <c r="G31" t="n">
        <v>1792</v>
      </c>
      <c r="H31" t="n">
        <v>114</v>
      </c>
      <c r="I31" s="3" t="n">
        <v>0.940188877229801</v>
      </c>
    </row>
    <row r="32">
      <c r="B32" t="s">
        <v>61</v>
      </c>
      <c r="C32" t="s">
        <v>62</v>
      </c>
      <c r="D32" t="s">
        <v>119</v>
      </c>
      <c r="E32" t="s">
        <v>126</v>
      </c>
      <c r="F32" t="n">
        <v>2910</v>
      </c>
      <c r="G32" t="n">
        <v>2615</v>
      </c>
      <c r="H32" t="n">
        <v>295</v>
      </c>
      <c r="I32" s="3" t="n">
        <v>0.898625429553265</v>
      </c>
    </row>
    <row r="33">
      <c r="B33" t="s">
        <v>63</v>
      </c>
      <c r="C33" t="s">
        <v>64</v>
      </c>
      <c r="D33" t="s">
        <v>119</v>
      </c>
      <c r="E33" t="s">
        <v>126</v>
      </c>
      <c r="F33" t="n">
        <v>2787</v>
      </c>
      <c r="G33" t="n">
        <v>2656</v>
      </c>
      <c r="H33" t="n">
        <v>131</v>
      </c>
      <c r="I33" s="3" t="n">
        <v>0.952996053103696</v>
      </c>
    </row>
    <row r="34">
      <c r="B34" t="s">
        <v>65</v>
      </c>
      <c r="C34" t="s">
        <v>66</v>
      </c>
      <c r="D34" t="s">
        <v>119</v>
      </c>
      <c r="E34" t="s">
        <v>126</v>
      </c>
      <c r="F34" t="n">
        <v>2841</v>
      </c>
      <c r="G34" t="n">
        <v>2478</v>
      </c>
      <c r="H34" t="n">
        <v>363</v>
      </c>
      <c r="I34" s="3" t="n">
        <v>0.872228088701162</v>
      </c>
    </row>
    <row r="35">
      <c r="B35" t="s">
        <v>67</v>
      </c>
      <c r="C35" t="s">
        <v>68</v>
      </c>
      <c r="D35" t="s">
        <v>119</v>
      </c>
      <c r="E35" t="s">
        <v>126</v>
      </c>
      <c r="F35" t="n">
        <v>1448</v>
      </c>
      <c r="G35" t="n">
        <v>1258</v>
      </c>
      <c r="H35" t="n">
        <v>190</v>
      </c>
      <c r="I35" s="3" t="n">
        <v>0.86878453038674</v>
      </c>
    </row>
    <row r="36">
      <c r="B36" t="s">
        <v>69</v>
      </c>
      <c r="C36" t="s">
        <v>70</v>
      </c>
      <c r="D36" t="s">
        <v>119</v>
      </c>
      <c r="E36" t="s">
        <v>126</v>
      </c>
      <c r="F36" t="n">
        <v>1328</v>
      </c>
      <c r="G36" t="n">
        <v>1147</v>
      </c>
      <c r="H36" t="n">
        <v>181</v>
      </c>
      <c r="I36" s="3" t="n">
        <v>0.863704819277108</v>
      </c>
    </row>
    <row r="37">
      <c r="B37" t="s">
        <v>71</v>
      </c>
      <c r="C37" t="s">
        <v>72</v>
      </c>
      <c r="D37" t="s">
        <v>119</v>
      </c>
      <c r="E37" t="s">
        <v>126</v>
      </c>
      <c r="F37" t="n">
        <v>1372</v>
      </c>
      <c r="G37" t="n">
        <v>1147</v>
      </c>
      <c r="H37" t="n">
        <v>225</v>
      </c>
      <c r="I37" s="3" t="n">
        <v>0.83600583090379</v>
      </c>
    </row>
    <row r="38">
      <c r="B38" t="s">
        <v>73</v>
      </c>
      <c r="C38" t="s">
        <v>74</v>
      </c>
      <c r="D38" t="s">
        <v>119</v>
      </c>
      <c r="E38" t="s">
        <v>126</v>
      </c>
      <c r="F38" t="n">
        <v>1632</v>
      </c>
      <c r="G38" t="n">
        <v>1440</v>
      </c>
      <c r="H38" t="n">
        <v>192</v>
      </c>
      <c r="I38" s="3" t="n">
        <v>0.882352941176471</v>
      </c>
    </row>
    <row r="39">
      <c r="B39" t="s">
        <v>75</v>
      </c>
      <c r="C39" t="s">
        <v>76</v>
      </c>
      <c r="D39" t="s">
        <v>119</v>
      </c>
      <c r="E39" t="s">
        <v>126</v>
      </c>
      <c r="F39" t="n">
        <v>1431</v>
      </c>
      <c r="G39" t="n">
        <v>1317</v>
      </c>
      <c r="H39" t="n">
        <v>114</v>
      </c>
      <c r="I39" s="3" t="n">
        <v>0.920335429769392</v>
      </c>
    </row>
    <row r="40">
      <c r="B40" t="s">
        <v>77</v>
      </c>
      <c r="C40" t="s">
        <v>78</v>
      </c>
      <c r="D40" t="s">
        <v>119</v>
      </c>
      <c r="E40" t="s">
        <v>126</v>
      </c>
      <c r="F40" t="n">
        <v>5043</v>
      </c>
      <c r="G40" t="n">
        <v>4637</v>
      </c>
      <c r="H40" t="n">
        <v>406</v>
      </c>
      <c r="I40" s="3" t="n">
        <v>0.919492365655364</v>
      </c>
    </row>
    <row r="41">
      <c r="B41" t="s">
        <v>79</v>
      </c>
      <c r="C41" t="s">
        <v>80</v>
      </c>
      <c r="D41" t="s">
        <v>119</v>
      </c>
      <c r="E41" t="s">
        <v>126</v>
      </c>
      <c r="F41" t="n">
        <v>1568</v>
      </c>
      <c r="G41" t="n">
        <v>1482</v>
      </c>
      <c r="H41" t="n">
        <v>86</v>
      </c>
      <c r="I41" s="3" t="n">
        <v>0.94515306122449</v>
      </c>
    </row>
    <row r="42">
      <c r="B42" t="s">
        <v>81</v>
      </c>
      <c r="C42" t="s">
        <v>82</v>
      </c>
      <c r="D42" t="s">
        <v>119</v>
      </c>
      <c r="E42" t="s">
        <v>126</v>
      </c>
      <c r="F42" t="n">
        <v>2058</v>
      </c>
      <c r="G42" t="n">
        <v>1956</v>
      </c>
      <c r="H42" t="n">
        <v>102</v>
      </c>
      <c r="I42" s="3" t="n">
        <v>0.950437317784257</v>
      </c>
    </row>
    <row r="43">
      <c r="B43" t="s">
        <v>83</v>
      </c>
      <c r="C43" t="s">
        <v>84</v>
      </c>
      <c r="D43" t="s">
        <v>119</v>
      </c>
      <c r="E43" t="s">
        <v>126</v>
      </c>
      <c r="F43" t="n">
        <v>1068</v>
      </c>
      <c r="G43" t="n">
        <v>955</v>
      </c>
      <c r="H43" t="n">
        <v>113</v>
      </c>
      <c r="I43" s="3" t="n">
        <v>0.894194756554307</v>
      </c>
    </row>
    <row r="44">
      <c r="B44" t="s">
        <v>85</v>
      </c>
      <c r="C44" t="s">
        <v>86</v>
      </c>
      <c r="D44" t="s">
        <v>119</v>
      </c>
      <c r="E44" t="s">
        <v>126</v>
      </c>
      <c r="F44" t="n">
        <v>1705</v>
      </c>
      <c r="G44" t="n">
        <v>1507</v>
      </c>
      <c r="H44" t="n">
        <v>198</v>
      </c>
      <c r="I44" s="3" t="n">
        <v>0.883870967741936</v>
      </c>
    </row>
    <row r="45">
      <c r="B45" t="s">
        <v>87</v>
      </c>
      <c r="C45" t="s">
        <v>88</v>
      </c>
      <c r="D45" t="s">
        <v>119</v>
      </c>
      <c r="E45" t="s">
        <v>126</v>
      </c>
      <c r="F45" t="n">
        <v>991</v>
      </c>
      <c r="G45" t="n">
        <v>831</v>
      </c>
      <c r="H45" t="n">
        <v>160</v>
      </c>
      <c r="I45" s="3" t="n">
        <v>0.838546922300706</v>
      </c>
    </row>
    <row r="46">
      <c r="B46" t="s">
        <v>89</v>
      </c>
      <c r="C46" t="s">
        <v>90</v>
      </c>
      <c r="D46" t="s">
        <v>119</v>
      </c>
      <c r="E46" t="s">
        <v>126</v>
      </c>
      <c r="F46" t="n">
        <v>1110</v>
      </c>
      <c r="G46" t="n">
        <v>983</v>
      </c>
      <c r="H46" t="n">
        <v>127</v>
      </c>
      <c r="I46" s="3" t="n">
        <v>0.885585585585586</v>
      </c>
    </row>
    <row r="47">
      <c r="B47" t="s">
        <v>91</v>
      </c>
      <c r="C47" t="s">
        <v>92</v>
      </c>
      <c r="D47" t="s">
        <v>119</v>
      </c>
      <c r="E47" t="s">
        <v>126</v>
      </c>
      <c r="F47" t="n">
        <v>1845</v>
      </c>
      <c r="G47" t="n">
        <v>1680</v>
      </c>
      <c r="H47" t="n">
        <v>165</v>
      </c>
      <c r="I47" s="3" t="n">
        <v>0.910569105691057</v>
      </c>
    </row>
    <row r="48">
      <c r="B48" t="s">
        <v>93</v>
      </c>
      <c r="C48" t="s">
        <v>94</v>
      </c>
      <c r="D48" t="s">
        <v>119</v>
      </c>
      <c r="E48" t="s">
        <v>126</v>
      </c>
      <c r="F48" t="n">
        <v>1630</v>
      </c>
      <c r="G48" t="n">
        <v>1539</v>
      </c>
      <c r="H48" t="n">
        <v>91</v>
      </c>
      <c r="I48" s="3" t="n">
        <v>0.944171779141104</v>
      </c>
    </row>
    <row r="49">
      <c r="B49" t="s">
        <v>95</v>
      </c>
      <c r="C49" t="s">
        <v>96</v>
      </c>
      <c r="D49" t="s">
        <v>119</v>
      </c>
      <c r="E49" t="s">
        <v>126</v>
      </c>
      <c r="F49" t="n">
        <v>1986</v>
      </c>
      <c r="G49" t="n">
        <v>1723</v>
      </c>
      <c r="H49" t="n">
        <v>263</v>
      </c>
      <c r="I49" s="3" t="n">
        <v>0.867573011077543</v>
      </c>
    </row>
    <row r="50">
      <c r="B50" t="s">
        <v>97</v>
      </c>
      <c r="C50" t="s">
        <v>98</v>
      </c>
      <c r="D50" t="s">
        <v>119</v>
      </c>
      <c r="E50" t="s">
        <v>126</v>
      </c>
      <c r="F50" t="n">
        <v>1758</v>
      </c>
      <c r="G50" t="n">
        <v>1546</v>
      </c>
      <c r="H50" t="n">
        <v>212</v>
      </c>
      <c r="I50" s="3" t="n">
        <v>0.879408418657565</v>
      </c>
    </row>
    <row r="51">
      <c r="B51" t="s">
        <v>99</v>
      </c>
      <c r="C51" t="s">
        <v>100</v>
      </c>
      <c r="D51" t="s">
        <v>119</v>
      </c>
      <c r="E51" t="s">
        <v>126</v>
      </c>
      <c r="F51" t="n">
        <v>1781</v>
      </c>
      <c r="G51" t="n">
        <v>1642</v>
      </c>
      <c r="H51" t="n">
        <v>139</v>
      </c>
      <c r="I51" s="3" t="n">
        <v>0.921953958450309</v>
      </c>
    </row>
    <row r="52">
      <c r="B52" t="s">
        <v>101</v>
      </c>
      <c r="C52" t="s">
        <v>102</v>
      </c>
      <c r="D52" t="s">
        <v>119</v>
      </c>
      <c r="E52" t="s">
        <v>126</v>
      </c>
      <c r="F52" t="n">
        <v>1534</v>
      </c>
      <c r="G52" t="n">
        <v>1444</v>
      </c>
      <c r="H52" t="n">
        <v>90</v>
      </c>
      <c r="I52" s="3" t="n">
        <v>0.941329856584094</v>
      </c>
    </row>
    <row r="53">
      <c r="B53" t="s">
        <v>103</v>
      </c>
      <c r="C53" t="s">
        <v>104</v>
      </c>
      <c r="D53" t="s">
        <v>119</v>
      </c>
      <c r="E53" t="s">
        <v>126</v>
      </c>
      <c r="F53" t="n">
        <v>3008</v>
      </c>
      <c r="G53" t="n">
        <v>2679</v>
      </c>
      <c r="H53" t="n">
        <v>329</v>
      </c>
      <c r="I53" s="3" t="n">
        <v>0.890625</v>
      </c>
    </row>
    <row r="54">
      <c r="B54" t="s">
        <v>105</v>
      </c>
      <c r="C54" t="s">
        <v>106</v>
      </c>
      <c r="D54" t="s">
        <v>119</v>
      </c>
      <c r="E54" t="s">
        <v>126</v>
      </c>
      <c r="F54" t="n">
        <v>3296</v>
      </c>
      <c r="G54" t="n">
        <v>3128</v>
      </c>
      <c r="H54" t="n">
        <v>168</v>
      </c>
      <c r="I54" s="3" t="n">
        <v>0.949029126213592</v>
      </c>
    </row>
    <row r="55">
      <c r="B55" t="s">
        <v>109</v>
      </c>
      <c r="C55" t="s">
        <v>110</v>
      </c>
      <c r="D55" t="s">
        <v>119</v>
      </c>
      <c r="E55" t="s">
        <v>126</v>
      </c>
      <c r="F55" t="n">
        <v>5</v>
      </c>
      <c r="G55" t="n">
        <v>3</v>
      </c>
      <c r="H55" t="n">
        <v>2</v>
      </c>
      <c r="I55" s="3" t="n">
        <v>0.6</v>
      </c>
    </row>
    <row r="56">
      <c r="B56" t="s">
        <v>111</v>
      </c>
      <c r="C56" t="s">
        <v>112</v>
      </c>
      <c r="D56" t="s">
        <v>119</v>
      </c>
      <c r="E56" t="s">
        <v>126</v>
      </c>
      <c r="F56" t="n">
        <v>6</v>
      </c>
      <c r="G56" t="n">
        <v>6</v>
      </c>
      <c r="H56" t="n">
        <v>0</v>
      </c>
      <c r="I56" s="3" t="n">
        <v>1</v>
      </c>
    </row>
    <row r="57">
      <c r="B57" t="s">
        <v>113</v>
      </c>
      <c r="C57" t="s">
        <v>114</v>
      </c>
      <c r="D57" t="s">
        <v>119</v>
      </c>
      <c r="E57" t="s">
        <v>126</v>
      </c>
      <c r="F57" t="n">
        <v>2</v>
      </c>
      <c r="G57" t="n">
        <v>2</v>
      </c>
      <c r="H57" t="n">
        <v>0</v>
      </c>
      <c r="I57" s="3" t="n">
        <v>1</v>
      </c>
    </row>
    <row r="58">
      <c r="B58" t="s">
        <v>115</v>
      </c>
      <c r="C58" t="s">
        <v>115</v>
      </c>
      <c r="D58" t="s">
        <v>119</v>
      </c>
      <c r="E58" t="s">
        <v>126</v>
      </c>
      <c r="F58" t="n">
        <v>639</v>
      </c>
      <c r="G58" t="n">
        <v>573</v>
      </c>
      <c r="H58" t="n">
        <v>66</v>
      </c>
      <c r="I58" s="3" t="n">
        <v>0.896713615023474</v>
      </c>
    </row>
    <row r="59">
      <c r="I59"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14</v>
      </c>
      <c r="C9" t="s">
        <v>15</v>
      </c>
      <c r="D9" t="s">
        <v>119</v>
      </c>
      <c r="E9" t="s">
        <v>139</v>
      </c>
      <c r="F9" t="n">
        <v>1</v>
      </c>
      <c r="G9" t="n">
        <v>1</v>
      </c>
      <c r="H9" t="n">
        <v>0</v>
      </c>
      <c r="I9" s="3" t="n">
        <v>1</v>
      </c>
    </row>
    <row r="10">
      <c r="B10" t="s">
        <v>17</v>
      </c>
      <c r="C10" t="s">
        <v>18</v>
      </c>
      <c r="D10" t="s">
        <v>119</v>
      </c>
      <c r="E10" t="s">
        <v>139</v>
      </c>
      <c r="F10" t="n">
        <v>1</v>
      </c>
      <c r="G10" t="n">
        <v>1</v>
      </c>
      <c r="H10" t="n">
        <v>0</v>
      </c>
      <c r="I10" s="3" t="n">
        <v>1</v>
      </c>
    </row>
    <row r="11">
      <c r="B11" t="s">
        <v>19</v>
      </c>
      <c r="C11" t="s">
        <v>20</v>
      </c>
      <c r="D11" t="s">
        <v>119</v>
      </c>
      <c r="E11" t="s">
        <v>139</v>
      </c>
      <c r="F11" t="n">
        <v>1</v>
      </c>
      <c r="G11" t="n">
        <v>1</v>
      </c>
      <c r="H11" t="n">
        <v>0</v>
      </c>
      <c r="I11" s="3" t="n">
        <v>1</v>
      </c>
    </row>
    <row r="12">
      <c r="B12" t="s">
        <v>21</v>
      </c>
      <c r="C12" t="s">
        <v>22</v>
      </c>
      <c r="D12" t="s">
        <v>119</v>
      </c>
      <c r="E12" t="s">
        <v>139</v>
      </c>
      <c r="F12" t="n">
        <v>10</v>
      </c>
      <c r="G12" t="n">
        <v>7</v>
      </c>
      <c r="H12" t="n">
        <v>3</v>
      </c>
      <c r="I12" s="3" t="n">
        <v>0.7</v>
      </c>
    </row>
    <row r="13">
      <c r="B13" t="s">
        <v>23</v>
      </c>
      <c r="C13" t="s">
        <v>24</v>
      </c>
      <c r="D13" t="s">
        <v>119</v>
      </c>
      <c r="E13" t="s">
        <v>139</v>
      </c>
      <c r="F13" t="n">
        <v>261</v>
      </c>
      <c r="G13" t="n">
        <v>200</v>
      </c>
      <c r="H13" t="n">
        <v>61</v>
      </c>
      <c r="I13" s="3" t="n">
        <v>0.766283524904215</v>
      </c>
    </row>
    <row r="14">
      <c r="B14" t="s">
        <v>25</v>
      </c>
      <c r="C14" t="s">
        <v>26</v>
      </c>
      <c r="D14" t="s">
        <v>119</v>
      </c>
      <c r="E14" t="s">
        <v>139</v>
      </c>
      <c r="F14" t="n">
        <v>198</v>
      </c>
      <c r="G14" t="n">
        <v>138</v>
      </c>
      <c r="H14" t="n">
        <v>60</v>
      </c>
      <c r="I14" s="3" t="n">
        <v>0.696969696969697</v>
      </c>
    </row>
    <row r="15">
      <c r="B15" t="s">
        <v>27</v>
      </c>
      <c r="C15" t="s">
        <v>28</v>
      </c>
      <c r="D15" t="s">
        <v>119</v>
      </c>
      <c r="E15" t="s">
        <v>139</v>
      </c>
      <c r="F15" t="n">
        <v>275</v>
      </c>
      <c r="G15" t="n">
        <v>178</v>
      </c>
      <c r="H15" t="n">
        <v>97</v>
      </c>
      <c r="I15" s="3" t="n">
        <v>0.647272727272727</v>
      </c>
    </row>
    <row r="16">
      <c r="B16" t="s">
        <v>29</v>
      </c>
      <c r="C16" t="s">
        <v>30</v>
      </c>
      <c r="D16" t="s">
        <v>119</v>
      </c>
      <c r="E16" t="s">
        <v>139</v>
      </c>
      <c r="F16" t="n">
        <v>232</v>
      </c>
      <c r="G16" t="n">
        <v>154</v>
      </c>
      <c r="H16" t="n">
        <v>78</v>
      </c>
      <c r="I16" s="3" t="n">
        <v>0.663793103448276</v>
      </c>
    </row>
    <row r="17">
      <c r="B17" t="s">
        <v>31</v>
      </c>
      <c r="C17" t="s">
        <v>32</v>
      </c>
      <c r="D17" t="s">
        <v>119</v>
      </c>
      <c r="E17" t="s">
        <v>139</v>
      </c>
      <c r="F17" t="n">
        <v>293</v>
      </c>
      <c r="G17" t="n">
        <v>233</v>
      </c>
      <c r="H17" t="n">
        <v>60</v>
      </c>
      <c r="I17" s="3" t="n">
        <v>0.795221843003413</v>
      </c>
    </row>
    <row r="18">
      <c r="B18" t="s">
        <v>33</v>
      </c>
      <c r="C18" t="s">
        <v>34</v>
      </c>
      <c r="D18" t="s">
        <v>119</v>
      </c>
      <c r="E18" t="s">
        <v>139</v>
      </c>
      <c r="F18" t="n">
        <v>550</v>
      </c>
      <c r="G18" t="n">
        <v>409</v>
      </c>
      <c r="H18" t="n">
        <v>141</v>
      </c>
      <c r="I18" s="3" t="n">
        <v>0.743636363636364</v>
      </c>
    </row>
    <row r="19">
      <c r="B19" t="s">
        <v>35</v>
      </c>
      <c r="C19" t="s">
        <v>36</v>
      </c>
      <c r="D19" t="s">
        <v>119</v>
      </c>
      <c r="E19" t="s">
        <v>139</v>
      </c>
      <c r="F19" t="n">
        <v>160</v>
      </c>
      <c r="G19" t="n">
        <v>111</v>
      </c>
      <c r="H19" t="n">
        <v>49</v>
      </c>
      <c r="I19" s="3" t="n">
        <v>0.69375</v>
      </c>
    </row>
    <row r="20">
      <c r="B20" t="s">
        <v>37</v>
      </c>
      <c r="C20" t="s">
        <v>38</v>
      </c>
      <c r="D20" t="s">
        <v>119</v>
      </c>
      <c r="E20" t="s">
        <v>139</v>
      </c>
      <c r="F20" t="n">
        <v>737</v>
      </c>
      <c r="G20" t="n">
        <v>634</v>
      </c>
      <c r="H20" t="n">
        <v>103</v>
      </c>
      <c r="I20" s="3" t="n">
        <v>0.860244233378562</v>
      </c>
    </row>
    <row r="21">
      <c r="B21" t="s">
        <v>39</v>
      </c>
      <c r="C21" t="s">
        <v>40</v>
      </c>
      <c r="D21" t="s">
        <v>119</v>
      </c>
      <c r="E21" t="s">
        <v>139</v>
      </c>
      <c r="F21" t="n">
        <v>272</v>
      </c>
      <c r="G21" t="n">
        <v>233</v>
      </c>
      <c r="H21" t="n">
        <v>39</v>
      </c>
      <c r="I21" s="3" t="n">
        <v>0.856617647058823</v>
      </c>
    </row>
    <row r="22">
      <c r="B22" t="s">
        <v>41</v>
      </c>
      <c r="C22" t="s">
        <v>42</v>
      </c>
      <c r="D22" t="s">
        <v>119</v>
      </c>
      <c r="E22" t="s">
        <v>139</v>
      </c>
      <c r="F22" t="n">
        <v>197</v>
      </c>
      <c r="G22" t="n">
        <v>175</v>
      </c>
      <c r="H22" t="n">
        <v>22</v>
      </c>
      <c r="I22" s="3" t="n">
        <v>0.888324873096447</v>
      </c>
    </row>
    <row r="23">
      <c r="B23" t="s">
        <v>43</v>
      </c>
      <c r="C23" t="s">
        <v>44</v>
      </c>
      <c r="D23" t="s">
        <v>119</v>
      </c>
      <c r="E23" t="s">
        <v>139</v>
      </c>
      <c r="F23" t="n">
        <v>266</v>
      </c>
      <c r="G23" t="n">
        <v>167</v>
      </c>
      <c r="H23" t="n">
        <v>99</v>
      </c>
      <c r="I23" s="3" t="n">
        <v>0.62781954887218</v>
      </c>
    </row>
    <row r="24">
      <c r="B24" t="s">
        <v>45</v>
      </c>
      <c r="C24" t="s">
        <v>46</v>
      </c>
      <c r="D24" t="s">
        <v>119</v>
      </c>
      <c r="E24" t="s">
        <v>139</v>
      </c>
      <c r="F24" t="n">
        <v>530</v>
      </c>
      <c r="G24" t="n">
        <v>413</v>
      </c>
      <c r="H24" t="n">
        <v>117</v>
      </c>
      <c r="I24" s="3" t="n">
        <v>0.779245283018868</v>
      </c>
    </row>
    <row r="25">
      <c r="B25" t="s">
        <v>47</v>
      </c>
      <c r="C25" t="s">
        <v>48</v>
      </c>
      <c r="D25" t="s">
        <v>119</v>
      </c>
      <c r="E25" t="s">
        <v>139</v>
      </c>
      <c r="F25" t="n">
        <v>195</v>
      </c>
      <c r="G25" t="n">
        <v>168</v>
      </c>
      <c r="H25" t="n">
        <v>27</v>
      </c>
      <c r="I25" s="3" t="n">
        <v>0.861538461538462</v>
      </c>
    </row>
    <row r="26">
      <c r="B26" t="s">
        <v>49</v>
      </c>
      <c r="C26" t="s">
        <v>50</v>
      </c>
      <c r="D26" t="s">
        <v>119</v>
      </c>
      <c r="E26" t="s">
        <v>139</v>
      </c>
      <c r="F26" t="n">
        <v>192</v>
      </c>
      <c r="G26" t="n">
        <v>175</v>
      </c>
      <c r="H26" t="n">
        <v>17</v>
      </c>
      <c r="I26" s="3" t="n">
        <v>0.911458333333333</v>
      </c>
    </row>
    <row r="27">
      <c r="B27" t="s">
        <v>51</v>
      </c>
      <c r="C27" t="s">
        <v>52</v>
      </c>
      <c r="D27" t="s">
        <v>119</v>
      </c>
      <c r="E27" t="s">
        <v>139</v>
      </c>
      <c r="F27" t="n">
        <v>188</v>
      </c>
      <c r="G27" t="n">
        <v>144</v>
      </c>
      <c r="H27" t="n">
        <v>44</v>
      </c>
      <c r="I27" s="3" t="n">
        <v>0.765957446808511</v>
      </c>
    </row>
    <row r="28">
      <c r="B28" t="s">
        <v>53</v>
      </c>
      <c r="C28" t="s">
        <v>54</v>
      </c>
      <c r="D28" t="s">
        <v>119</v>
      </c>
      <c r="E28" t="s">
        <v>139</v>
      </c>
      <c r="F28" t="n">
        <v>486</v>
      </c>
      <c r="G28" t="n">
        <v>416</v>
      </c>
      <c r="H28" t="n">
        <v>70</v>
      </c>
      <c r="I28" s="3" t="n">
        <v>0.8559670781893</v>
      </c>
    </row>
    <row r="29">
      <c r="B29" t="s">
        <v>55</v>
      </c>
      <c r="C29" t="s">
        <v>56</v>
      </c>
      <c r="D29" t="s">
        <v>119</v>
      </c>
      <c r="E29" t="s">
        <v>139</v>
      </c>
      <c r="F29" t="n">
        <v>705</v>
      </c>
      <c r="G29" t="n">
        <v>502</v>
      </c>
      <c r="H29" t="n">
        <v>203</v>
      </c>
      <c r="I29" s="3" t="n">
        <v>0.712056737588653</v>
      </c>
    </row>
    <row r="30">
      <c r="B30" t="s">
        <v>57</v>
      </c>
      <c r="C30" t="s">
        <v>58</v>
      </c>
      <c r="D30" t="s">
        <v>119</v>
      </c>
      <c r="E30" t="s">
        <v>139</v>
      </c>
      <c r="F30" t="n">
        <v>188</v>
      </c>
      <c r="G30" t="n">
        <v>135</v>
      </c>
      <c r="H30" t="n">
        <v>53</v>
      </c>
      <c r="I30" s="3" t="n">
        <v>0.718085106382979</v>
      </c>
    </row>
    <row r="31">
      <c r="B31" t="s">
        <v>59</v>
      </c>
      <c r="C31" t="s">
        <v>60</v>
      </c>
      <c r="D31" t="s">
        <v>119</v>
      </c>
      <c r="E31" t="s">
        <v>139</v>
      </c>
      <c r="F31" t="n">
        <v>283</v>
      </c>
      <c r="G31" t="n">
        <v>245</v>
      </c>
      <c r="H31" t="n">
        <v>38</v>
      </c>
      <c r="I31" s="3" t="n">
        <v>0.865724381625442</v>
      </c>
    </row>
    <row r="32">
      <c r="B32" t="s">
        <v>61</v>
      </c>
      <c r="C32" t="s">
        <v>62</v>
      </c>
      <c r="D32" t="s">
        <v>119</v>
      </c>
      <c r="E32" t="s">
        <v>139</v>
      </c>
      <c r="F32" t="n">
        <v>594</v>
      </c>
      <c r="G32" t="n">
        <v>442</v>
      </c>
      <c r="H32" t="n">
        <v>152</v>
      </c>
      <c r="I32" s="3" t="n">
        <v>0.744107744107744</v>
      </c>
    </row>
    <row r="33">
      <c r="B33" t="s">
        <v>63</v>
      </c>
      <c r="C33" t="s">
        <v>64</v>
      </c>
      <c r="D33" t="s">
        <v>119</v>
      </c>
      <c r="E33" t="s">
        <v>139</v>
      </c>
      <c r="F33" t="n">
        <v>544</v>
      </c>
      <c r="G33" t="n">
        <v>469</v>
      </c>
      <c r="H33" t="n">
        <v>75</v>
      </c>
      <c r="I33" s="3" t="n">
        <v>0.862132352941177</v>
      </c>
    </row>
    <row r="34">
      <c r="B34" t="s">
        <v>65</v>
      </c>
      <c r="C34" t="s">
        <v>66</v>
      </c>
      <c r="D34" t="s">
        <v>119</v>
      </c>
      <c r="E34" t="s">
        <v>139</v>
      </c>
      <c r="F34" t="n">
        <v>480</v>
      </c>
      <c r="G34" t="n">
        <v>354</v>
      </c>
      <c r="H34" t="n">
        <v>126</v>
      </c>
      <c r="I34" s="3" t="n">
        <v>0.7375</v>
      </c>
    </row>
    <row r="35">
      <c r="B35" t="s">
        <v>67</v>
      </c>
      <c r="C35" t="s">
        <v>68</v>
      </c>
      <c r="D35" t="s">
        <v>119</v>
      </c>
      <c r="E35" t="s">
        <v>139</v>
      </c>
      <c r="F35" t="n">
        <v>246</v>
      </c>
      <c r="G35" t="n">
        <v>174</v>
      </c>
      <c r="H35" t="n">
        <v>72</v>
      </c>
      <c r="I35" s="3" t="n">
        <v>0.707317073170732</v>
      </c>
    </row>
    <row r="36">
      <c r="B36" t="s">
        <v>69</v>
      </c>
      <c r="C36" t="s">
        <v>70</v>
      </c>
      <c r="D36" t="s">
        <v>119</v>
      </c>
      <c r="E36" t="s">
        <v>139</v>
      </c>
      <c r="F36" t="n">
        <v>160</v>
      </c>
      <c r="G36" t="n">
        <v>115</v>
      </c>
      <c r="H36" t="n">
        <v>45</v>
      </c>
      <c r="I36" s="3" t="n">
        <v>0.71875</v>
      </c>
    </row>
    <row r="37">
      <c r="B37" t="s">
        <v>71</v>
      </c>
      <c r="C37" t="s">
        <v>72</v>
      </c>
      <c r="D37" t="s">
        <v>119</v>
      </c>
      <c r="E37" t="s">
        <v>139</v>
      </c>
      <c r="F37" t="n">
        <v>195</v>
      </c>
      <c r="G37" t="n">
        <v>119</v>
      </c>
      <c r="H37" t="n">
        <v>76</v>
      </c>
      <c r="I37" s="3" t="n">
        <v>0.61025641025641</v>
      </c>
    </row>
    <row r="38">
      <c r="B38" t="s">
        <v>73</v>
      </c>
      <c r="C38" t="s">
        <v>74</v>
      </c>
      <c r="D38" t="s">
        <v>119</v>
      </c>
      <c r="E38" t="s">
        <v>139</v>
      </c>
      <c r="F38" t="n">
        <v>262</v>
      </c>
      <c r="G38" t="n">
        <v>206</v>
      </c>
      <c r="H38" t="n">
        <v>56</v>
      </c>
      <c r="I38" s="3" t="n">
        <v>0.786259541984733</v>
      </c>
    </row>
    <row r="39">
      <c r="B39" t="s">
        <v>75</v>
      </c>
      <c r="C39" t="s">
        <v>76</v>
      </c>
      <c r="D39" t="s">
        <v>119</v>
      </c>
      <c r="E39" t="s">
        <v>139</v>
      </c>
      <c r="F39" t="n">
        <v>158</v>
      </c>
      <c r="G39" t="n">
        <v>135</v>
      </c>
      <c r="H39" t="n">
        <v>23</v>
      </c>
      <c r="I39" s="3" t="n">
        <v>0.854430379746835</v>
      </c>
    </row>
    <row r="40">
      <c r="B40" t="s">
        <v>77</v>
      </c>
      <c r="C40" t="s">
        <v>78</v>
      </c>
      <c r="D40" t="s">
        <v>119</v>
      </c>
      <c r="E40" t="s">
        <v>139</v>
      </c>
      <c r="F40" t="n">
        <v>613</v>
      </c>
      <c r="G40" t="n">
        <v>484</v>
      </c>
      <c r="H40" t="n">
        <v>129</v>
      </c>
      <c r="I40" s="3" t="n">
        <v>0.789559543230016</v>
      </c>
    </row>
    <row r="41">
      <c r="B41" t="s">
        <v>79</v>
      </c>
      <c r="C41" t="s">
        <v>80</v>
      </c>
      <c r="D41" t="s">
        <v>119</v>
      </c>
      <c r="E41" t="s">
        <v>139</v>
      </c>
      <c r="F41" t="n">
        <v>289</v>
      </c>
      <c r="G41" t="n">
        <v>268</v>
      </c>
      <c r="H41" t="n">
        <v>21</v>
      </c>
      <c r="I41" s="3" t="n">
        <v>0.927335640138408</v>
      </c>
    </row>
    <row r="42">
      <c r="B42" t="s">
        <v>81</v>
      </c>
      <c r="C42" t="s">
        <v>82</v>
      </c>
      <c r="D42" t="s">
        <v>119</v>
      </c>
      <c r="E42" t="s">
        <v>139</v>
      </c>
      <c r="F42" t="n">
        <v>254</v>
      </c>
      <c r="G42" t="n">
        <v>214</v>
      </c>
      <c r="H42" t="n">
        <v>40</v>
      </c>
      <c r="I42" s="3" t="n">
        <v>0.84251968503937</v>
      </c>
    </row>
    <row r="43">
      <c r="B43" t="s">
        <v>83</v>
      </c>
      <c r="C43" t="s">
        <v>84</v>
      </c>
      <c r="D43" t="s">
        <v>119</v>
      </c>
      <c r="E43" t="s">
        <v>139</v>
      </c>
      <c r="F43" t="n">
        <v>183</v>
      </c>
      <c r="G43" t="n">
        <v>135</v>
      </c>
      <c r="H43" t="n">
        <v>48</v>
      </c>
      <c r="I43" s="3" t="n">
        <v>0.737704918032787</v>
      </c>
    </row>
    <row r="44">
      <c r="B44" t="s">
        <v>85</v>
      </c>
      <c r="C44" t="s">
        <v>86</v>
      </c>
      <c r="D44" t="s">
        <v>119</v>
      </c>
      <c r="E44" t="s">
        <v>139</v>
      </c>
      <c r="F44" t="n">
        <v>229</v>
      </c>
      <c r="G44" t="n">
        <v>152</v>
      </c>
      <c r="H44" t="n">
        <v>77</v>
      </c>
      <c r="I44" s="3" t="n">
        <v>0.663755458515284</v>
      </c>
    </row>
    <row r="45">
      <c r="B45" t="s">
        <v>87</v>
      </c>
      <c r="C45" t="s">
        <v>88</v>
      </c>
      <c r="D45" t="s">
        <v>119</v>
      </c>
      <c r="E45" t="s">
        <v>139</v>
      </c>
      <c r="F45" t="n">
        <v>201</v>
      </c>
      <c r="G45" t="n">
        <v>140</v>
      </c>
      <c r="H45" t="n">
        <v>61</v>
      </c>
      <c r="I45" s="3" t="n">
        <v>0.696517412935323</v>
      </c>
    </row>
    <row r="46">
      <c r="B46" t="s">
        <v>89</v>
      </c>
      <c r="C46" t="s">
        <v>90</v>
      </c>
      <c r="D46" t="s">
        <v>119</v>
      </c>
      <c r="E46" t="s">
        <v>139</v>
      </c>
      <c r="F46" t="n">
        <v>209</v>
      </c>
      <c r="G46" t="n">
        <v>155</v>
      </c>
      <c r="H46" t="n">
        <v>54</v>
      </c>
      <c r="I46" s="3" t="n">
        <v>0.741626794258373</v>
      </c>
    </row>
    <row r="47">
      <c r="B47" t="s">
        <v>91</v>
      </c>
      <c r="C47" t="s">
        <v>92</v>
      </c>
      <c r="D47" t="s">
        <v>119</v>
      </c>
      <c r="E47" t="s">
        <v>139</v>
      </c>
      <c r="F47" t="n">
        <v>372</v>
      </c>
      <c r="G47" t="n">
        <v>259</v>
      </c>
      <c r="H47" t="n">
        <v>113</v>
      </c>
      <c r="I47" s="3" t="n">
        <v>0.696236559139785</v>
      </c>
    </row>
    <row r="48">
      <c r="B48" t="s">
        <v>93</v>
      </c>
      <c r="C48" t="s">
        <v>94</v>
      </c>
      <c r="D48" t="s">
        <v>119</v>
      </c>
      <c r="E48" t="s">
        <v>139</v>
      </c>
      <c r="F48" t="n">
        <v>297</v>
      </c>
      <c r="G48" t="n">
        <v>251</v>
      </c>
      <c r="H48" t="n">
        <v>46</v>
      </c>
      <c r="I48" s="3" t="n">
        <v>0.845117845117845</v>
      </c>
    </row>
    <row r="49">
      <c r="B49" t="s">
        <v>95</v>
      </c>
      <c r="C49" t="s">
        <v>96</v>
      </c>
      <c r="D49" t="s">
        <v>119</v>
      </c>
      <c r="E49" t="s">
        <v>139</v>
      </c>
      <c r="F49" t="n">
        <v>253</v>
      </c>
      <c r="G49" t="n">
        <v>158</v>
      </c>
      <c r="H49" t="n">
        <v>95</v>
      </c>
      <c r="I49" s="3" t="n">
        <v>0.624505928853755</v>
      </c>
    </row>
    <row r="50">
      <c r="B50" t="s">
        <v>97</v>
      </c>
      <c r="C50" t="s">
        <v>98</v>
      </c>
      <c r="D50" t="s">
        <v>119</v>
      </c>
      <c r="E50" t="s">
        <v>139</v>
      </c>
      <c r="F50" t="n">
        <v>317</v>
      </c>
      <c r="G50" t="n">
        <v>228</v>
      </c>
      <c r="H50" t="n">
        <v>89</v>
      </c>
      <c r="I50" s="3" t="n">
        <v>0.719242902208202</v>
      </c>
    </row>
    <row r="51">
      <c r="B51" t="s">
        <v>99</v>
      </c>
      <c r="C51" t="s">
        <v>100</v>
      </c>
      <c r="D51" t="s">
        <v>119</v>
      </c>
      <c r="E51" t="s">
        <v>139</v>
      </c>
      <c r="F51" t="n">
        <v>223</v>
      </c>
      <c r="G51" t="n">
        <v>154</v>
      </c>
      <c r="H51" t="n">
        <v>69</v>
      </c>
      <c r="I51" s="3" t="n">
        <v>0.690582959641256</v>
      </c>
    </row>
    <row r="52">
      <c r="B52" t="s">
        <v>101</v>
      </c>
      <c r="C52" t="s">
        <v>102</v>
      </c>
      <c r="D52" t="s">
        <v>119</v>
      </c>
      <c r="E52" t="s">
        <v>139</v>
      </c>
      <c r="F52" t="n">
        <v>237</v>
      </c>
      <c r="G52" t="n">
        <v>213</v>
      </c>
      <c r="H52" t="n">
        <v>24</v>
      </c>
      <c r="I52" s="3" t="n">
        <v>0.89873417721519</v>
      </c>
    </row>
    <row r="53">
      <c r="B53" t="s">
        <v>103</v>
      </c>
      <c r="C53" t="s">
        <v>104</v>
      </c>
      <c r="D53" t="s">
        <v>119</v>
      </c>
      <c r="E53" t="s">
        <v>139</v>
      </c>
      <c r="F53" t="n">
        <v>370</v>
      </c>
      <c r="G53" t="n">
        <v>288</v>
      </c>
      <c r="H53" t="n">
        <v>82</v>
      </c>
      <c r="I53" s="3" t="n">
        <v>0.778378378378378</v>
      </c>
    </row>
    <row r="54">
      <c r="B54" t="s">
        <v>105</v>
      </c>
      <c r="C54" t="s">
        <v>106</v>
      </c>
      <c r="D54" t="s">
        <v>119</v>
      </c>
      <c r="E54" t="s">
        <v>139</v>
      </c>
      <c r="F54" t="n">
        <v>755</v>
      </c>
      <c r="G54" t="n">
        <v>635</v>
      </c>
      <c r="H54" t="n">
        <v>120</v>
      </c>
      <c r="I54" s="3" t="n">
        <v>0.841059602649007</v>
      </c>
    </row>
    <row r="55">
      <c r="B55" t="s">
        <v>109</v>
      </c>
      <c r="C55" t="s">
        <v>110</v>
      </c>
      <c r="D55" t="s">
        <v>119</v>
      </c>
      <c r="E55" t="s">
        <v>139</v>
      </c>
      <c r="F55" t="n">
        <v>1</v>
      </c>
      <c r="G55" t="n">
        <v>0</v>
      </c>
      <c r="H55" t="n">
        <v>1</v>
      </c>
      <c r="I55" s="3" t="n">
        <v>0</v>
      </c>
    </row>
    <row r="56">
      <c r="B56" t="s">
        <v>115</v>
      </c>
      <c r="C56" t="s">
        <v>115</v>
      </c>
      <c r="D56" t="s">
        <v>119</v>
      </c>
      <c r="E56" t="s">
        <v>139</v>
      </c>
      <c r="F56" t="n">
        <v>128</v>
      </c>
      <c r="G56" t="n">
        <v>105</v>
      </c>
      <c r="H56" t="n">
        <v>23</v>
      </c>
      <c r="I56" s="3" t="n">
        <v>0.8203125</v>
      </c>
    </row>
    <row r="57">
      <c r="I5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19</v>
      </c>
      <c r="C9" t="s">
        <v>20</v>
      </c>
      <c r="D9" t="s">
        <v>119</v>
      </c>
      <c r="E9" t="s">
        <v>135</v>
      </c>
      <c r="F9" t="n">
        <v>3</v>
      </c>
      <c r="G9" t="n">
        <v>3</v>
      </c>
      <c r="H9" t="n">
        <v>0</v>
      </c>
      <c r="I9" s="3" t="n">
        <v>1</v>
      </c>
    </row>
    <row r="10">
      <c r="B10" t="s">
        <v>21</v>
      </c>
      <c r="C10" t="s">
        <v>22</v>
      </c>
      <c r="D10" t="s">
        <v>119</v>
      </c>
      <c r="E10" t="s">
        <v>135</v>
      </c>
      <c r="F10" t="n">
        <v>15</v>
      </c>
      <c r="G10" t="n">
        <v>14</v>
      </c>
      <c r="H10" t="n">
        <v>1</v>
      </c>
      <c r="I10" s="3" t="n">
        <v>0.933333333333333</v>
      </c>
    </row>
    <row r="11">
      <c r="B11" t="s">
        <v>23</v>
      </c>
      <c r="C11" t="s">
        <v>24</v>
      </c>
      <c r="D11" t="s">
        <v>119</v>
      </c>
      <c r="E11" t="s">
        <v>135</v>
      </c>
      <c r="F11" t="n">
        <v>284</v>
      </c>
      <c r="G11" t="n">
        <v>280</v>
      </c>
      <c r="H11" t="n">
        <v>4</v>
      </c>
      <c r="I11" s="3" t="n">
        <v>0.985915492957746</v>
      </c>
    </row>
    <row r="12">
      <c r="B12" t="s">
        <v>25</v>
      </c>
      <c r="C12" t="s">
        <v>26</v>
      </c>
      <c r="D12" t="s">
        <v>119</v>
      </c>
      <c r="E12" t="s">
        <v>135</v>
      </c>
      <c r="F12" t="n">
        <v>271</v>
      </c>
      <c r="G12" t="n">
        <v>269</v>
      </c>
      <c r="H12" t="n">
        <v>2</v>
      </c>
      <c r="I12" s="3" t="n">
        <v>0.992619926199262</v>
      </c>
    </row>
    <row r="13">
      <c r="B13" t="s">
        <v>27</v>
      </c>
      <c r="C13" t="s">
        <v>28</v>
      </c>
      <c r="D13" t="s">
        <v>119</v>
      </c>
      <c r="E13" t="s">
        <v>135</v>
      </c>
      <c r="F13" t="n">
        <v>586</v>
      </c>
      <c r="G13" t="n">
        <v>584</v>
      </c>
      <c r="H13" t="n">
        <v>2</v>
      </c>
      <c r="I13" s="3" t="n">
        <v>0.996587030716723</v>
      </c>
    </row>
    <row r="14">
      <c r="B14" t="s">
        <v>29</v>
      </c>
      <c r="C14" t="s">
        <v>30</v>
      </c>
      <c r="D14" t="s">
        <v>119</v>
      </c>
      <c r="E14" t="s">
        <v>135</v>
      </c>
      <c r="F14" t="n">
        <v>417</v>
      </c>
      <c r="G14" t="n">
        <v>401</v>
      </c>
      <c r="H14" t="n">
        <v>16</v>
      </c>
      <c r="I14" s="3" t="n">
        <v>0.961630695443645</v>
      </c>
    </row>
    <row r="15">
      <c r="B15" t="s">
        <v>31</v>
      </c>
      <c r="C15" t="s">
        <v>32</v>
      </c>
      <c r="D15" t="s">
        <v>119</v>
      </c>
      <c r="E15" t="s">
        <v>135</v>
      </c>
      <c r="F15" t="n">
        <v>441</v>
      </c>
      <c r="G15" t="n">
        <v>439</v>
      </c>
      <c r="H15" t="n">
        <v>2</v>
      </c>
      <c r="I15" s="3" t="n">
        <v>0.99546485260771</v>
      </c>
    </row>
    <row r="16">
      <c r="B16" t="s">
        <v>33</v>
      </c>
      <c r="C16" t="s">
        <v>34</v>
      </c>
      <c r="D16" t="s">
        <v>119</v>
      </c>
      <c r="E16" t="s">
        <v>135</v>
      </c>
      <c r="F16" t="n">
        <v>918</v>
      </c>
      <c r="G16" t="n">
        <v>882</v>
      </c>
      <c r="H16" t="n">
        <v>36</v>
      </c>
      <c r="I16" s="3" t="n">
        <v>0.96078431372549</v>
      </c>
    </row>
    <row r="17">
      <c r="B17" t="s">
        <v>35</v>
      </c>
      <c r="C17" t="s">
        <v>36</v>
      </c>
      <c r="D17" t="s">
        <v>119</v>
      </c>
      <c r="E17" t="s">
        <v>135</v>
      </c>
      <c r="F17" t="n">
        <v>191</v>
      </c>
      <c r="G17" t="n">
        <v>191</v>
      </c>
      <c r="H17" t="n">
        <v>0</v>
      </c>
      <c r="I17" s="3" t="n">
        <v>1</v>
      </c>
    </row>
    <row r="18">
      <c r="B18" t="s">
        <v>37</v>
      </c>
      <c r="C18" t="s">
        <v>38</v>
      </c>
      <c r="D18" t="s">
        <v>119</v>
      </c>
      <c r="E18" t="s">
        <v>135</v>
      </c>
      <c r="F18" t="n">
        <v>1066</v>
      </c>
      <c r="G18" t="n">
        <v>1058</v>
      </c>
      <c r="H18" t="n">
        <v>8</v>
      </c>
      <c r="I18" s="3" t="n">
        <v>0.99249530956848</v>
      </c>
    </row>
    <row r="19">
      <c r="B19" t="s">
        <v>39</v>
      </c>
      <c r="C19" t="s">
        <v>40</v>
      </c>
      <c r="D19" t="s">
        <v>119</v>
      </c>
      <c r="E19" t="s">
        <v>135</v>
      </c>
      <c r="F19" t="n">
        <v>486</v>
      </c>
      <c r="G19" t="n">
        <v>486</v>
      </c>
      <c r="H19" t="n">
        <v>0</v>
      </c>
      <c r="I19" s="3" t="n">
        <v>1</v>
      </c>
    </row>
    <row r="20">
      <c r="B20" t="s">
        <v>41</v>
      </c>
      <c r="C20" t="s">
        <v>42</v>
      </c>
      <c r="D20" t="s">
        <v>119</v>
      </c>
      <c r="E20" t="s">
        <v>135</v>
      </c>
      <c r="F20" t="n">
        <v>422</v>
      </c>
      <c r="G20" t="n">
        <v>421</v>
      </c>
      <c r="H20" t="n">
        <v>1</v>
      </c>
      <c r="I20" s="3" t="n">
        <v>0.997630331753555</v>
      </c>
    </row>
    <row r="21">
      <c r="B21" t="s">
        <v>43</v>
      </c>
      <c r="C21" t="s">
        <v>44</v>
      </c>
      <c r="D21" t="s">
        <v>119</v>
      </c>
      <c r="E21" t="s">
        <v>135</v>
      </c>
      <c r="F21" t="n">
        <v>488</v>
      </c>
      <c r="G21" t="n">
        <v>464</v>
      </c>
      <c r="H21" t="n">
        <v>24</v>
      </c>
      <c r="I21" s="3" t="n">
        <v>0.950819672131147</v>
      </c>
    </row>
    <row r="22">
      <c r="B22" t="s">
        <v>45</v>
      </c>
      <c r="C22" t="s">
        <v>46</v>
      </c>
      <c r="D22" t="s">
        <v>119</v>
      </c>
      <c r="E22" t="s">
        <v>135</v>
      </c>
      <c r="F22" t="n">
        <v>760</v>
      </c>
      <c r="G22" t="n">
        <v>757</v>
      </c>
      <c r="H22" t="n">
        <v>3</v>
      </c>
      <c r="I22" s="3" t="n">
        <v>0.996052631578947</v>
      </c>
    </row>
    <row r="23">
      <c r="B23" t="s">
        <v>47</v>
      </c>
      <c r="C23" t="s">
        <v>48</v>
      </c>
      <c r="D23" t="s">
        <v>119</v>
      </c>
      <c r="E23" t="s">
        <v>135</v>
      </c>
      <c r="F23" t="n">
        <v>327</v>
      </c>
      <c r="G23" t="n">
        <v>321</v>
      </c>
      <c r="H23" t="n">
        <v>6</v>
      </c>
      <c r="I23" s="3" t="n">
        <v>0.981651376146789</v>
      </c>
    </row>
    <row r="24">
      <c r="B24" t="s">
        <v>49</v>
      </c>
      <c r="C24" t="s">
        <v>50</v>
      </c>
      <c r="D24" t="s">
        <v>119</v>
      </c>
      <c r="E24" t="s">
        <v>135</v>
      </c>
      <c r="F24" t="n">
        <v>315</v>
      </c>
      <c r="G24" t="n">
        <v>312</v>
      </c>
      <c r="H24" t="n">
        <v>3</v>
      </c>
      <c r="I24" s="3" t="n">
        <v>0.990476190476191</v>
      </c>
    </row>
    <row r="25">
      <c r="B25" t="s">
        <v>51</v>
      </c>
      <c r="C25" t="s">
        <v>52</v>
      </c>
      <c r="D25" t="s">
        <v>119</v>
      </c>
      <c r="E25" t="s">
        <v>135</v>
      </c>
      <c r="F25" t="n">
        <v>462</v>
      </c>
      <c r="G25" t="n">
        <v>462</v>
      </c>
      <c r="H25" t="n">
        <v>0</v>
      </c>
      <c r="I25" s="3" t="n">
        <v>1</v>
      </c>
    </row>
    <row r="26">
      <c r="B26" t="s">
        <v>53</v>
      </c>
      <c r="C26" t="s">
        <v>54</v>
      </c>
      <c r="D26" t="s">
        <v>119</v>
      </c>
      <c r="E26" t="s">
        <v>135</v>
      </c>
      <c r="F26" t="n">
        <v>642</v>
      </c>
      <c r="G26" t="n">
        <v>635</v>
      </c>
      <c r="H26" t="n">
        <v>7</v>
      </c>
      <c r="I26" s="3" t="n">
        <v>0.989096573208723</v>
      </c>
    </row>
    <row r="27">
      <c r="B27" t="s">
        <v>55</v>
      </c>
      <c r="C27" t="s">
        <v>56</v>
      </c>
      <c r="D27" t="s">
        <v>119</v>
      </c>
      <c r="E27" t="s">
        <v>135</v>
      </c>
      <c r="F27" t="n">
        <v>1024</v>
      </c>
      <c r="G27" t="n">
        <v>993</v>
      </c>
      <c r="H27" t="n">
        <v>31</v>
      </c>
      <c r="I27" s="3" t="n">
        <v>0.9697265625</v>
      </c>
    </row>
    <row r="28">
      <c r="B28" t="s">
        <v>57</v>
      </c>
      <c r="C28" t="s">
        <v>58</v>
      </c>
      <c r="D28" t="s">
        <v>119</v>
      </c>
      <c r="E28" t="s">
        <v>135</v>
      </c>
      <c r="F28" t="n">
        <v>262</v>
      </c>
      <c r="G28" t="n">
        <v>260</v>
      </c>
      <c r="H28" t="n">
        <v>2</v>
      </c>
      <c r="I28" s="3" t="n">
        <v>0.99236641221374</v>
      </c>
    </row>
    <row r="29">
      <c r="B29" t="s">
        <v>59</v>
      </c>
      <c r="C29" t="s">
        <v>60</v>
      </c>
      <c r="D29" t="s">
        <v>119</v>
      </c>
      <c r="E29" t="s">
        <v>135</v>
      </c>
      <c r="F29" t="n">
        <v>577</v>
      </c>
      <c r="G29" t="n">
        <v>573</v>
      </c>
      <c r="H29" t="n">
        <v>4</v>
      </c>
      <c r="I29" s="3" t="n">
        <v>0.993067590987868</v>
      </c>
    </row>
    <row r="30">
      <c r="B30" t="s">
        <v>61</v>
      </c>
      <c r="C30" t="s">
        <v>62</v>
      </c>
      <c r="D30" t="s">
        <v>119</v>
      </c>
      <c r="E30" t="s">
        <v>135</v>
      </c>
      <c r="F30" t="n">
        <v>944</v>
      </c>
      <c r="G30" t="n">
        <v>895</v>
      </c>
      <c r="H30" t="n">
        <v>49</v>
      </c>
      <c r="I30" s="3" t="n">
        <v>0.948093220338983</v>
      </c>
    </row>
    <row r="31">
      <c r="B31" t="s">
        <v>63</v>
      </c>
      <c r="C31" t="s">
        <v>64</v>
      </c>
      <c r="D31" t="s">
        <v>119</v>
      </c>
      <c r="E31" t="s">
        <v>135</v>
      </c>
      <c r="F31" t="n">
        <v>878</v>
      </c>
      <c r="G31" t="n">
        <v>866</v>
      </c>
      <c r="H31" t="n">
        <v>12</v>
      </c>
      <c r="I31" s="3" t="n">
        <v>0.986332574031891</v>
      </c>
    </row>
    <row r="32">
      <c r="B32" t="s">
        <v>65</v>
      </c>
      <c r="C32" t="s">
        <v>66</v>
      </c>
      <c r="D32" t="s">
        <v>119</v>
      </c>
      <c r="E32" t="s">
        <v>135</v>
      </c>
      <c r="F32" t="n">
        <v>1015</v>
      </c>
      <c r="G32" t="n">
        <v>999</v>
      </c>
      <c r="H32" t="n">
        <v>16</v>
      </c>
      <c r="I32" s="3" t="n">
        <v>0.98423645320197</v>
      </c>
    </row>
    <row r="33">
      <c r="B33" t="s">
        <v>67</v>
      </c>
      <c r="C33" t="s">
        <v>68</v>
      </c>
      <c r="D33" t="s">
        <v>119</v>
      </c>
      <c r="E33" t="s">
        <v>135</v>
      </c>
      <c r="F33" t="n">
        <v>323</v>
      </c>
      <c r="G33" t="n">
        <v>312</v>
      </c>
      <c r="H33" t="n">
        <v>11</v>
      </c>
      <c r="I33" s="3" t="n">
        <v>0.96594427244582</v>
      </c>
    </row>
    <row r="34">
      <c r="B34" t="s">
        <v>69</v>
      </c>
      <c r="C34" t="s">
        <v>70</v>
      </c>
      <c r="D34" t="s">
        <v>119</v>
      </c>
      <c r="E34" t="s">
        <v>135</v>
      </c>
      <c r="F34" t="n">
        <v>525</v>
      </c>
      <c r="G34" t="n">
        <v>504</v>
      </c>
      <c r="H34" t="n">
        <v>21</v>
      </c>
      <c r="I34" s="3" t="n">
        <v>0.96</v>
      </c>
    </row>
    <row r="35">
      <c r="B35" t="s">
        <v>71</v>
      </c>
      <c r="C35" t="s">
        <v>72</v>
      </c>
      <c r="D35" t="s">
        <v>119</v>
      </c>
      <c r="E35" t="s">
        <v>135</v>
      </c>
      <c r="F35" t="n">
        <v>468</v>
      </c>
      <c r="G35" t="n">
        <v>430</v>
      </c>
      <c r="H35" t="n">
        <v>38</v>
      </c>
      <c r="I35" s="3" t="n">
        <v>0.918803418803419</v>
      </c>
    </row>
    <row r="36">
      <c r="B36" t="s">
        <v>73</v>
      </c>
      <c r="C36" t="s">
        <v>74</v>
      </c>
      <c r="D36" t="s">
        <v>119</v>
      </c>
      <c r="E36" t="s">
        <v>135</v>
      </c>
      <c r="F36" t="n">
        <v>464</v>
      </c>
      <c r="G36" t="n">
        <v>452</v>
      </c>
      <c r="H36" t="n">
        <v>12</v>
      </c>
      <c r="I36" s="3" t="n">
        <v>0.974137931034483</v>
      </c>
    </row>
    <row r="37">
      <c r="B37" t="s">
        <v>75</v>
      </c>
      <c r="C37" t="s">
        <v>76</v>
      </c>
      <c r="D37" t="s">
        <v>119</v>
      </c>
      <c r="E37" t="s">
        <v>135</v>
      </c>
      <c r="F37" t="n">
        <v>385</v>
      </c>
      <c r="G37" t="n">
        <v>373</v>
      </c>
      <c r="H37" t="n">
        <v>12</v>
      </c>
      <c r="I37" s="3" t="n">
        <v>0.968831168831169</v>
      </c>
    </row>
    <row r="38">
      <c r="B38" t="s">
        <v>77</v>
      </c>
      <c r="C38" t="s">
        <v>78</v>
      </c>
      <c r="D38" t="s">
        <v>119</v>
      </c>
      <c r="E38" t="s">
        <v>135</v>
      </c>
      <c r="F38" t="n">
        <v>1617</v>
      </c>
      <c r="G38" t="n">
        <v>1579</v>
      </c>
      <c r="H38" t="n">
        <v>38</v>
      </c>
      <c r="I38" s="3" t="n">
        <v>0.976499690785405</v>
      </c>
    </row>
    <row r="39">
      <c r="B39" t="s">
        <v>79</v>
      </c>
      <c r="C39" t="s">
        <v>80</v>
      </c>
      <c r="D39" t="s">
        <v>119</v>
      </c>
      <c r="E39" t="s">
        <v>135</v>
      </c>
      <c r="F39" t="n">
        <v>291</v>
      </c>
      <c r="G39" t="n">
        <v>290</v>
      </c>
      <c r="H39" t="n">
        <v>1</v>
      </c>
      <c r="I39" s="3" t="n">
        <v>0.996563573883162</v>
      </c>
    </row>
    <row r="40">
      <c r="B40" t="s">
        <v>81</v>
      </c>
      <c r="C40" t="s">
        <v>82</v>
      </c>
      <c r="D40" t="s">
        <v>119</v>
      </c>
      <c r="E40" t="s">
        <v>135</v>
      </c>
      <c r="F40" t="n">
        <v>625</v>
      </c>
      <c r="G40" t="n">
        <v>623</v>
      </c>
      <c r="H40" t="n">
        <v>2</v>
      </c>
      <c r="I40" s="3" t="n">
        <v>0.9968</v>
      </c>
    </row>
    <row r="41">
      <c r="B41" t="s">
        <v>83</v>
      </c>
      <c r="C41" t="s">
        <v>84</v>
      </c>
      <c r="D41" t="s">
        <v>119</v>
      </c>
      <c r="E41" t="s">
        <v>135</v>
      </c>
      <c r="F41" t="n">
        <v>370</v>
      </c>
      <c r="G41" t="n">
        <v>364</v>
      </c>
      <c r="H41" t="n">
        <v>6</v>
      </c>
      <c r="I41" s="3" t="n">
        <v>0.983783783783784</v>
      </c>
    </row>
    <row r="42">
      <c r="B42" t="s">
        <v>85</v>
      </c>
      <c r="C42" t="s">
        <v>86</v>
      </c>
      <c r="D42" t="s">
        <v>119</v>
      </c>
      <c r="E42" t="s">
        <v>135</v>
      </c>
      <c r="F42" t="n">
        <v>308</v>
      </c>
      <c r="G42" t="n">
        <v>301</v>
      </c>
      <c r="H42" t="n">
        <v>7</v>
      </c>
      <c r="I42" s="3" t="n">
        <v>0.977272727272727</v>
      </c>
    </row>
    <row r="43">
      <c r="B43" t="s">
        <v>87</v>
      </c>
      <c r="C43" t="s">
        <v>88</v>
      </c>
      <c r="D43" t="s">
        <v>119</v>
      </c>
      <c r="E43" t="s">
        <v>135</v>
      </c>
      <c r="F43" t="n">
        <v>317</v>
      </c>
      <c r="G43" t="n">
        <v>283</v>
      </c>
      <c r="H43" t="n">
        <v>34</v>
      </c>
      <c r="I43" s="3" t="n">
        <v>0.892744479495268</v>
      </c>
    </row>
    <row r="44">
      <c r="B44" t="s">
        <v>89</v>
      </c>
      <c r="C44" t="s">
        <v>90</v>
      </c>
      <c r="D44" t="s">
        <v>119</v>
      </c>
      <c r="E44" t="s">
        <v>135</v>
      </c>
      <c r="F44" t="n">
        <v>339</v>
      </c>
      <c r="G44" t="n">
        <v>336</v>
      </c>
      <c r="H44" t="n">
        <v>3</v>
      </c>
      <c r="I44" s="3" t="n">
        <v>0.991150442477876</v>
      </c>
    </row>
    <row r="45">
      <c r="B45" t="s">
        <v>91</v>
      </c>
      <c r="C45" t="s">
        <v>92</v>
      </c>
      <c r="D45" t="s">
        <v>119</v>
      </c>
      <c r="E45" t="s">
        <v>135</v>
      </c>
      <c r="F45" t="n">
        <v>955</v>
      </c>
      <c r="G45" t="n">
        <v>927</v>
      </c>
      <c r="H45" t="n">
        <v>28</v>
      </c>
      <c r="I45" s="3" t="n">
        <v>0.970680628272251</v>
      </c>
    </row>
    <row r="46">
      <c r="B46" t="s">
        <v>93</v>
      </c>
      <c r="C46" t="s">
        <v>94</v>
      </c>
      <c r="D46" t="s">
        <v>119</v>
      </c>
      <c r="E46" t="s">
        <v>135</v>
      </c>
      <c r="F46" t="n">
        <v>632</v>
      </c>
      <c r="G46" t="n">
        <v>625</v>
      </c>
      <c r="H46" t="n">
        <v>7</v>
      </c>
      <c r="I46" s="3" t="n">
        <v>0.988924050632911</v>
      </c>
    </row>
    <row r="47">
      <c r="B47" t="s">
        <v>95</v>
      </c>
      <c r="C47" t="s">
        <v>96</v>
      </c>
      <c r="D47" t="s">
        <v>119</v>
      </c>
      <c r="E47" t="s">
        <v>135</v>
      </c>
      <c r="F47" t="n">
        <v>488</v>
      </c>
      <c r="G47" t="n">
        <v>436</v>
      </c>
      <c r="H47" t="n">
        <v>52</v>
      </c>
      <c r="I47" s="3" t="n">
        <v>0.89344262295082</v>
      </c>
    </row>
    <row r="48">
      <c r="B48" t="s">
        <v>97</v>
      </c>
      <c r="C48" t="s">
        <v>98</v>
      </c>
      <c r="D48" t="s">
        <v>119</v>
      </c>
      <c r="E48" t="s">
        <v>135</v>
      </c>
      <c r="F48" t="n">
        <v>496</v>
      </c>
      <c r="G48" t="n">
        <v>469</v>
      </c>
      <c r="H48" t="n">
        <v>27</v>
      </c>
      <c r="I48" s="3" t="n">
        <v>0.945564516129032</v>
      </c>
    </row>
    <row r="49">
      <c r="B49" t="s">
        <v>99</v>
      </c>
      <c r="C49" t="s">
        <v>100</v>
      </c>
      <c r="D49" t="s">
        <v>119</v>
      </c>
      <c r="E49" t="s">
        <v>135</v>
      </c>
      <c r="F49" t="n">
        <v>746</v>
      </c>
      <c r="G49" t="n">
        <v>726</v>
      </c>
      <c r="H49" t="n">
        <v>20</v>
      </c>
      <c r="I49" s="3" t="n">
        <v>0.973190348525469</v>
      </c>
    </row>
    <row r="50">
      <c r="B50" t="s">
        <v>101</v>
      </c>
      <c r="C50" t="s">
        <v>102</v>
      </c>
      <c r="D50" t="s">
        <v>119</v>
      </c>
      <c r="E50" t="s">
        <v>135</v>
      </c>
      <c r="F50" t="n">
        <v>552</v>
      </c>
      <c r="G50" t="n">
        <v>543</v>
      </c>
      <c r="H50" t="n">
        <v>9</v>
      </c>
      <c r="I50" s="3" t="n">
        <v>0.983695652173913</v>
      </c>
    </row>
    <row r="51">
      <c r="B51" t="s">
        <v>103</v>
      </c>
      <c r="C51" t="s">
        <v>104</v>
      </c>
      <c r="D51" t="s">
        <v>119</v>
      </c>
      <c r="E51" t="s">
        <v>135</v>
      </c>
      <c r="F51" t="n">
        <v>618</v>
      </c>
      <c r="G51" t="n">
        <v>606</v>
      </c>
      <c r="H51" t="n">
        <v>12</v>
      </c>
      <c r="I51" s="3" t="n">
        <v>0.980582524271845</v>
      </c>
    </row>
    <row r="52">
      <c r="B52" t="s">
        <v>105</v>
      </c>
      <c r="C52" t="s">
        <v>106</v>
      </c>
      <c r="D52" t="s">
        <v>119</v>
      </c>
      <c r="E52" t="s">
        <v>135</v>
      </c>
      <c r="F52" t="n">
        <v>1388</v>
      </c>
      <c r="G52" t="n">
        <v>1365</v>
      </c>
      <c r="H52" t="n">
        <v>23</v>
      </c>
      <c r="I52" s="3" t="n">
        <v>0.98342939481268</v>
      </c>
    </row>
    <row r="53">
      <c r="B53" t="s">
        <v>107</v>
      </c>
      <c r="C53" t="s">
        <v>108</v>
      </c>
      <c r="D53" t="s">
        <v>119</v>
      </c>
      <c r="E53" t="s">
        <v>135</v>
      </c>
      <c r="F53" t="n">
        <v>1</v>
      </c>
      <c r="G53" t="n">
        <v>1</v>
      </c>
      <c r="H53" t="n">
        <v>0</v>
      </c>
      <c r="I53" s="3" t="n">
        <v>1</v>
      </c>
    </row>
    <row r="54">
      <c r="B54" t="s">
        <v>109</v>
      </c>
      <c r="C54" t="s">
        <v>110</v>
      </c>
      <c r="D54" t="s">
        <v>119</v>
      </c>
      <c r="E54" t="s">
        <v>135</v>
      </c>
      <c r="F54" t="n">
        <v>1</v>
      </c>
      <c r="G54" t="n">
        <v>1</v>
      </c>
      <c r="H54" t="n">
        <v>0</v>
      </c>
      <c r="I54" s="3" t="n">
        <v>1</v>
      </c>
    </row>
    <row r="55">
      <c r="B55" t="s">
        <v>113</v>
      </c>
      <c r="C55" t="s">
        <v>114</v>
      </c>
      <c r="D55" t="s">
        <v>119</v>
      </c>
      <c r="E55" t="s">
        <v>135</v>
      </c>
      <c r="F55" t="n">
        <v>1</v>
      </c>
      <c r="G55" t="n">
        <v>1</v>
      </c>
      <c r="H55" t="n">
        <v>0</v>
      </c>
      <c r="I55" s="3" t="n">
        <v>1</v>
      </c>
    </row>
    <row r="56">
      <c r="B56" t="s">
        <v>115</v>
      </c>
      <c r="C56" t="s">
        <v>115</v>
      </c>
      <c r="D56" t="s">
        <v>119</v>
      </c>
      <c r="E56" t="s">
        <v>135</v>
      </c>
      <c r="F56" t="n">
        <v>119</v>
      </c>
      <c r="G56" t="n">
        <v>109</v>
      </c>
      <c r="H56" t="n">
        <v>10</v>
      </c>
      <c r="I56" s="3" t="n">
        <v>0.915966386554622</v>
      </c>
    </row>
    <row r="57">
      <c r="I5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17</v>
      </c>
      <c r="C9" t="s">
        <v>18</v>
      </c>
      <c r="D9" t="s">
        <v>119</v>
      </c>
      <c r="E9" t="s">
        <v>137</v>
      </c>
      <c r="F9" t="n">
        <v>1</v>
      </c>
      <c r="G9" t="n">
        <v>1</v>
      </c>
      <c r="H9" t="n">
        <v>0</v>
      </c>
      <c r="I9" s="3" t="n">
        <v>1</v>
      </c>
    </row>
    <row r="10">
      <c r="B10" t="s">
        <v>19</v>
      </c>
      <c r="C10" t="s">
        <v>20</v>
      </c>
      <c r="D10" t="s">
        <v>119</v>
      </c>
      <c r="E10" t="s">
        <v>137</v>
      </c>
      <c r="F10" t="n">
        <v>1</v>
      </c>
      <c r="G10" t="n">
        <v>1</v>
      </c>
      <c r="H10" t="n">
        <v>0</v>
      </c>
      <c r="I10" s="3" t="n">
        <v>1</v>
      </c>
    </row>
    <row r="11">
      <c r="B11" t="s">
        <v>21</v>
      </c>
      <c r="C11" t="s">
        <v>22</v>
      </c>
      <c r="D11" t="s">
        <v>119</v>
      </c>
      <c r="E11" t="s">
        <v>137</v>
      </c>
      <c r="F11" t="n">
        <v>12</v>
      </c>
      <c r="G11" t="n">
        <v>11</v>
      </c>
      <c r="H11" t="n">
        <v>1</v>
      </c>
      <c r="I11" s="3" t="n">
        <v>0.916666666666667</v>
      </c>
    </row>
    <row r="12">
      <c r="B12" t="s">
        <v>23</v>
      </c>
      <c r="C12" t="s">
        <v>24</v>
      </c>
      <c r="D12" t="s">
        <v>119</v>
      </c>
      <c r="E12" t="s">
        <v>137</v>
      </c>
      <c r="F12" t="n">
        <v>398</v>
      </c>
      <c r="G12" t="n">
        <v>363</v>
      </c>
      <c r="H12" t="n">
        <v>35</v>
      </c>
      <c r="I12" s="3" t="n">
        <v>0.912060301507538</v>
      </c>
    </row>
    <row r="13">
      <c r="B13" t="s">
        <v>25</v>
      </c>
      <c r="C13" t="s">
        <v>26</v>
      </c>
      <c r="D13" t="s">
        <v>119</v>
      </c>
      <c r="E13" t="s">
        <v>137</v>
      </c>
      <c r="F13" t="n">
        <v>409</v>
      </c>
      <c r="G13" t="n">
        <v>348</v>
      </c>
      <c r="H13" t="n">
        <v>61</v>
      </c>
      <c r="I13" s="3" t="n">
        <v>0.850855745721271</v>
      </c>
    </row>
    <row r="14">
      <c r="B14" t="s">
        <v>27</v>
      </c>
      <c r="C14" t="s">
        <v>28</v>
      </c>
      <c r="D14" t="s">
        <v>119</v>
      </c>
      <c r="E14" t="s">
        <v>137</v>
      </c>
      <c r="F14" t="n">
        <v>518</v>
      </c>
      <c r="G14" t="n">
        <v>506</v>
      </c>
      <c r="H14" t="n">
        <v>12</v>
      </c>
      <c r="I14" s="3" t="n">
        <v>0.976833976833977</v>
      </c>
    </row>
    <row r="15">
      <c r="B15" t="s">
        <v>29</v>
      </c>
      <c r="C15" t="s">
        <v>30</v>
      </c>
      <c r="D15" t="s">
        <v>119</v>
      </c>
      <c r="E15" t="s">
        <v>137</v>
      </c>
      <c r="F15" t="n">
        <v>549</v>
      </c>
      <c r="G15" t="n">
        <v>512</v>
      </c>
      <c r="H15" t="n">
        <v>37</v>
      </c>
      <c r="I15" s="3" t="n">
        <v>0.932604735883424</v>
      </c>
    </row>
    <row r="16">
      <c r="B16" t="s">
        <v>31</v>
      </c>
      <c r="C16" t="s">
        <v>32</v>
      </c>
      <c r="D16" t="s">
        <v>119</v>
      </c>
      <c r="E16" t="s">
        <v>137</v>
      </c>
      <c r="F16" t="n">
        <v>485</v>
      </c>
      <c r="G16" t="n">
        <v>477</v>
      </c>
      <c r="H16" t="n">
        <v>8</v>
      </c>
      <c r="I16" s="3" t="n">
        <v>0.983505154639175</v>
      </c>
    </row>
    <row r="17">
      <c r="B17" t="s">
        <v>33</v>
      </c>
      <c r="C17" t="s">
        <v>34</v>
      </c>
      <c r="D17" t="s">
        <v>119</v>
      </c>
      <c r="E17" t="s">
        <v>137</v>
      </c>
      <c r="F17" t="n">
        <v>890</v>
      </c>
      <c r="G17" t="n">
        <v>796</v>
      </c>
      <c r="H17" t="n">
        <v>94</v>
      </c>
      <c r="I17" s="3" t="n">
        <v>0.89438202247191</v>
      </c>
    </row>
    <row r="18">
      <c r="B18" t="s">
        <v>35</v>
      </c>
      <c r="C18" t="s">
        <v>36</v>
      </c>
      <c r="D18" t="s">
        <v>119</v>
      </c>
      <c r="E18" t="s">
        <v>137</v>
      </c>
      <c r="F18" t="n">
        <v>438</v>
      </c>
      <c r="G18" t="n">
        <v>423</v>
      </c>
      <c r="H18" t="n">
        <v>15</v>
      </c>
      <c r="I18" s="3" t="n">
        <v>0.965753424657534</v>
      </c>
    </row>
    <row r="19">
      <c r="B19" t="s">
        <v>37</v>
      </c>
      <c r="C19" t="s">
        <v>38</v>
      </c>
      <c r="D19" t="s">
        <v>119</v>
      </c>
      <c r="E19" t="s">
        <v>137</v>
      </c>
      <c r="F19" t="n">
        <v>1324</v>
      </c>
      <c r="G19" t="n">
        <v>1310</v>
      </c>
      <c r="H19" t="n">
        <v>14</v>
      </c>
      <c r="I19" s="3" t="n">
        <v>0.989425981873112</v>
      </c>
    </row>
    <row r="20">
      <c r="B20" t="s">
        <v>39</v>
      </c>
      <c r="C20" t="s">
        <v>40</v>
      </c>
      <c r="D20" t="s">
        <v>119</v>
      </c>
      <c r="E20" t="s">
        <v>137</v>
      </c>
      <c r="F20" t="n">
        <v>413</v>
      </c>
      <c r="G20" t="n">
        <v>407</v>
      </c>
      <c r="H20" t="n">
        <v>6</v>
      </c>
      <c r="I20" s="3" t="n">
        <v>0.98547215496368</v>
      </c>
    </row>
    <row r="21">
      <c r="B21" t="s">
        <v>41</v>
      </c>
      <c r="C21" t="s">
        <v>42</v>
      </c>
      <c r="D21" t="s">
        <v>119</v>
      </c>
      <c r="E21" t="s">
        <v>137</v>
      </c>
      <c r="F21" t="n">
        <v>458</v>
      </c>
      <c r="G21" t="n">
        <v>415</v>
      </c>
      <c r="H21" t="n">
        <v>43</v>
      </c>
      <c r="I21" s="3" t="n">
        <v>0.906113537117904</v>
      </c>
    </row>
    <row r="22">
      <c r="B22" t="s">
        <v>43</v>
      </c>
      <c r="C22" t="s">
        <v>44</v>
      </c>
      <c r="D22" t="s">
        <v>119</v>
      </c>
      <c r="E22" t="s">
        <v>137</v>
      </c>
      <c r="F22" t="n">
        <v>470</v>
      </c>
      <c r="G22" t="n">
        <v>350</v>
      </c>
      <c r="H22" t="n">
        <v>120</v>
      </c>
      <c r="I22" s="3" t="n">
        <v>0.74468085106383</v>
      </c>
    </row>
    <row r="23">
      <c r="B23" t="s">
        <v>45</v>
      </c>
      <c r="C23" t="s">
        <v>46</v>
      </c>
      <c r="D23" t="s">
        <v>119</v>
      </c>
      <c r="E23" t="s">
        <v>137</v>
      </c>
      <c r="F23" t="n">
        <v>755</v>
      </c>
      <c r="G23" t="n">
        <v>722</v>
      </c>
      <c r="H23" t="n">
        <v>33</v>
      </c>
      <c r="I23" s="3" t="n">
        <v>0.956291390728477</v>
      </c>
    </row>
    <row r="24">
      <c r="B24" t="s">
        <v>47</v>
      </c>
      <c r="C24" t="s">
        <v>48</v>
      </c>
      <c r="D24" t="s">
        <v>119</v>
      </c>
      <c r="E24" t="s">
        <v>137</v>
      </c>
      <c r="F24" t="n">
        <v>308</v>
      </c>
      <c r="G24" t="n">
        <v>302</v>
      </c>
      <c r="H24" t="n">
        <v>6</v>
      </c>
      <c r="I24" s="3" t="n">
        <v>0.980519480519481</v>
      </c>
    </row>
    <row r="25">
      <c r="B25" t="s">
        <v>49</v>
      </c>
      <c r="C25" t="s">
        <v>50</v>
      </c>
      <c r="D25" t="s">
        <v>119</v>
      </c>
      <c r="E25" t="s">
        <v>137</v>
      </c>
      <c r="F25" t="n">
        <v>293</v>
      </c>
      <c r="G25" t="n">
        <v>256</v>
      </c>
      <c r="H25" t="n">
        <v>37</v>
      </c>
      <c r="I25" s="3" t="n">
        <v>0.873720136518771</v>
      </c>
    </row>
    <row r="26">
      <c r="B26" t="s">
        <v>51</v>
      </c>
      <c r="C26" t="s">
        <v>52</v>
      </c>
      <c r="D26" t="s">
        <v>119</v>
      </c>
      <c r="E26" t="s">
        <v>137</v>
      </c>
      <c r="F26" t="n">
        <v>361</v>
      </c>
      <c r="G26" t="n">
        <v>352</v>
      </c>
      <c r="H26" t="n">
        <v>9</v>
      </c>
      <c r="I26" s="3" t="n">
        <v>0.975069252077562</v>
      </c>
    </row>
    <row r="27">
      <c r="B27" t="s">
        <v>53</v>
      </c>
      <c r="C27" t="s">
        <v>54</v>
      </c>
      <c r="D27" t="s">
        <v>119</v>
      </c>
      <c r="E27" t="s">
        <v>137</v>
      </c>
      <c r="F27" t="n">
        <v>1246</v>
      </c>
      <c r="G27" t="n">
        <v>1240</v>
      </c>
      <c r="H27" t="n">
        <v>6</v>
      </c>
      <c r="I27" s="3" t="n">
        <v>0.995184590690209</v>
      </c>
    </row>
    <row r="28">
      <c r="B28" t="s">
        <v>55</v>
      </c>
      <c r="C28" t="s">
        <v>56</v>
      </c>
      <c r="D28" t="s">
        <v>119</v>
      </c>
      <c r="E28" t="s">
        <v>137</v>
      </c>
      <c r="F28" t="n">
        <v>884</v>
      </c>
      <c r="G28" t="n">
        <v>664</v>
      </c>
      <c r="H28" t="n">
        <v>220</v>
      </c>
      <c r="I28" s="3" t="n">
        <v>0.751131221719457</v>
      </c>
    </row>
    <row r="29">
      <c r="B29" t="s">
        <v>57</v>
      </c>
      <c r="C29" t="s">
        <v>58</v>
      </c>
      <c r="D29" t="s">
        <v>119</v>
      </c>
      <c r="E29" t="s">
        <v>137</v>
      </c>
      <c r="F29" t="n">
        <v>426</v>
      </c>
      <c r="G29" t="n">
        <v>417</v>
      </c>
      <c r="H29" t="n">
        <v>9</v>
      </c>
      <c r="I29" s="3" t="n">
        <v>0.97887323943662</v>
      </c>
    </row>
    <row r="30">
      <c r="B30" t="s">
        <v>59</v>
      </c>
      <c r="C30" t="s">
        <v>60</v>
      </c>
      <c r="D30" t="s">
        <v>119</v>
      </c>
      <c r="E30" t="s">
        <v>137</v>
      </c>
      <c r="F30" t="n">
        <v>628</v>
      </c>
      <c r="G30" t="n">
        <v>455</v>
      </c>
      <c r="H30" t="n">
        <v>173</v>
      </c>
      <c r="I30" s="3" t="n">
        <v>0.724522292993631</v>
      </c>
    </row>
    <row r="31">
      <c r="B31" t="s">
        <v>61</v>
      </c>
      <c r="C31" t="s">
        <v>62</v>
      </c>
      <c r="D31" t="s">
        <v>119</v>
      </c>
      <c r="E31" t="s">
        <v>137</v>
      </c>
      <c r="F31" t="n">
        <v>866</v>
      </c>
      <c r="G31" t="n">
        <v>548</v>
      </c>
      <c r="H31" t="n">
        <v>318</v>
      </c>
      <c r="I31" s="3" t="n">
        <v>0.632794457274827</v>
      </c>
    </row>
    <row r="32">
      <c r="B32" t="s">
        <v>63</v>
      </c>
      <c r="C32" t="s">
        <v>64</v>
      </c>
      <c r="D32" t="s">
        <v>119</v>
      </c>
      <c r="E32" t="s">
        <v>137</v>
      </c>
      <c r="F32" t="n">
        <v>1053</v>
      </c>
      <c r="G32" t="n">
        <v>597</v>
      </c>
      <c r="H32" t="n">
        <v>456</v>
      </c>
      <c r="I32" s="3" t="n">
        <v>0.566951566951567</v>
      </c>
    </row>
    <row r="33">
      <c r="B33" t="s">
        <v>65</v>
      </c>
      <c r="C33" t="s">
        <v>66</v>
      </c>
      <c r="D33" t="s">
        <v>119</v>
      </c>
      <c r="E33" t="s">
        <v>137</v>
      </c>
      <c r="F33" t="n">
        <v>863</v>
      </c>
      <c r="G33" t="n">
        <v>715</v>
      </c>
      <c r="H33" t="n">
        <v>148</v>
      </c>
      <c r="I33" s="3" t="n">
        <v>0.828505214368482</v>
      </c>
    </row>
    <row r="34">
      <c r="B34" t="s">
        <v>67</v>
      </c>
      <c r="C34" t="s">
        <v>68</v>
      </c>
      <c r="D34" t="s">
        <v>119</v>
      </c>
      <c r="E34" t="s">
        <v>137</v>
      </c>
      <c r="F34" t="n">
        <v>480</v>
      </c>
      <c r="G34" t="n">
        <v>323</v>
      </c>
      <c r="H34" t="n">
        <v>157</v>
      </c>
      <c r="I34" s="3" t="n">
        <v>0.672916666666667</v>
      </c>
    </row>
    <row r="35">
      <c r="B35" t="s">
        <v>69</v>
      </c>
      <c r="C35" t="s">
        <v>70</v>
      </c>
      <c r="D35" t="s">
        <v>119</v>
      </c>
      <c r="E35" t="s">
        <v>137</v>
      </c>
      <c r="F35" t="n">
        <v>413</v>
      </c>
      <c r="G35" t="n">
        <v>364</v>
      </c>
      <c r="H35" t="n">
        <v>49</v>
      </c>
      <c r="I35" s="3" t="n">
        <v>0.88135593220339</v>
      </c>
    </row>
    <row r="36">
      <c r="B36" t="s">
        <v>71</v>
      </c>
      <c r="C36" t="s">
        <v>72</v>
      </c>
      <c r="D36" t="s">
        <v>119</v>
      </c>
      <c r="E36" t="s">
        <v>137</v>
      </c>
      <c r="F36" t="n">
        <v>434</v>
      </c>
      <c r="G36" t="n">
        <v>373</v>
      </c>
      <c r="H36" t="n">
        <v>61</v>
      </c>
      <c r="I36" s="3" t="n">
        <v>0.859447004608295</v>
      </c>
    </row>
    <row r="37">
      <c r="B37" t="s">
        <v>73</v>
      </c>
      <c r="C37" t="s">
        <v>74</v>
      </c>
      <c r="D37" t="s">
        <v>119</v>
      </c>
      <c r="E37" t="s">
        <v>137</v>
      </c>
      <c r="F37" t="n">
        <v>384</v>
      </c>
      <c r="G37" t="n">
        <v>353</v>
      </c>
      <c r="H37" t="n">
        <v>31</v>
      </c>
      <c r="I37" s="3" t="n">
        <v>0.919270833333333</v>
      </c>
    </row>
    <row r="38">
      <c r="B38" t="s">
        <v>75</v>
      </c>
      <c r="C38" t="s">
        <v>76</v>
      </c>
      <c r="D38" t="s">
        <v>119</v>
      </c>
      <c r="E38" t="s">
        <v>137</v>
      </c>
      <c r="F38" t="n">
        <v>430</v>
      </c>
      <c r="G38" t="n">
        <v>250</v>
      </c>
      <c r="H38" t="n">
        <v>180</v>
      </c>
      <c r="I38" s="3" t="n">
        <v>0.581395348837209</v>
      </c>
    </row>
    <row r="39">
      <c r="B39" t="s">
        <v>77</v>
      </c>
      <c r="C39" t="s">
        <v>78</v>
      </c>
      <c r="D39" t="s">
        <v>119</v>
      </c>
      <c r="E39" t="s">
        <v>137</v>
      </c>
      <c r="F39" t="n">
        <v>1616</v>
      </c>
      <c r="G39" t="n">
        <v>1500</v>
      </c>
      <c r="H39" t="n">
        <v>116</v>
      </c>
      <c r="I39" s="3" t="n">
        <v>0.928217821782178</v>
      </c>
    </row>
    <row r="40">
      <c r="B40" t="s">
        <v>79</v>
      </c>
      <c r="C40" t="s">
        <v>80</v>
      </c>
      <c r="D40" t="s">
        <v>119</v>
      </c>
      <c r="E40" t="s">
        <v>137</v>
      </c>
      <c r="F40" t="n">
        <v>432</v>
      </c>
      <c r="G40" t="n">
        <v>419</v>
      </c>
      <c r="H40" t="n">
        <v>13</v>
      </c>
      <c r="I40" s="3" t="n">
        <v>0.969907407407407</v>
      </c>
    </row>
    <row r="41">
      <c r="B41" t="s">
        <v>81</v>
      </c>
      <c r="C41" t="s">
        <v>82</v>
      </c>
      <c r="D41" t="s">
        <v>119</v>
      </c>
      <c r="E41" t="s">
        <v>137</v>
      </c>
      <c r="F41" t="n">
        <v>802</v>
      </c>
      <c r="G41" t="n">
        <v>625</v>
      </c>
      <c r="H41" t="n">
        <v>177</v>
      </c>
      <c r="I41" s="3" t="n">
        <v>0.77930174563591</v>
      </c>
    </row>
    <row r="42">
      <c r="B42" t="s">
        <v>83</v>
      </c>
      <c r="C42" t="s">
        <v>84</v>
      </c>
      <c r="D42" t="s">
        <v>119</v>
      </c>
      <c r="E42" t="s">
        <v>137</v>
      </c>
      <c r="F42" t="n">
        <v>344</v>
      </c>
      <c r="G42" t="n">
        <v>330</v>
      </c>
      <c r="H42" t="n">
        <v>14</v>
      </c>
      <c r="I42" s="3" t="n">
        <v>0.959302325581395</v>
      </c>
    </row>
    <row r="43">
      <c r="B43" t="s">
        <v>85</v>
      </c>
      <c r="C43" t="s">
        <v>86</v>
      </c>
      <c r="D43" t="s">
        <v>119</v>
      </c>
      <c r="E43" t="s">
        <v>137</v>
      </c>
      <c r="F43" t="n">
        <v>480</v>
      </c>
      <c r="G43" t="n">
        <v>352</v>
      </c>
      <c r="H43" t="n">
        <v>128</v>
      </c>
      <c r="I43" s="3" t="n">
        <v>0.733333333333333</v>
      </c>
    </row>
    <row r="44">
      <c r="B44" t="s">
        <v>87</v>
      </c>
      <c r="C44" t="s">
        <v>88</v>
      </c>
      <c r="D44" t="s">
        <v>119</v>
      </c>
      <c r="E44" t="s">
        <v>137</v>
      </c>
      <c r="F44" t="n">
        <v>304</v>
      </c>
      <c r="G44" t="n">
        <v>226</v>
      </c>
      <c r="H44" t="n">
        <v>78</v>
      </c>
      <c r="I44" s="3" t="n">
        <v>0.743421052631579</v>
      </c>
    </row>
    <row r="45">
      <c r="B45" t="s">
        <v>89</v>
      </c>
      <c r="C45" t="s">
        <v>90</v>
      </c>
      <c r="D45" t="s">
        <v>119</v>
      </c>
      <c r="E45" t="s">
        <v>137</v>
      </c>
      <c r="F45" t="n">
        <v>275</v>
      </c>
      <c r="G45" t="n">
        <v>252</v>
      </c>
      <c r="H45" t="n">
        <v>23</v>
      </c>
      <c r="I45" s="3" t="n">
        <v>0.916363636363636</v>
      </c>
    </row>
    <row r="46">
      <c r="B46" t="s">
        <v>91</v>
      </c>
      <c r="C46" t="s">
        <v>92</v>
      </c>
      <c r="D46" t="s">
        <v>119</v>
      </c>
      <c r="E46" t="s">
        <v>137</v>
      </c>
      <c r="F46" t="n">
        <v>744</v>
      </c>
      <c r="G46" t="n">
        <v>681</v>
      </c>
      <c r="H46" t="n">
        <v>63</v>
      </c>
      <c r="I46" s="3" t="n">
        <v>0.915322580645161</v>
      </c>
    </row>
    <row r="47">
      <c r="B47" t="s">
        <v>93</v>
      </c>
      <c r="C47" t="s">
        <v>94</v>
      </c>
      <c r="D47" t="s">
        <v>119</v>
      </c>
      <c r="E47" t="s">
        <v>137</v>
      </c>
      <c r="F47" t="n">
        <v>363</v>
      </c>
      <c r="G47" t="n">
        <v>343</v>
      </c>
      <c r="H47" t="n">
        <v>20</v>
      </c>
      <c r="I47" s="3" t="n">
        <v>0.944903581267218</v>
      </c>
    </row>
    <row r="48">
      <c r="B48" t="s">
        <v>95</v>
      </c>
      <c r="C48" t="s">
        <v>96</v>
      </c>
      <c r="D48" t="s">
        <v>119</v>
      </c>
      <c r="E48" t="s">
        <v>137</v>
      </c>
      <c r="F48" t="n">
        <v>564</v>
      </c>
      <c r="G48" t="n">
        <v>375</v>
      </c>
      <c r="H48" t="n">
        <v>189</v>
      </c>
      <c r="I48" s="3" t="n">
        <v>0.664893617021277</v>
      </c>
    </row>
    <row r="49">
      <c r="B49" t="s">
        <v>97</v>
      </c>
      <c r="C49" t="s">
        <v>98</v>
      </c>
      <c r="D49" t="s">
        <v>119</v>
      </c>
      <c r="E49" t="s">
        <v>137</v>
      </c>
      <c r="F49" t="n">
        <v>560</v>
      </c>
      <c r="G49" t="n">
        <v>505</v>
      </c>
      <c r="H49" t="n">
        <v>55</v>
      </c>
      <c r="I49" s="3" t="n">
        <v>0.901785714285714</v>
      </c>
    </row>
    <row r="50">
      <c r="B50" t="s">
        <v>99</v>
      </c>
      <c r="C50" t="s">
        <v>100</v>
      </c>
      <c r="D50" t="s">
        <v>119</v>
      </c>
      <c r="E50" t="s">
        <v>137</v>
      </c>
      <c r="F50" t="n">
        <v>526</v>
      </c>
      <c r="G50" t="n">
        <v>487</v>
      </c>
      <c r="H50" t="n">
        <v>39</v>
      </c>
      <c r="I50" s="3" t="n">
        <v>0.925855513307985</v>
      </c>
    </row>
    <row r="51">
      <c r="B51" t="s">
        <v>101</v>
      </c>
      <c r="C51" t="s">
        <v>102</v>
      </c>
      <c r="D51" t="s">
        <v>119</v>
      </c>
      <c r="E51" t="s">
        <v>137</v>
      </c>
      <c r="F51" t="n">
        <v>522</v>
      </c>
      <c r="G51" t="n">
        <v>465</v>
      </c>
      <c r="H51" t="n">
        <v>57</v>
      </c>
      <c r="I51" s="3" t="n">
        <v>0.890804597701149</v>
      </c>
    </row>
    <row r="52">
      <c r="B52" t="s">
        <v>103</v>
      </c>
      <c r="C52" t="s">
        <v>104</v>
      </c>
      <c r="D52" t="s">
        <v>119</v>
      </c>
      <c r="E52" t="s">
        <v>137</v>
      </c>
      <c r="F52" t="n">
        <v>884</v>
      </c>
      <c r="G52" t="n">
        <v>815</v>
      </c>
      <c r="H52" t="n">
        <v>69</v>
      </c>
      <c r="I52" s="3" t="n">
        <v>0.921945701357466</v>
      </c>
    </row>
    <row r="53">
      <c r="B53" t="s">
        <v>105</v>
      </c>
      <c r="C53" t="s">
        <v>106</v>
      </c>
      <c r="D53" t="s">
        <v>119</v>
      </c>
      <c r="E53" t="s">
        <v>137</v>
      </c>
      <c r="F53" t="n">
        <v>1157</v>
      </c>
      <c r="G53" t="n">
        <v>952</v>
      </c>
      <c r="H53" t="n">
        <v>205</v>
      </c>
      <c r="I53" s="3" t="n">
        <v>0.822817631806396</v>
      </c>
    </row>
    <row r="54">
      <c r="B54" t="s">
        <v>107</v>
      </c>
      <c r="C54" t="s">
        <v>108</v>
      </c>
      <c r="D54" t="s">
        <v>119</v>
      </c>
      <c r="E54" t="s">
        <v>137</v>
      </c>
      <c r="F54" t="n">
        <v>1</v>
      </c>
      <c r="G54" t="n">
        <v>0</v>
      </c>
      <c r="H54" t="n">
        <v>1</v>
      </c>
      <c r="I54" s="3" t="n">
        <v>0</v>
      </c>
    </row>
    <row r="55">
      <c r="B55" t="s">
        <v>109</v>
      </c>
      <c r="C55" t="s">
        <v>110</v>
      </c>
      <c r="D55" t="s">
        <v>119</v>
      </c>
      <c r="E55" t="s">
        <v>137</v>
      </c>
      <c r="F55" t="n">
        <v>1</v>
      </c>
      <c r="G55" t="n">
        <v>1</v>
      </c>
      <c r="H55" t="n">
        <v>0</v>
      </c>
      <c r="I55" s="3" t="n">
        <v>1</v>
      </c>
    </row>
    <row r="56">
      <c r="B56" t="s">
        <v>111</v>
      </c>
      <c r="C56" t="s">
        <v>112</v>
      </c>
      <c r="D56" t="s">
        <v>119</v>
      </c>
      <c r="E56" t="s">
        <v>137</v>
      </c>
      <c r="F56" t="n">
        <v>2</v>
      </c>
      <c r="G56" t="n">
        <v>2</v>
      </c>
      <c r="H56" t="n">
        <v>0</v>
      </c>
      <c r="I56" s="3" t="n">
        <v>1</v>
      </c>
    </row>
    <row r="57">
      <c r="B57" t="s">
        <v>115</v>
      </c>
      <c r="C57" t="s">
        <v>115</v>
      </c>
      <c r="D57" t="s">
        <v>119</v>
      </c>
      <c r="E57" t="s">
        <v>137</v>
      </c>
      <c r="F57" t="n">
        <v>200</v>
      </c>
      <c r="G57" t="n">
        <v>164</v>
      </c>
      <c r="H57" t="n">
        <v>36</v>
      </c>
      <c r="I57" s="3" t="n">
        <v>0.82</v>
      </c>
    </row>
    <row r="58">
      <c r="I58"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2</v>
      </c>
    </row>
    <row r="4">
      <c r="A4" t="s">
        <v>141</v>
      </c>
    </row>
    <row r="5">
      <c r="A5" t="s">
        <v>4</v>
      </c>
    </row>
    <row r="6">
      <c r="E6" s="2" t="s">
        <v>142</v>
      </c>
      <c r="H6" s="2" t="s">
        <v>6</v>
      </c>
    </row>
    <row r="7">
      <c r="B7" s="2" t="s">
        <v>7</v>
      </c>
      <c r="C7" s="2" t="s">
        <v>8</v>
      </c>
      <c r="D7" s="2" t="s">
        <v>143</v>
      </c>
      <c r="E7" s="2" t="s">
        <v>10</v>
      </c>
      <c r="F7" s="2" t="s">
        <v>144</v>
      </c>
      <c r="G7" s="2" t="s">
        <v>145</v>
      </c>
      <c r="H7" s="2" t="s">
        <v>146</v>
      </c>
    </row>
    <row r="8">
      <c r="B8" t="s">
        <v>14</v>
      </c>
      <c r="C8" t="s">
        <v>15</v>
      </c>
      <c r="D8" t="s">
        <v>147</v>
      </c>
      <c r="E8" t="n">
        <v>47</v>
      </c>
      <c r="F8" t="n">
        <v>22</v>
      </c>
      <c r="G8" t="n">
        <v>25</v>
      </c>
      <c r="H8" s="3" t="n">
        <v>0.468085106382979</v>
      </c>
    </row>
    <row r="9">
      <c r="B9" t="s">
        <v>17</v>
      </c>
      <c r="C9" t="s">
        <v>18</v>
      </c>
      <c r="D9" t="s">
        <v>147</v>
      </c>
      <c r="E9" t="n">
        <v>15</v>
      </c>
      <c r="F9" t="n">
        <v>7</v>
      </c>
      <c r="G9" t="n">
        <v>8</v>
      </c>
      <c r="H9" s="3" t="n">
        <v>0.466666666666667</v>
      </c>
    </row>
    <row r="10">
      <c r="B10" t="s">
        <v>19</v>
      </c>
      <c r="C10" t="s">
        <v>20</v>
      </c>
      <c r="D10" t="s">
        <v>147</v>
      </c>
      <c r="E10" t="n">
        <v>68</v>
      </c>
      <c r="F10" t="n">
        <v>38</v>
      </c>
      <c r="G10" t="n">
        <v>30</v>
      </c>
      <c r="H10" s="3" t="n">
        <v>0.558823529411765</v>
      </c>
    </row>
    <row r="11">
      <c r="B11" t="s">
        <v>21</v>
      </c>
      <c r="C11" t="s">
        <v>22</v>
      </c>
      <c r="D11" t="s">
        <v>147</v>
      </c>
      <c r="E11" t="n">
        <v>666</v>
      </c>
      <c r="F11" t="n">
        <v>542</v>
      </c>
      <c r="G11" t="n">
        <v>124</v>
      </c>
      <c r="H11" s="3" t="n">
        <v>0.813813813813814</v>
      </c>
    </row>
    <row r="12">
      <c r="B12" t="s">
        <v>23</v>
      </c>
      <c r="C12" t="s">
        <v>24</v>
      </c>
      <c r="D12" t="s">
        <v>147</v>
      </c>
      <c r="E12" t="n">
        <v>10159</v>
      </c>
      <c r="F12" t="n">
        <v>7023</v>
      </c>
      <c r="G12" t="n">
        <v>3136</v>
      </c>
      <c r="H12" s="3" t="n">
        <v>0.691308199625947</v>
      </c>
    </row>
    <row r="13">
      <c r="B13" t="s">
        <v>25</v>
      </c>
      <c r="C13" t="s">
        <v>26</v>
      </c>
      <c r="D13" t="s">
        <v>147</v>
      </c>
      <c r="E13" t="n">
        <v>10574</v>
      </c>
      <c r="F13" t="n">
        <v>7309</v>
      </c>
      <c r="G13" t="n">
        <v>3265</v>
      </c>
      <c r="H13" s="3" t="n">
        <v>0.691223756383582</v>
      </c>
    </row>
    <row r="14">
      <c r="B14" t="s">
        <v>27</v>
      </c>
      <c r="C14" t="s">
        <v>28</v>
      </c>
      <c r="D14" t="s">
        <v>147</v>
      </c>
      <c r="E14" t="n">
        <v>13410</v>
      </c>
      <c r="F14" t="n">
        <v>9156</v>
      </c>
      <c r="G14" t="n">
        <v>4254</v>
      </c>
      <c r="H14" s="3" t="n">
        <v>0.682774049217002</v>
      </c>
    </row>
    <row r="15">
      <c r="B15" t="s">
        <v>29</v>
      </c>
      <c r="C15" t="s">
        <v>30</v>
      </c>
      <c r="D15" t="s">
        <v>147</v>
      </c>
      <c r="E15" t="n">
        <v>13048</v>
      </c>
      <c r="F15" t="n">
        <v>9478</v>
      </c>
      <c r="G15" t="n">
        <v>3570</v>
      </c>
      <c r="H15" s="3" t="n">
        <v>0.726394849785408</v>
      </c>
    </row>
    <row r="16">
      <c r="B16" t="s">
        <v>31</v>
      </c>
      <c r="C16" t="s">
        <v>32</v>
      </c>
      <c r="D16" t="s">
        <v>147</v>
      </c>
      <c r="E16" t="n">
        <v>11384</v>
      </c>
      <c r="F16" t="n">
        <v>7390</v>
      </c>
      <c r="G16" t="n">
        <v>3994</v>
      </c>
      <c r="H16" s="3" t="n">
        <v>0.649156711173577</v>
      </c>
    </row>
    <row r="17">
      <c r="B17" t="s">
        <v>33</v>
      </c>
      <c r="C17" t="s">
        <v>34</v>
      </c>
      <c r="D17" t="s">
        <v>147</v>
      </c>
      <c r="E17" t="n">
        <v>20041</v>
      </c>
      <c r="F17" t="n">
        <v>15211</v>
      </c>
      <c r="G17" t="n">
        <v>4830</v>
      </c>
      <c r="H17" s="3" t="n">
        <v>0.758994062172546</v>
      </c>
    </row>
    <row r="18">
      <c r="B18" t="s">
        <v>35</v>
      </c>
      <c r="C18" t="s">
        <v>36</v>
      </c>
      <c r="D18" t="s">
        <v>147</v>
      </c>
      <c r="E18" t="n">
        <v>9978</v>
      </c>
      <c r="F18" t="n">
        <v>7074</v>
      </c>
      <c r="G18" t="n">
        <v>2904</v>
      </c>
      <c r="H18" s="3" t="n">
        <v>0.708959711365003</v>
      </c>
    </row>
    <row r="19">
      <c r="B19" t="s">
        <v>37</v>
      </c>
      <c r="C19" t="s">
        <v>38</v>
      </c>
      <c r="D19" t="s">
        <v>147</v>
      </c>
      <c r="E19" t="n">
        <v>39646</v>
      </c>
      <c r="F19" t="n">
        <v>27062</v>
      </c>
      <c r="G19" t="n">
        <v>12584</v>
      </c>
      <c r="H19" s="3" t="n">
        <v>0.682590929728094</v>
      </c>
    </row>
    <row r="20">
      <c r="B20" t="s">
        <v>39</v>
      </c>
      <c r="C20" t="s">
        <v>40</v>
      </c>
      <c r="D20" t="s">
        <v>147</v>
      </c>
      <c r="E20" t="n">
        <v>9723</v>
      </c>
      <c r="F20" t="n">
        <v>6827</v>
      </c>
      <c r="G20" t="n">
        <v>2896</v>
      </c>
      <c r="H20" s="3" t="n">
        <v>0.702149542322329</v>
      </c>
    </row>
    <row r="21">
      <c r="B21" t="s">
        <v>41</v>
      </c>
      <c r="C21" t="s">
        <v>42</v>
      </c>
      <c r="D21" t="s">
        <v>147</v>
      </c>
      <c r="E21" t="n">
        <v>13536</v>
      </c>
      <c r="F21" t="n">
        <v>9534</v>
      </c>
      <c r="G21" t="n">
        <v>4002</v>
      </c>
      <c r="H21" s="3" t="n">
        <v>0.704343971631206</v>
      </c>
    </row>
    <row r="22">
      <c r="B22" t="s">
        <v>43</v>
      </c>
      <c r="C22" t="s">
        <v>44</v>
      </c>
      <c r="D22" t="s">
        <v>147</v>
      </c>
      <c r="E22" t="n">
        <v>13086</v>
      </c>
      <c r="F22" t="n">
        <v>9398</v>
      </c>
      <c r="G22" t="n">
        <v>3688</v>
      </c>
      <c r="H22" s="3" t="n">
        <v>0.718172092312395</v>
      </c>
    </row>
    <row r="23">
      <c r="B23" t="s">
        <v>45</v>
      </c>
      <c r="C23" t="s">
        <v>46</v>
      </c>
      <c r="D23" t="s">
        <v>147</v>
      </c>
      <c r="E23" t="n">
        <v>20140</v>
      </c>
      <c r="F23" t="n">
        <v>15599</v>
      </c>
      <c r="G23" t="n">
        <v>4541</v>
      </c>
      <c r="H23" s="3" t="n">
        <v>0.774528301886792</v>
      </c>
    </row>
    <row r="24">
      <c r="B24" t="s">
        <v>47</v>
      </c>
      <c r="C24" t="s">
        <v>48</v>
      </c>
      <c r="D24" t="s">
        <v>147</v>
      </c>
      <c r="E24" t="n">
        <v>10241</v>
      </c>
      <c r="F24" t="n">
        <v>7061</v>
      </c>
      <c r="G24" t="n">
        <v>3180</v>
      </c>
      <c r="H24" s="3" t="n">
        <v>0.689483448881945</v>
      </c>
    </row>
    <row r="25">
      <c r="B25" t="s">
        <v>49</v>
      </c>
      <c r="C25" t="s">
        <v>50</v>
      </c>
      <c r="D25" t="s">
        <v>147</v>
      </c>
      <c r="E25" t="n">
        <v>8129</v>
      </c>
      <c r="F25" t="n">
        <v>5622</v>
      </c>
      <c r="G25" t="n">
        <v>2507</v>
      </c>
      <c r="H25" s="3" t="n">
        <v>0.691597982531677</v>
      </c>
    </row>
    <row r="26">
      <c r="B26" t="s">
        <v>51</v>
      </c>
      <c r="C26" t="s">
        <v>52</v>
      </c>
      <c r="D26" t="s">
        <v>147</v>
      </c>
      <c r="E26" t="n">
        <v>6732</v>
      </c>
      <c r="F26" t="n">
        <v>5421</v>
      </c>
      <c r="G26" t="n">
        <v>1311</v>
      </c>
      <c r="H26" s="3" t="n">
        <v>0.805258467023173</v>
      </c>
    </row>
    <row r="27">
      <c r="B27" t="s">
        <v>53</v>
      </c>
      <c r="C27" t="s">
        <v>54</v>
      </c>
      <c r="D27" t="s">
        <v>147</v>
      </c>
      <c r="E27" t="n">
        <v>38240</v>
      </c>
      <c r="F27" t="n">
        <v>27206</v>
      </c>
      <c r="G27" t="n">
        <v>11034</v>
      </c>
      <c r="H27" s="3" t="n">
        <v>0.711453974895398</v>
      </c>
    </row>
    <row r="28">
      <c r="B28" t="s">
        <v>55</v>
      </c>
      <c r="C28" t="s">
        <v>56</v>
      </c>
      <c r="D28" t="s">
        <v>147</v>
      </c>
      <c r="E28" t="n">
        <v>22264</v>
      </c>
      <c r="F28" t="n">
        <v>16892</v>
      </c>
      <c r="G28" t="n">
        <v>5372</v>
      </c>
      <c r="H28" s="3" t="n">
        <v>0.758713618397413</v>
      </c>
    </row>
    <row r="29">
      <c r="B29" t="s">
        <v>57</v>
      </c>
      <c r="C29" t="s">
        <v>58</v>
      </c>
      <c r="D29" t="s">
        <v>147</v>
      </c>
      <c r="E29" t="n">
        <v>9466</v>
      </c>
      <c r="F29" t="n">
        <v>6555</v>
      </c>
      <c r="G29" t="n">
        <v>2911</v>
      </c>
      <c r="H29" s="3" t="n">
        <v>0.69247834354532</v>
      </c>
    </row>
    <row r="30">
      <c r="B30" t="s">
        <v>59</v>
      </c>
      <c r="C30" t="s">
        <v>60</v>
      </c>
      <c r="D30" t="s">
        <v>147</v>
      </c>
      <c r="E30" t="n">
        <v>18549</v>
      </c>
      <c r="F30" t="n">
        <v>13287</v>
      </c>
      <c r="G30" t="n">
        <v>5262</v>
      </c>
      <c r="H30" s="3" t="n">
        <v>0.716318939026363</v>
      </c>
    </row>
    <row r="31">
      <c r="B31" t="s">
        <v>61</v>
      </c>
      <c r="C31" t="s">
        <v>62</v>
      </c>
      <c r="D31" t="s">
        <v>147</v>
      </c>
      <c r="E31" t="n">
        <v>19222</v>
      </c>
      <c r="F31" t="n">
        <v>13586</v>
      </c>
      <c r="G31" t="n">
        <v>5636</v>
      </c>
      <c r="H31" s="3" t="n">
        <v>0.706794298199979</v>
      </c>
    </row>
    <row r="32">
      <c r="B32" t="s">
        <v>63</v>
      </c>
      <c r="C32" t="s">
        <v>64</v>
      </c>
      <c r="D32" t="s">
        <v>147</v>
      </c>
      <c r="E32" t="n">
        <v>25830</v>
      </c>
      <c r="F32" t="n">
        <v>18012</v>
      </c>
      <c r="G32" t="n">
        <v>7818</v>
      </c>
      <c r="H32" s="3" t="n">
        <v>0.69732868757259</v>
      </c>
    </row>
    <row r="33">
      <c r="B33" t="s">
        <v>65</v>
      </c>
      <c r="C33" t="s">
        <v>66</v>
      </c>
      <c r="D33" t="s">
        <v>147</v>
      </c>
      <c r="E33" t="n">
        <v>24078</v>
      </c>
      <c r="F33" t="n">
        <v>18257</v>
      </c>
      <c r="G33" t="n">
        <v>5821</v>
      </c>
      <c r="H33" s="3" t="n">
        <v>0.758244040202675</v>
      </c>
    </row>
    <row r="34">
      <c r="B34" t="s">
        <v>67</v>
      </c>
      <c r="C34" t="s">
        <v>68</v>
      </c>
      <c r="D34" t="s">
        <v>147</v>
      </c>
      <c r="E34" t="n">
        <v>12863</v>
      </c>
      <c r="F34" t="n">
        <v>9134</v>
      </c>
      <c r="G34" t="n">
        <v>3729</v>
      </c>
      <c r="H34" s="3" t="n">
        <v>0.710098732799502</v>
      </c>
    </row>
    <row r="35">
      <c r="B35" t="s">
        <v>69</v>
      </c>
      <c r="C35" t="s">
        <v>70</v>
      </c>
      <c r="D35" t="s">
        <v>147</v>
      </c>
      <c r="E35" t="n">
        <v>10317</v>
      </c>
      <c r="F35" t="n">
        <v>6209</v>
      </c>
      <c r="G35" t="n">
        <v>4108</v>
      </c>
      <c r="H35" s="3" t="n">
        <v>0.601822235145876</v>
      </c>
    </row>
    <row r="36">
      <c r="B36" t="s">
        <v>71</v>
      </c>
      <c r="C36" t="s">
        <v>72</v>
      </c>
      <c r="D36" t="s">
        <v>147</v>
      </c>
      <c r="E36" t="n">
        <v>15786</v>
      </c>
      <c r="F36" t="n">
        <v>10419</v>
      </c>
      <c r="G36" t="n">
        <v>5367</v>
      </c>
      <c r="H36" s="3" t="n">
        <v>0.660015203344736</v>
      </c>
    </row>
    <row r="37">
      <c r="B37" t="s">
        <v>73</v>
      </c>
      <c r="C37" t="s">
        <v>74</v>
      </c>
      <c r="D37" t="s">
        <v>147</v>
      </c>
      <c r="E37" t="n">
        <v>14088</v>
      </c>
      <c r="F37" t="n">
        <v>8479</v>
      </c>
      <c r="G37" t="n">
        <v>5609</v>
      </c>
      <c r="H37" s="3" t="n">
        <v>0.601859738784781</v>
      </c>
    </row>
    <row r="38">
      <c r="B38" t="s">
        <v>75</v>
      </c>
      <c r="C38" t="s">
        <v>76</v>
      </c>
      <c r="D38" t="s">
        <v>147</v>
      </c>
      <c r="E38" t="n">
        <v>19475</v>
      </c>
      <c r="F38" t="n">
        <v>13289</v>
      </c>
      <c r="G38" t="n">
        <v>6186</v>
      </c>
      <c r="H38" s="3" t="n">
        <v>0.682362002567394</v>
      </c>
    </row>
    <row r="39">
      <c r="B39" t="s">
        <v>77</v>
      </c>
      <c r="C39" t="s">
        <v>78</v>
      </c>
      <c r="D39" t="s">
        <v>147</v>
      </c>
      <c r="E39" t="n">
        <v>33951</v>
      </c>
      <c r="F39" t="n">
        <v>26462</v>
      </c>
      <c r="G39" t="n">
        <v>7489</v>
      </c>
      <c r="H39" s="3" t="n">
        <v>0.779417395658449</v>
      </c>
    </row>
    <row r="40">
      <c r="B40" t="s">
        <v>79</v>
      </c>
      <c r="C40" t="s">
        <v>80</v>
      </c>
      <c r="D40" t="s">
        <v>147</v>
      </c>
      <c r="E40" t="n">
        <v>18667</v>
      </c>
      <c r="F40" t="n">
        <v>13515</v>
      </c>
      <c r="G40" t="n">
        <v>5152</v>
      </c>
      <c r="H40" s="3" t="n">
        <v>0.72400492848342</v>
      </c>
    </row>
    <row r="41">
      <c r="B41" t="s">
        <v>81</v>
      </c>
      <c r="C41" t="s">
        <v>82</v>
      </c>
      <c r="D41" t="s">
        <v>147</v>
      </c>
      <c r="E41" t="n">
        <v>28082</v>
      </c>
      <c r="F41" t="n">
        <v>21649</v>
      </c>
      <c r="G41" t="n">
        <v>6433</v>
      </c>
      <c r="H41" s="3" t="n">
        <v>0.770920874581583</v>
      </c>
    </row>
    <row r="42">
      <c r="B42" t="s">
        <v>83</v>
      </c>
      <c r="C42" t="s">
        <v>84</v>
      </c>
      <c r="D42" t="s">
        <v>147</v>
      </c>
      <c r="E42" t="n">
        <v>8423</v>
      </c>
      <c r="F42" t="n">
        <v>6862</v>
      </c>
      <c r="G42" t="n">
        <v>1561</v>
      </c>
      <c r="H42" s="3" t="n">
        <v>0.814674106612846</v>
      </c>
    </row>
    <row r="43">
      <c r="B43" t="s">
        <v>85</v>
      </c>
      <c r="C43" t="s">
        <v>86</v>
      </c>
      <c r="D43" t="s">
        <v>147</v>
      </c>
      <c r="E43" t="n">
        <v>12806</v>
      </c>
      <c r="F43" t="n">
        <v>9765</v>
      </c>
      <c r="G43" t="n">
        <v>3041</v>
      </c>
      <c r="H43" s="3" t="n">
        <v>0.762533187568327</v>
      </c>
    </row>
    <row r="44">
      <c r="B44" t="s">
        <v>87</v>
      </c>
      <c r="C44" t="s">
        <v>88</v>
      </c>
      <c r="D44" t="s">
        <v>147</v>
      </c>
      <c r="E44" t="n">
        <v>7659</v>
      </c>
      <c r="F44" t="n">
        <v>4686</v>
      </c>
      <c r="G44" t="n">
        <v>2973</v>
      </c>
      <c r="H44" s="3" t="n">
        <v>0.611829220524873</v>
      </c>
    </row>
    <row r="45">
      <c r="B45" t="s">
        <v>89</v>
      </c>
      <c r="C45" t="s">
        <v>90</v>
      </c>
      <c r="D45" t="s">
        <v>147</v>
      </c>
      <c r="E45" t="n">
        <v>6797</v>
      </c>
      <c r="F45" t="n">
        <v>4700</v>
      </c>
      <c r="G45" t="n">
        <v>2097</v>
      </c>
      <c r="H45" s="3" t="n">
        <v>0.691481535971752</v>
      </c>
    </row>
    <row r="46">
      <c r="B46" t="s">
        <v>91</v>
      </c>
      <c r="C46" t="s">
        <v>92</v>
      </c>
      <c r="D46" t="s">
        <v>147</v>
      </c>
      <c r="E46" t="n">
        <v>23710</v>
      </c>
      <c r="F46" t="n">
        <v>18007</v>
      </c>
      <c r="G46" t="n">
        <v>5703</v>
      </c>
      <c r="H46" s="3" t="n">
        <v>0.759468578658794</v>
      </c>
    </row>
    <row r="47">
      <c r="B47" t="s">
        <v>93</v>
      </c>
      <c r="C47" t="s">
        <v>94</v>
      </c>
      <c r="D47" t="s">
        <v>147</v>
      </c>
      <c r="E47" t="n">
        <v>18146</v>
      </c>
      <c r="F47" t="n">
        <v>13947</v>
      </c>
      <c r="G47" t="n">
        <v>4199</v>
      </c>
      <c r="H47" s="3" t="n">
        <v>0.768599140306404</v>
      </c>
    </row>
    <row r="48">
      <c r="B48" t="s">
        <v>95</v>
      </c>
      <c r="C48" t="s">
        <v>96</v>
      </c>
      <c r="D48" t="s">
        <v>147</v>
      </c>
      <c r="E48" t="n">
        <v>16035</v>
      </c>
      <c r="F48" t="n">
        <v>11819</v>
      </c>
      <c r="G48" t="n">
        <v>4216</v>
      </c>
      <c r="H48" s="3" t="n">
        <v>0.737075148113502</v>
      </c>
    </row>
    <row r="49">
      <c r="B49" t="s">
        <v>97</v>
      </c>
      <c r="C49" t="s">
        <v>98</v>
      </c>
      <c r="D49" t="s">
        <v>147</v>
      </c>
      <c r="E49" t="n">
        <v>16557</v>
      </c>
      <c r="F49" t="n">
        <v>11125</v>
      </c>
      <c r="G49" t="n">
        <v>5432</v>
      </c>
      <c r="H49" s="3" t="n">
        <v>0.671921241770852</v>
      </c>
    </row>
    <row r="50">
      <c r="B50" t="s">
        <v>99</v>
      </c>
      <c r="C50" t="s">
        <v>100</v>
      </c>
      <c r="D50" t="s">
        <v>147</v>
      </c>
      <c r="E50" t="n">
        <v>14300</v>
      </c>
      <c r="F50" t="n">
        <v>9611</v>
      </c>
      <c r="G50" t="n">
        <v>4689</v>
      </c>
      <c r="H50" s="3" t="n">
        <v>0.672097902097902</v>
      </c>
    </row>
    <row r="51">
      <c r="B51" t="s">
        <v>101</v>
      </c>
      <c r="C51" t="s">
        <v>102</v>
      </c>
      <c r="D51" t="s">
        <v>147</v>
      </c>
      <c r="E51" t="n">
        <v>14671</v>
      </c>
      <c r="F51" t="n">
        <v>11743</v>
      </c>
      <c r="G51" t="n">
        <v>2928</v>
      </c>
      <c r="H51" s="3" t="n">
        <v>0.800422602412923</v>
      </c>
    </row>
    <row r="52">
      <c r="B52" t="s">
        <v>103</v>
      </c>
      <c r="C52" t="s">
        <v>104</v>
      </c>
      <c r="D52" t="s">
        <v>147</v>
      </c>
      <c r="E52" t="n">
        <v>26367</v>
      </c>
      <c r="F52" t="n">
        <v>19070</v>
      </c>
      <c r="G52" t="n">
        <v>7297</v>
      </c>
      <c r="H52" s="3" t="n">
        <v>0.723252550536656</v>
      </c>
    </row>
    <row r="53">
      <c r="B53" t="s">
        <v>105</v>
      </c>
      <c r="C53" t="s">
        <v>106</v>
      </c>
      <c r="D53" t="s">
        <v>147</v>
      </c>
      <c r="E53" t="n">
        <v>32503</v>
      </c>
      <c r="F53" t="n">
        <v>24862</v>
      </c>
      <c r="G53" t="n">
        <v>7641</v>
      </c>
      <c r="H53" s="3" t="n">
        <v>0.764914007937729</v>
      </c>
    </row>
    <row r="54">
      <c r="B54" t="s">
        <v>107</v>
      </c>
      <c r="C54" t="s">
        <v>108</v>
      </c>
      <c r="D54" t="s">
        <v>147</v>
      </c>
      <c r="E54" t="n">
        <v>25</v>
      </c>
      <c r="F54" t="n">
        <v>15</v>
      </c>
      <c r="G54" t="n">
        <v>10</v>
      </c>
      <c r="H54" s="3" t="n">
        <v>0.6</v>
      </c>
    </row>
    <row r="55">
      <c r="B55" t="s">
        <v>109</v>
      </c>
      <c r="C55" t="s">
        <v>110</v>
      </c>
      <c r="D55" t="s">
        <v>147</v>
      </c>
      <c r="E55" t="n">
        <v>36</v>
      </c>
      <c r="F55" t="n">
        <v>20</v>
      </c>
      <c r="G55" t="n">
        <v>16</v>
      </c>
      <c r="H55" s="3" t="n">
        <v>0.555555555555556</v>
      </c>
    </row>
    <row r="56">
      <c r="B56" t="s">
        <v>111</v>
      </c>
      <c r="C56" t="s">
        <v>112</v>
      </c>
      <c r="D56" t="s">
        <v>147</v>
      </c>
      <c r="E56" t="n">
        <v>66</v>
      </c>
      <c r="F56" t="n">
        <v>33</v>
      </c>
      <c r="G56" t="n">
        <v>33</v>
      </c>
      <c r="H56" s="3" t="n">
        <v>0.5</v>
      </c>
    </row>
    <row r="57">
      <c r="B57" t="s">
        <v>113</v>
      </c>
      <c r="C57" t="s">
        <v>114</v>
      </c>
      <c r="D57" t="s">
        <v>147</v>
      </c>
      <c r="E57" t="n">
        <v>28</v>
      </c>
      <c r="F57" t="n">
        <v>16</v>
      </c>
      <c r="G57" t="n">
        <v>12</v>
      </c>
      <c r="H57" s="3" t="n">
        <v>0.571428571428571</v>
      </c>
    </row>
    <row r="58">
      <c r="B58" t="s">
        <v>115</v>
      </c>
      <c r="C58" t="s">
        <v>115</v>
      </c>
      <c r="D58" t="s">
        <v>147</v>
      </c>
      <c r="E58" t="n">
        <v>2221</v>
      </c>
      <c r="F58" t="n">
        <v>1476</v>
      </c>
      <c r="G58" t="n">
        <v>745</v>
      </c>
      <c r="H58" s="3" t="n">
        <v>0.664565511031067</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DA9F92-7423-486E-9F8E-6C839AD1800D}"/>
</file>

<file path=customXml/itemProps2.xml><?xml version="1.0" encoding="utf-8"?>
<ds:datastoreItem xmlns:ds="http://schemas.openxmlformats.org/officeDocument/2006/customXml" ds:itemID="{AB62CF71-616C-4BBD-9169-274BD3988D16}"/>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2023-08-03T10:49:30Z</dcterms:created>
</coreProperties>
</file>