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Ambulance/Daily Data/Publication Monthly/2023-24/2023 12/Webfiles/"/>
    </mc:Choice>
  </mc:AlternateContent>
  <xr:revisionPtr revIDLastSave="139" documentId="8_{E0F00B5F-37EB-4694-A5D2-FF8D3B67C0FD}" xr6:coauthVersionLast="47" xr6:coauthVersionMax="47" xr10:uidLastSave="{857F4CCB-D91E-4430-B6E0-F1BDAEB921DD}"/>
  <bookViews>
    <workbookView xWindow="-120" yWindow="-120" windowWidth="29040" windowHeight="1584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handovers'!$D$1:$D$155</definedName>
    <definedName name="_xlnm._FilterDatabase" localSheetId="1" hidden="1">ED!$D$1:$D$156</definedName>
    <definedName name="_xlnm._FilterDatabase" localSheetId="2" hidden="1">'Non-ED'!$D$1:$D$156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<sst xmlns="http://schemas.openxmlformats.org/spreadsheetml/2006/main" count="2584" uniqueCount="513">
  <si>
    <t>Hospital handovers at ED and non-ED by NHS Trust</t>
  </si>
  <si>
    <t>Count of all handovers (ED and non-ED inclusive)</t>
  </si>
  <si>
    <t>Handover time</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</si>
  <si>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</si>
  <si>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</si>
  <si>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</si>
  <si>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</si>
  <si>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</si>
  <si>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</si>
  <si>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</si>
  <si>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</si>
  <si>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</si>
  <si>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</si>
  <si>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</si>
  <si>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</si>
  <si>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</si>
  <si>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</si>
  <si>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</si>
  <si>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</si>
  <si>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</si>
  <si>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</si>
  <si>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</si>
  <si>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</si>
  <si>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</si>
  <si>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</si>
  <si>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</si>
  <si>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</si>
  <si>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</si>
  <si>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</si>
  <si>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</si>
  <si>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</si>
  <si>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</si>
  <si>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</si>
  <si>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</si>
  <si>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</si>
  <si>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</si>
  <si>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</si>
  <si>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</si>
  <si>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</si>
  <si>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</si>
  <si>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</si>
  <si>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</si>
  <si>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</si>
  <si>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</si>
  <si>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</si>
  <si>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</si>
  <si>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</si>
  <si>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</si>
  <si>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</si>
  <si>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</si>
  <si>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</si>
  <si>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</si>
  <si>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</si>
  <si>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</si>
  <si>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</si>
  <si>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</si>
  <si>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</si>
  <si>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</si>
  <si>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</si>
  <si>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</si>
  <si>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</si>
  <si>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</si>
  <si>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</si>
  <si>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</si>
  <si>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</si>
  <si>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</si>
  <si>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</si>
  <si>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</si>
  <si>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</si>
  <si>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</si>
  <si>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</si>
  <si>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</si>
  <si>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</si>
  <si>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</si>
  <si>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</si>
  <si>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</si>
  <si>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</si>
  <si>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</si>
  <si>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</si>
  <si>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</si>
  <si>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</si>
  <si>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</si>
  <si>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</si>
  <si>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</si>
  <si>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</si>
  <si>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</si>
  <si>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</si>
  <si>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</si>
  <si>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</si>
  <si>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</si>
  <si>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</si>
  <si>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</si>
  <si>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</si>
  <si>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</si>
  <si>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</si>
  <si>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</si>
  <si>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</si>
  <si>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</si>
  <si>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</si>
  <si>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</si>
  <si>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</si>
  <si>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</si>
  <si>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</si>
  <si>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</si>
  <si>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</si>
  <si>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</si>
  <si>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</si>
  <si>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</si>
  <si>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</si>
  <si>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</si>
  <si>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</si>
  <si>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</si>
  <si>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</si>
  <si>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</si>
  <si>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</si>
  <si>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</si>
  <si>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</si>
  <si>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</si>
  <si>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</si>
  <si>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</si>
  <si>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</si>
  <si>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</si>
  <si>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</si>
  <si>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</si>
  <si>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</si>
  <si>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</si>
  <si>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</si>
  <si>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</si>
  <si>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</si>
  <si>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</si>
  <si>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</si>
  <si>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</si>
  <si>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</si>
  <si>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</si>
  <si>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</si>
  <si>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</si>
  <si>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</si>
  <si>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</si>
  <si>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</si>
  <si>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</si>
  <si>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</si>
  <si>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</si>
  <si>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</si>
  <si>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</si>
  <si>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</si>
  <si>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</si>
  <si>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</si>
  <si>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</si>
  <si>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</si>
  <si>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</si>
  <si>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</si>
  <si>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</si>
  <si>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</si>
  <si>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</si>
  <si>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</si>
  <si>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</si>
  <si>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</si>
  <si>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</si>
  <si>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</si>
  <si>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</si>
  <si>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</si>
  <si>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</si>
  <si>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</si>
  <si>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</si>
  <si>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</si>
  <si>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</si>
  <si>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</si>
  <si>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</si>
  <si>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</si>
  <si>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</si>
  <si>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</si>
  <si>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</si>
  <si>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</si>
  <si>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</si>
  <si>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</si>
  <si>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</si>
  <si>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</si>
  <si>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</si>
  <si>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</si>
  <si>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</si>
  <si>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</si>
  <si>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</si>
  <si>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</si>
  <si>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</si>
  <si>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</si>
  <si>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</si>
  <si>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</si>
  <si>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</si>
  <si>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</si>
  <si>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</si>
  <si>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</si>
  <si>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</si>
  <si>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</si>
  <si>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</si>
  <si>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</si>
  <si>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</si>
  <si>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</si>
  <si>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</si>
  <si>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</si>
  <si>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</si>
  <si>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</si>
  <si>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</si>
  <si>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</si>
  <si>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</si>
  <si>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</si>
  <si>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</si>
  <si>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</si>
  <si>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</si>
  <si>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</si>
  <si>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</si>
  <si>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</si>
  <si>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</si>
  <si>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</si>
  <si>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</si>
  <si>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</si>
  <si>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</si>
  <si>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</si>
  <si>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</si>
  <si>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</si>
  <si>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</si>
  <si>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</si>
  <si>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</si>
  <si>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</si>
  <si>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</si>
  <si>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</si>
  <si>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</si>
  <si>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</si>
  <si>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</si>
  <si>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</si>
  <si>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</si>
  <si>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</si>
  <si>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</si>
  <si>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</si>
  <si>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</si>
  <si>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</si>
  <si>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</si>
  <si>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</si>
  <si>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</si>
  <si>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</si>
  <si>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</si>
  <si>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</si>
  <si>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</si>
  <si>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</si>
  <si>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</si>
  <si>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</si>
  <si>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</si>
  <si>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</si>
  <si>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</si>
  <si>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</si>
  <si>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</si>
  <si>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</si>
  <si>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</si>
  <si>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</si>
  <si>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</si>
  <si>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</si>
  <si>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</si>
  <si>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</si>
  <si>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</si>
  <si>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</si>
  <si>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</si>
  <si>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</si>
  <si>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</si>
  <si>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</si>
  <si>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</si>
  <si>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</si>
  <si>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</si>
  <si>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</si>
  <si>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</si>
  <si>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</si>
  <si>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</si>
  <si>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</si>
  <si>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</si>
  <si>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</si>
  <si>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</si>
  <si>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</si>
  <si>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</si>
  <si>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</si>
  <si>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</si>
  <si>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</si>
  <si>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</si>
  <si>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</si>
  <si>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</si>
  <si>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</si>
  <si>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</si>
  <si>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</si>
  <si>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</si>
  <si>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</si>
  <si>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</si>
  <si>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</si>
  <si>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</si>
  <si>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</si>
  <si>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</si>
  <si>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</si>
  <si>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</si>
  <si>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</si>
  <si>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</si>
  <si>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</si>
  <si>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</si>
  <si>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</si>
  <si>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</si>
  <si>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</si>
  <si>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</si>
  <si>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</si>
  <si>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</si>
  <si>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</si>
  <si>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</si>
  <si>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</si>
  <si>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</si>
  <si>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</si>
  <si>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</si>
  <si>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</si>
  <si>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</si>
  <si>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</si>
  <si>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</si>
  <si>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</si>
  <si>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</si>
  <si>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</si>
  <si>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</si>
  <si>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</si>
  <si>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</si>
  <si>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</si>
  <si>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</si>
  <si>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</si>
  <si>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</si>
  <si>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</si>
  <si>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</si>
  <si>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</si>
  <si>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</si>
  <si>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</si>
  <si>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</si>
  <si>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</si>
  <si>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</si>
  <si>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</si>
  <si>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</si>
  <si>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</si>
  <si>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</si>
  <si>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</si>
  <si>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</si>
  <si>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</si>
  <si>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</si>
  <si>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</si>
  <si>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</si>
  <si>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</si>
  <si>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</si>
  <si>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</si>
  <si>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</si>
  <si>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</si>
  <si>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</si>
  <si>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</si>
  <si>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</si>
  <si>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</si>
  <si>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</si>
  <si>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</si>
  <si>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</si>
  <si>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</si>
  <si>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</si>
  <si>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</si>
  <si>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</si>
  <si>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</si>
  <si>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</si>
  <si>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</si>
  <si>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</si>
  <si>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</si>
  <si>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</si>
  <si>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</si>
  <si>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</si>
  <si>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</si>
  <si>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</si>
  <si>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</si>
  <si>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</si>
  <si>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</si>
  <si>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</si>
  <si>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</si>
  <si>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</si>
  <si>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</si>
  <si>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</si>
  <si>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</si>
  <si>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</si>
  <si>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</si>
  <si>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</si>
  <si>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</si>
  <si>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</si>
  <si>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</si>
  <si>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</si>
  <si>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</si>
  <si>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</si>
  <si>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</si>
  <si>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</si>
  <si>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</si>
  <si>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</si>
  <si>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</si>
  <si>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</si>
  <si>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</si>
  <si>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</si>
  <si>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</si>
  <si>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</si>
  <si>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</si>
  <si>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</si>
  <si>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</si>
  <si>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</si>
  <si>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</si>
  <si>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</si>
  <si>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</si>
  <si>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</si>
  <si>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</si>
  <si>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</si>
  <si>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</si>
  <si>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</si>
  <si>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</si>
  <si>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</si>
  <si>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</si>
  <si>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</si>
  <si>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</si>
  <si>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 xml:space="preserve"> - denotes not available.</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</si>
  <si>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</si>
  <si>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</si>
  <si>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</si>
  <si>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</si>
  <si>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</si>
  <si>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</si>
  <si>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</si>
  <si>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</si>
  <si>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</si>
  <si>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</si>
  <si>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</si>
  <si>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</si>
  <si>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</si>
  <si>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</si>
  <si>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</si>
  <si>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</si>
  <si>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</si>
  <si>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</si>
  <si>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</si>
  <si>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</si>
  <si>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</si>
  <si>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</si>
  <si>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</si>
  <si>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</si>
  <si>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</si>
  <si>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</si>
  <si>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</si>
  <si>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</si>
  <si>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</si>
  <si>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</si>
  <si>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</si>
  <si>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</si>
  <si>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</si>
  <si>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</si>
  <si>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</si>
  <si>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</si>
  <si>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</si>
  <si>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</si>
  <si>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</si>
  <si>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</si>
  <si>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</si>
  <si>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</si>
  <si>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</si>
  <si>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</si>
  <si>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</si>
  <si>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</si>
  <si>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</si>
  <si>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</si>
  <si>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</si>
  <si>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</si>
  <si>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</si>
  <si>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</si>
  <si>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</si>
  <si>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</si>
  <si>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</si>
  <si>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</si>
  <si>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</si>
  <si>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</si>
  <si>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</si>
  <si>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</si>
  <si>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</si>
  <si>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</si>
  <si>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</si>
  <si>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</si>
  <si>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</si>
  <si>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</si>
  <si>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</si>
  <si>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</si>
  <si>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</si>
  <si>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</si>
  <si>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</si>
  <si>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</si>
  <si>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</si>
  <si>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</si>
  <si>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</si>
  <si>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</si>
  <si>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</si>
  <si>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</si>
  <si>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</si>
  <si>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</si>
  <si>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</si>
  <si>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</si>
  <si>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</si>
  <si>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</si>
  <si>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</si>
  <si>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</si>
  <si>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</si>
  <si>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</si>
  <si>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</si>
  <si>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Notes on data completeness:</t>
  </si>
  <si>
    <t>New non-ED indicators introduced on 1 October 2023 not fully complete for October 2023 as detailed below:</t>
  </si>
  <si>
    <t>New ED indicators introduced on 1 October 2023 (Handover time unknown, Total handover time) not fully complete for October 2023 as detailed below:</t>
  </si>
  <si>
    <t>'Unknown' includes data that has been reported against an invalid or unknown site code.</t>
  </si>
  <si>
    <t>Published on 14 December 2023</t>
  </si>
  <si>
    <t>East of England Ambulance Service (EEAST) and Yorkshire Ambulance Service (YAS) data for 1st October not available</t>
  </si>
  <si>
    <t>-</t>
  </si>
  <si>
    <t>Proportion of handovers</t>
  </si>
  <si>
    <t>Contact:</t>
  </si>
  <si>
    <t>england.nhsdata@nhs.net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</si>
</sst>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mmmm\ yyyy"/>
    <numFmt numFmtId="166" formatCode="#,##0;\-#,##0;\-"/>
    <numFmt numFmtId="167" formatCode="h:mm:ss;h:mm:ss;\-"/>
    <numFmt numFmtId="168" formatCode="0.0%"/>
    <numFmt numFmtId="169" formatCode="[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u/>
      <sz val="10"/>
      <color theme="10"/>
      <name val="Arial"/>
      <family val="2"/>
    </font>
    <font>
      <b/>
      <sz val="10"/>
      <color theme="1"/>
      <name val="Arial"/>
      <family val="2"/>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rgb="FF41B6E6"/>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20" fillId="0" borderId="0" xfId="45" applyFont="1"/>
    <xf numFmtId="0" fontId="21" fillId="0" borderId="0" xfId="45" applyFont="1"/>
    <xf numFmtId="3" fontId="19" fillId="0" borderId="0" xfId="45" applyNumberFormat="1" applyAlignment="1">
      <alignment horizontal="right"/>
    </xf>
    <xf numFmtId="3" fontId="21" fillId="0" borderId="0" xfId="45" applyNumberFormat="1" applyFont="1"/>
    <xf numFmtId="164" fontId="19" fillId="0" borderId="0" xfId="1" applyNumberFormat="1" applyFont="1" applyFill="1" applyBorder="1" applyAlignment="1">
      <alignment horizontal="right"/>
    </xf>
    <xf numFmtId="0" fontId="19" fillId="0" borderId="0" xfId="45"/>
    <xf numFmtId="3" fontId="19" fillId="0" borderId="0" xfId="45" applyNumberFormat="1" applyAlignment="1">
      <alignment horizontal="centerContinuous"/>
    </xf>
    <xf numFmtId="0" fontId="21" fillId="0" borderId="0" xfId="45" applyFont="1" applyAlignment="1">
      <alignment horizontal="center"/>
    </xf>
    <xf numFmtId="0" fontId="21" fillId="0" borderId="0" xfId="45" applyFont="1" applyAlignment="1">
      <alignment horizontal="centerContinuous"/>
    </xf>
    <xf numFmtId="0" fontId="19" fillId="0" borderId="10" xfId="45" applyBorder="1"/>
    <xf numFmtId="0" fontId="19" fillId="0" borderId="10" xfId="45" applyBorder="1" applyAlignment="1">
      <alignment horizontal="center" wrapText="1"/>
    </xf>
    <xf numFmtId="0" fontId="19" fillId="0" borderId="10" xfId="45" applyBorder="1" applyAlignment="1">
      <alignment horizontal="center"/>
    </xf>
    <xf numFmtId="3" fontId="19" fillId="0" borderId="10" xfId="45" applyNumberFormat="1" applyBorder="1" applyAlignment="1">
      <alignment horizontal="center" wrapText="1"/>
    </xf>
    <xf numFmtId="3" fontId="21" fillId="0" borderId="10" xfId="45" applyNumberFormat="1" applyFont="1" applyBorder="1" applyAlignment="1">
      <alignment horizontal="center" wrapText="1"/>
    </xf>
    <xf numFmtId="0" fontId="21" fillId="0" borderId="10" xfId="45" applyFont="1" applyBorder="1" applyAlignment="1">
      <alignment horizontal="center" wrapText="1"/>
    </xf>
    <xf numFmtId="49" fontId="22" fillId="0" borderId="0" xfId="45" applyNumberFormat="1" applyFont="1" applyAlignment="1">
      <alignment horizontal="right"/>
    </xf>
    <xf numFmtId="49" fontId="22" fillId="0" borderId="0" xfId="2" applyNumberFormat="1" applyFont="1" applyFill="1" applyBorder="1" applyAlignment="1">
      <alignment horizontal="center"/>
    </xf>
    <xf numFmtId="166" fontId="22" fillId="0" borderId="0" xfId="2" applyNumberFormat="1" applyFont="1" applyFill="1" applyBorder="1" applyAlignment="1">
      <alignment horizontal="center"/>
    </xf>
    <xf numFmtId="37" fontId="19" fillId="0" borderId="0" xfId="45" applyNumberFormat="1" applyAlignment="1">
      <alignment horizontal="right"/>
    </xf>
    <xf numFmtId="37" fontId="21" fillId="0" borderId="0" xfId="45" applyNumberFormat="1" applyFont="1"/>
    <xf numFmtId="0" fontId="21" fillId="0" borderId="11" xfId="45" applyFont="1" applyBorder="1"/>
    <xf numFmtId="0" fontId="19" fillId="0" borderId="11" xfId="45" applyBorder="1"/>
    <xf numFmtId="37" fontId="19" fillId="0" borderId="11" xfId="45" applyNumberFormat="1" applyBorder="1" applyAlignment="1">
      <alignment horizontal="right"/>
    </xf>
    <xf numFmtId="0" fontId="19" fillId="0" borderId="0" xfId="45" quotePrefix="1" applyAlignment="1">
      <alignment horizontal="left"/>
    </xf>
    <xf numFmtId="0" fontId="23" fillId="0" borderId="0" xfId="44" applyFont="1" applyAlignment="1"/>
    <xf numFmtId="0" fontId="24" fillId="0" borderId="0" xfId="45" applyFont="1" applyAlignment="1">
      <alignment vertical="center"/>
    </xf>
    <xf numFmtId="0" fontId="19" fillId="0" borderId="0" xfId="45" applyAlignment="1">
      <alignment vertical="center"/>
    </xf>
    <xf numFmtId="0" fontId="19" fillId="0" borderId="0" xfId="45" quotePrefix="1" applyAlignment="1">
      <alignment vertical="center"/>
    </xf>
    <xf numFmtId="167" fontId="19" fillId="0" borderId="11" xfId="45" applyNumberFormat="1" applyBorder="1" applyAlignment="1">
      <alignment horizontal="right"/>
    </xf>
    <xf numFmtId="167" fontId="19" fillId="0" borderId="0" xfId="46" applyNumberFormat="1" applyFont="1" applyFill="1" applyBorder="1" applyAlignment="1">
      <alignment horizontal="right"/>
    </xf>
    <xf numFmtId="167" fontId="19" fillId="0" borderId="0" xfId="45" applyNumberFormat="1" applyAlignment="1">
      <alignment horizontal="right"/>
    </xf>
    <xf numFmtId="168" fontId="25" fillId="0" borderId="0" xfId="47" applyNumberFormat="1" applyFont="1" applyFill="1" applyBorder="1" applyAlignment="1">
      <alignment horizontal="centerContinuous"/>
    </xf>
    <xf numFmtId="168" fontId="25" fillId="0" borderId="10" xfId="47" applyNumberFormat="1" applyFont="1" applyFill="1" applyBorder="1" applyAlignment="1">
      <alignment horizontal="center" wrapText="1"/>
    </xf>
    <xf numFmtId="169" fontId="22" fillId="0" borderId="12" xfId="45" applyNumberFormat="1" applyFont="1" applyBorder="1" applyAlignment="1">
      <alignment horizontal="center"/>
    </xf>
    <xf numFmtId="168" fontId="25" fillId="0" borderId="0" xfId="47" applyNumberFormat="1" applyFont="1" applyFill="1" applyBorder="1" applyAlignment="1">
      <alignment horizontal="right"/>
    </xf>
    <xf numFmtId="168" fontId="25" fillId="0" borderId="11" xfId="47" applyNumberFormat="1" applyFont="1" applyFill="1" applyBorder="1" applyAlignment="1">
      <alignment horizontal="right"/>
    </xf>
    <xf numFmtId="0" fontId="18" fillId="0" borderId="0" xfId="44"/>
    <xf numFmtId="165" fontId="20" fillId="0" borderId="0" xfId="45" quotePrefix="1" applyNumberFormat="1" applyFont="1" applyAlignment="1">
      <alignment horizontal="left"/>
    </xf>
  </cellXfs>
  <cellStyles count="4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0]" xfId="2" builtinId="6"/>
    <cellStyle name="Currency" xfId="46"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 2" xfId="45" xr:uid="{00000000-0005-0000-0000-000028000000}"/>
    <cellStyle name="Note" xfId="17" builtinId="10" customBuiltin="1"/>
    <cellStyle name="Output" xfId="12" builtinId="21" customBuiltin="1"/>
    <cellStyle name="Per cent" xfId="47" builtinId="5"/>
    <cellStyle name="Title" xfId="3" builtinId="15" customBuiltin="1"/>
    <cellStyle name="Total" xfId="19" builtinId="25" customBuiltin="1"/>
    <cellStyle name="Warning Text" xfId="16" builtinId="11" customBuiltin="1"/>
  </cellStyles>
  <dxfs count="3">
    <dxf>
      <numFmt numFmtId="170" formatCode="m:ss"/>
    </dxf>
    <dxf>
      <numFmt numFmtId="170" formatCode="m:ss"/>
    </dxf>
    <dxf>
      <numFmt numFmtId="170" formatCode="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6"/>
  <sheetViews>
    <sheetView tabSelected="1" zoomScaleNormal="100" workbookViewId="0">
      <pane xSplit="5" ySplit="6" topLeftCell="F7" activePane="bottomRight" state="frozen"/>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7109375" style="2" customWidth="1"/>
    <col min="3" max="3" width="57.28515625" style="2" bestFit="1" customWidth="1"/>
    <col min="4" max="4" width="5.7109375" style="2" customWidth="1"/>
    <col min="5" max="5" width="16.42578125" style="2" bestFit="1" customWidth="1"/>
    <col min="6" max="10" width="8.7109375" style="2" customWidth="1"/>
    <col min="11" max="11" width="10.5703125" style="2" bestFit="1" customWidth="1"/>
    <col min="12" max="12" width="1.5703125" style="2" customWidth="1"/>
    <col min="13" max="14" width="8.7109375" style="2" customWidth="1"/>
    <col min="15" max="15" width="12" style="2" customWidth="1"/>
    <col min="16" max="16" width="1.5703125" style="2" customWidth="1"/>
    <col min="17" max="16384" width="9.140625" style="2"/>
  </cols>
  <sheetData>
    <row r="1" spans="1:20" ht="15.75" x14ac:dyDescent="0.25">
      <c r="A1" s="1" t="s">
        <v>0</v>
      </c>
      <c r="F1" s="3"/>
      <c r="G1" s="4"/>
      <c r="H1" s="4"/>
      <c r="I1" s="4"/>
      <c r="J1" s="4"/>
      <c r="O1" s="5"/>
    </row>
    <row r="2" spans="1:20" ht="15.75" x14ac:dyDescent="0.25">
      <c r="A2" s="38">
        <v>45200</v>
      </c>
      <c r="B2" s="38"/>
      <c r="F2" s="3"/>
      <c r="G2" s="4"/>
      <c r="H2" s="4"/>
      <c r="I2" s="4"/>
      <c r="J2" s="4"/>
      <c r="O2" s="5"/>
    </row>
    <row r="3" spans="1:20" x14ac:dyDescent="0.2">
      <c r="B3" s="6"/>
      <c r="C3" s="6"/>
      <c r="D3" s="6"/>
      <c r="E3" s="6"/>
      <c r="F3" s="7" t="s">
        <v>1</v>
      </c>
      <c r="G3" s="7"/>
      <c r="H3" s="7"/>
      <c r="I3" s="7"/>
      <c r="J3" s="7"/>
      <c r="K3" s="7"/>
      <c r="L3" s="8"/>
      <c r="M3" s="9" t="s">
        <v>2</v>
      </c>
      <c r="N3" s="9"/>
      <c r="O3" s="9"/>
      <c r="P3" s="8"/>
      <c r="Q3" s="32" t="s">
        <v>510</v>
      </c>
      <c r="R3" s="32"/>
      <c r="S3" s="32"/>
      <c r="T3" s="32"/>
    </row>
    <row r="4" spans="1:20" ht="38.25" x14ac:dyDescent="0.2">
      <c r="A4" s="10" t="s">
        <v>3</v>
      </c>
      <c r="B4" s="11" t="s">
        <v>4</v>
      </c>
      <c r="C4" s="12" t="s">
        <v>5</v>
      </c>
      <c r="D4" s="11" t="s">
        <v>6</v>
      </c>
      <c r="E4" s="11" t="s">
        <v>7</v>
      </c>
      <c r="F4" s="13" t="s">
        <v>8</v>
      </c>
      <c r="G4" s="14" t="s">
        <v>9</v>
      </c>
      <c r="H4" s="14" t="s">
        <v>10</v>
      </c>
      <c r="I4" s="14" t="s">
        <v>11</v>
      </c>
      <c r="J4" s="15" t="s">
        <v>12</v>
      </c>
      <c r="K4" s="15" t="s">
        <v>13</v>
      </c>
      <c r="L4" s="8"/>
      <c r="M4" s="15" t="s">
        <v>14</v>
      </c>
      <c r="N4" s="15" t="s">
        <v>15</v>
      </c>
      <c r="O4" s="15" t="s">
        <v>16</v>
      </c>
      <c r="P4" s="8"/>
      <c r="Q4" s="33" t="s">
        <v>9</v>
      </c>
      <c r="R4" s="33" t="s">
        <v>10</v>
      </c>
      <c r="S4" s="33" t="s">
        <v>11</v>
      </c>
      <c r="T4" s="33" t="s">
        <v>12</v>
      </c>
    </row>
    <row r="5" spans="1:20" x14ac:dyDescent="0.2">
      <c r="A5" s="6"/>
      <c r="B5" s="6"/>
      <c r="D5" s="6"/>
      <c r="E5" s="16" t="s">
        <v>17</v>
      </c>
      <c r="F5" s="17" t="s">
        <v>18</v>
      </c>
      <c r="G5" s="17" t="s">
        <v>19</v>
      </c>
      <c r="H5" s="17" t="s">
        <v>20</v>
      </c>
      <c r="I5" s="17" t="s">
        <v>21</v>
      </c>
      <c r="J5" s="17" t="s">
        <v>22</v>
      </c>
      <c r="K5" s="17" t="s">
        <v>23</v>
      </c>
      <c r="L5" s="17"/>
      <c r="M5" s="17" t="s">
        <v>24</v>
      </c>
      <c r="N5" s="17" t="s">
        <v>25</v>
      </c>
      <c r="O5" s="17" t="s">
        <v>26</v>
      </c>
      <c r="P5" s="17"/>
      <c r="Q5" s="34" t="s">
        <v>19</v>
      </c>
      <c r="R5" s="34" t="s">
        <v>20</v>
      </c>
      <c r="S5" s="34" t="s">
        <v>21</v>
      </c>
      <c r="T5" s="34" t="s">
        <v>22</v>
      </c>
    </row>
    <row r="6" spans="1:20" x14ac:dyDescent="0.2">
      <c r="A6" s="6"/>
      <c r="B6" s="6"/>
      <c r="C6" s="6"/>
      <c r="D6" s="6"/>
      <c r="E6" s="6"/>
      <c r="F6" s="18"/>
      <c r="G6" s="18"/>
      <c r="H6" s="18"/>
      <c r="I6" s="18"/>
      <c r="J6" s="18"/>
      <c r="K6" s="18"/>
      <c r="L6" s="18"/>
      <c r="M6" s="18"/>
      <c r="N6" s="17"/>
      <c r="O6" s="18"/>
      <c r="P6" s="17"/>
      <c r="Q6" s="17" t="s">
        <v>18</v>
      </c>
      <c r="R6" s="17" t="s">
        <v>18</v>
      </c>
      <c r="S6" s="17" t="s">
        <v>18</v>
      </c>
      <c r="T6" s="17" t="s">
        <v>23</v>
      </c>
    </row>
    <row r="7" spans="1:20" x14ac:dyDescent="0.2">
      <c r="A7" s="2" t="s">
        <v>27</v>
      </c>
      <c r="B7" s="6" t="s">
        <v>28</v>
      </c>
      <c r="C7" s="6" t="s">
        <v>29</v>
      </c>
      <c r="D7" s="6" t="s">
        <v>30</v>
      </c>
      <c r="E7" s="6" t="s">
        <v>31</v>
      </c>
      <c r="F7" s="19">
        <v>4233</v>
      </c>
      <c r="G7" s="19">
        <v>2281</v>
      </c>
      <c r="H7" s="19">
        <v>874</v>
      </c>
      <c r="I7" s="19">
        <v>345</v>
      </c>
      <c r="J7" s="19">
        <v>366</v>
      </c>
      <c r="K7" s="19">
        <v>4599</v>
      </c>
      <c r="L7" s="20"/>
      <c r="M7" s="19">
        <v>1774.9108333333334</v>
      </c>
      <c r="N7" s="31">
        <v>1.7470970483240152E-2</v>
      </c>
      <c r="O7" s="19">
        <v>580.04190000000006</v>
      </c>
      <c r="Q7" s="35">
        <v>0.53886132766359551</v>
      </c>
      <c r="R7" s="35">
        <v>0.20647295062603355</v>
      </c>
      <c r="S7" s="35">
        <v>8.1502480510276407E-2</v>
      </c>
      <c r="T7" s="35">
        <v>7.9582517938682318E-2</v>
      </c>
    </row>
    <row r="8" spans="1:20" x14ac:dyDescent="0.2">
      <c r="A8" s="2" t="s">
        <v>27</v>
      </c>
      <c r="B8" s="6" t="s">
        <v>32</v>
      </c>
      <c r="C8" s="6" t="s">
        <v>33</v>
      </c>
      <c r="D8" s="6" t="s">
        <v>34</v>
      </c>
      <c r="E8" s="6" t="s">
        <v>35</v>
      </c>
      <c r="F8" s="19">
        <v>2794</v>
      </c>
      <c r="G8" s="19">
        <v>1169</v>
      </c>
      <c r="H8" s="19">
        <v>249</v>
      </c>
      <c r="I8" s="19">
        <v>59</v>
      </c>
      <c r="J8" s="19">
        <v>132</v>
      </c>
      <c r="K8" s="19">
        <v>2926</v>
      </c>
      <c r="L8" s="20"/>
      <c r="M8" s="19">
        <v>774.38694444444445</v>
      </c>
      <c r="N8" s="31">
        <v>1.1548361734139291E-2</v>
      </c>
      <c r="O8" s="19">
        <v>94.857799999999997</v>
      </c>
      <c r="Q8" s="35">
        <v>0.4183965640658554</v>
      </c>
      <c r="R8" s="35">
        <v>8.9119541875447392E-2</v>
      </c>
      <c r="S8" s="35">
        <v>2.1116678596993559E-2</v>
      </c>
      <c r="T8" s="35">
        <v>4.5112781954887216E-2</v>
      </c>
    </row>
    <row r="9" spans="1:20" x14ac:dyDescent="0.2">
      <c r="A9" s="2" t="s">
        <v>27</v>
      </c>
      <c r="B9" s="6" t="s">
        <v>36</v>
      </c>
      <c r="C9" s="6" t="s">
        <v>37</v>
      </c>
      <c r="D9" s="6" t="s">
        <v>34</v>
      </c>
      <c r="E9" s="6" t="s">
        <v>35</v>
      </c>
      <c r="F9" s="19">
        <v>11</v>
      </c>
      <c r="G9" s="19">
        <v>1</v>
      </c>
      <c r="H9" s="19">
        <v>1</v>
      </c>
      <c r="I9" s="19">
        <v>1</v>
      </c>
      <c r="J9" s="19">
        <v>14</v>
      </c>
      <c r="K9" s="19">
        <v>25</v>
      </c>
      <c r="L9" s="20"/>
      <c r="M9" s="19">
        <v>1.4594444444444445</v>
      </c>
      <c r="N9" s="31">
        <v>5.5281986531986529E-3</v>
      </c>
      <c r="O9" s="19">
        <v>1</v>
      </c>
      <c r="Q9" s="35">
        <v>9.0909090909090912E-2</v>
      </c>
      <c r="R9" s="35">
        <v>9.0909090909090912E-2</v>
      </c>
      <c r="S9" s="35">
        <v>9.0909090909090912E-2</v>
      </c>
      <c r="T9" s="35">
        <v>0.56000000000000005</v>
      </c>
    </row>
    <row r="10" spans="1:20" x14ac:dyDescent="0.2">
      <c r="A10" s="2" t="s">
        <v>27</v>
      </c>
      <c r="B10" s="6" t="s">
        <v>38</v>
      </c>
      <c r="C10" s="6" t="s">
        <v>39</v>
      </c>
      <c r="D10" s="6" t="s">
        <v>40</v>
      </c>
      <c r="E10" s="6" t="s">
        <v>41</v>
      </c>
      <c r="F10" s="19">
        <v>2364</v>
      </c>
      <c r="G10" s="19">
        <v>1924</v>
      </c>
      <c r="H10" s="19">
        <v>1117</v>
      </c>
      <c r="I10" s="19">
        <v>475</v>
      </c>
      <c r="J10" s="19">
        <v>276</v>
      </c>
      <c r="K10" s="19">
        <v>2640</v>
      </c>
      <c r="L10" s="20"/>
      <c r="M10" s="19">
        <v>1666.526111111111</v>
      </c>
      <c r="N10" s="31">
        <v>2.9373345161997869E-2</v>
      </c>
      <c r="O10" s="19">
        <v>805.01940000000002</v>
      </c>
      <c r="Q10" s="35">
        <v>0.81387478849407779</v>
      </c>
      <c r="R10" s="35">
        <v>0.47250423011844334</v>
      </c>
      <c r="S10" s="35">
        <v>0.20093062605752962</v>
      </c>
      <c r="T10" s="35">
        <v>0.10454545454545454</v>
      </c>
    </row>
    <row r="11" spans="1:20" x14ac:dyDescent="0.2">
      <c r="A11" s="2" t="s">
        <v>27</v>
      </c>
      <c r="B11" s="6" t="s">
        <v>42</v>
      </c>
      <c r="C11" s="6" t="s">
        <v>43</v>
      </c>
      <c r="D11" s="6" t="s">
        <v>44</v>
      </c>
      <c r="E11" s="6" t="s">
        <v>45</v>
      </c>
      <c r="F11" s="19">
        <v>5246</v>
      </c>
      <c r="G11" s="19">
        <v>4161</v>
      </c>
      <c r="H11" s="19">
        <v>1615</v>
      </c>
      <c r="I11" s="19">
        <v>687</v>
      </c>
      <c r="J11" s="19">
        <v>311</v>
      </c>
      <c r="K11" s="19">
        <v>5557</v>
      </c>
      <c r="L11" s="20"/>
      <c r="M11" s="19">
        <v>3078.006388888889</v>
      </c>
      <c r="N11" s="31">
        <v>2.4447248609169595E-2</v>
      </c>
      <c r="O11" s="19">
        <v>1263.5427999999999</v>
      </c>
      <c r="Q11" s="35">
        <v>0.79317575295463205</v>
      </c>
      <c r="R11" s="35">
        <v>0.30785360274494855</v>
      </c>
      <c r="S11" s="35">
        <v>0.13095691955775829</v>
      </c>
      <c r="T11" s="35">
        <v>5.5965448983264353E-2</v>
      </c>
    </row>
    <row r="12" spans="1:20" x14ac:dyDescent="0.2">
      <c r="A12" s="2" t="s">
        <v>27</v>
      </c>
      <c r="B12" s="6" t="s">
        <v>46</v>
      </c>
      <c r="C12" s="6" t="s">
        <v>47</v>
      </c>
      <c r="D12" s="6" t="s">
        <v>48</v>
      </c>
      <c r="E12" s="6" t="s">
        <v>49</v>
      </c>
      <c r="F12" s="19">
        <v>24</v>
      </c>
      <c r="G12" s="19">
        <v>9</v>
      </c>
      <c r="H12" s="19">
        <v>6</v>
      </c>
      <c r="I12" s="19">
        <v>1</v>
      </c>
      <c r="J12" s="19">
        <v>20</v>
      </c>
      <c r="K12" s="19">
        <v>44</v>
      </c>
      <c r="L12" s="20"/>
      <c r="M12" s="19">
        <v>5.3088888888888892</v>
      </c>
      <c r="N12" s="31">
        <v>9.2168209876543217E-3</v>
      </c>
      <c r="O12" s="19">
        <v>1</v>
      </c>
      <c r="Q12" s="35">
        <v>0.375</v>
      </c>
      <c r="R12" s="35">
        <v>0.25</v>
      </c>
      <c r="S12" s="35">
        <v>4.1666666666666664E-2</v>
      </c>
      <c r="T12" s="35">
        <v>0.45454545454545453</v>
      </c>
    </row>
    <row r="13" spans="1:20" x14ac:dyDescent="0.2">
      <c r="A13" s="2" t="s">
        <v>27</v>
      </c>
      <c r="B13" s="6" t="s">
        <v>50</v>
      </c>
      <c r="C13" s="6" t="s">
        <v>51</v>
      </c>
      <c r="D13" s="6" t="s">
        <v>40</v>
      </c>
      <c r="E13" s="6" t="s">
        <v>41</v>
      </c>
      <c r="F13" s="19">
        <v>5</v>
      </c>
      <c r="G13" s="19">
        <v>0</v>
      </c>
      <c r="H13" s="19">
        <v>0</v>
      </c>
      <c r="I13" s="19">
        <v>0</v>
      </c>
      <c r="J13" s="19">
        <v>5</v>
      </c>
      <c r="K13" s="19">
        <v>10</v>
      </c>
      <c r="L13" s="20"/>
      <c r="M13" s="19">
        <v>0</v>
      </c>
      <c r="N13" s="31">
        <v>0</v>
      </c>
      <c r="O13" s="19">
        <v>0</v>
      </c>
      <c r="Q13" s="35">
        <v>0</v>
      </c>
      <c r="R13" s="35">
        <v>0</v>
      </c>
      <c r="S13" s="35">
        <v>0</v>
      </c>
      <c r="T13" s="35">
        <v>0.5</v>
      </c>
    </row>
    <row r="14" spans="1:20" x14ac:dyDescent="0.2">
      <c r="A14" s="2" t="s">
        <v>27</v>
      </c>
      <c r="B14" s="6" t="s">
        <v>52</v>
      </c>
      <c r="C14" s="6" t="s">
        <v>53</v>
      </c>
      <c r="D14" s="6" t="s">
        <v>54</v>
      </c>
      <c r="E14" s="6" t="s">
        <v>55</v>
      </c>
      <c r="F14" s="19">
        <v>1822</v>
      </c>
      <c r="G14" s="19">
        <v>1360</v>
      </c>
      <c r="H14" s="19">
        <v>845</v>
      </c>
      <c r="I14" s="19">
        <v>555</v>
      </c>
      <c r="J14" s="19">
        <v>61</v>
      </c>
      <c r="K14" s="19">
        <v>1883</v>
      </c>
      <c r="L14" s="20"/>
      <c r="M14" s="19">
        <v>1895.7005555555556</v>
      </c>
      <c r="N14" s="31">
        <v>4.3352098324998985E-2</v>
      </c>
      <c r="O14" s="19">
        <v>1269.5867000000001</v>
      </c>
      <c r="Q14" s="35">
        <v>0.74643249176728865</v>
      </c>
      <c r="R14" s="35">
        <v>0.46377607025246981</v>
      </c>
      <c r="S14" s="35">
        <v>0.30461031833150382</v>
      </c>
      <c r="T14" s="35">
        <v>3.2395114179500799E-2</v>
      </c>
    </row>
    <row r="15" spans="1:20" x14ac:dyDescent="0.2">
      <c r="A15" s="2" t="s">
        <v>27</v>
      </c>
      <c r="B15" s="6" t="s">
        <v>56</v>
      </c>
      <c r="C15" s="6" t="s">
        <v>57</v>
      </c>
      <c r="D15" s="6" t="s">
        <v>48</v>
      </c>
      <c r="E15" s="6" t="s">
        <v>49</v>
      </c>
      <c r="F15" s="19">
        <v>7224</v>
      </c>
      <c r="G15" s="19">
        <v>4660</v>
      </c>
      <c r="H15" s="19">
        <v>1772</v>
      </c>
      <c r="I15" s="19">
        <v>675</v>
      </c>
      <c r="J15" s="19">
        <v>333</v>
      </c>
      <c r="K15" s="19">
        <v>7557</v>
      </c>
      <c r="L15" s="20"/>
      <c r="M15" s="19">
        <v>3293.4644444444443</v>
      </c>
      <c r="N15" s="31">
        <v>1.8996080451991304E-2</v>
      </c>
      <c r="O15" s="19">
        <v>1053.1524999999999</v>
      </c>
      <c r="Q15" s="35">
        <v>0.64507198228128459</v>
      </c>
      <c r="R15" s="35">
        <v>0.24529346622369877</v>
      </c>
      <c r="S15" s="35">
        <v>9.3438538205980068E-2</v>
      </c>
      <c r="T15" s="35">
        <v>4.4065105200476379E-2</v>
      </c>
    </row>
    <row r="16" spans="1:20" x14ac:dyDescent="0.2">
      <c r="A16" s="2" t="s">
        <v>27</v>
      </c>
      <c r="B16" s="6" t="s">
        <v>58</v>
      </c>
      <c r="C16" s="6" t="s">
        <v>59</v>
      </c>
      <c r="D16" s="6" t="s">
        <v>30</v>
      </c>
      <c r="E16" s="6" t="s">
        <v>31</v>
      </c>
      <c r="F16" s="19">
        <v>2154</v>
      </c>
      <c r="G16" s="19">
        <v>1568</v>
      </c>
      <c r="H16" s="19">
        <v>485</v>
      </c>
      <c r="I16" s="19">
        <v>61</v>
      </c>
      <c r="J16" s="19">
        <v>29</v>
      </c>
      <c r="K16" s="19">
        <v>2183</v>
      </c>
      <c r="L16" s="20"/>
      <c r="M16" s="19">
        <v>847.11444444444442</v>
      </c>
      <c r="N16" s="31">
        <v>1.6386460160253104E-2</v>
      </c>
      <c r="O16" s="19">
        <v>123.1189</v>
      </c>
      <c r="Q16" s="35">
        <v>0.72794800371402046</v>
      </c>
      <c r="R16" s="35">
        <v>0.22516248839368616</v>
      </c>
      <c r="S16" s="35">
        <v>2.8319405756731662E-2</v>
      </c>
      <c r="T16" s="35">
        <v>1.3284470911589555E-2</v>
      </c>
    </row>
    <row r="17" spans="1:20" x14ac:dyDescent="0.2">
      <c r="A17" s="2" t="s">
        <v>27</v>
      </c>
      <c r="B17" s="6" t="s">
        <v>60</v>
      </c>
      <c r="C17" s="6" t="s">
        <v>61</v>
      </c>
      <c r="D17" s="6" t="s">
        <v>54</v>
      </c>
      <c r="E17" s="6" t="s">
        <v>55</v>
      </c>
      <c r="F17" s="19">
        <v>3264</v>
      </c>
      <c r="G17" s="19">
        <v>2597</v>
      </c>
      <c r="H17" s="19">
        <v>2191</v>
      </c>
      <c r="I17" s="19">
        <v>1659</v>
      </c>
      <c r="J17" s="19">
        <v>421</v>
      </c>
      <c r="K17" s="19">
        <v>3685</v>
      </c>
      <c r="L17" s="20"/>
      <c r="M17" s="19">
        <v>5807.0636111111107</v>
      </c>
      <c r="N17" s="31">
        <v>7.4130203368963324E-2</v>
      </c>
      <c r="O17" s="19">
        <v>4571.7052999999996</v>
      </c>
      <c r="Q17" s="35">
        <v>0.79564950980392157</v>
      </c>
      <c r="R17" s="35">
        <v>0.67126225490196079</v>
      </c>
      <c r="S17" s="35">
        <v>0.50827205882352944</v>
      </c>
      <c r="T17" s="35">
        <v>0.11424694708276797</v>
      </c>
    </row>
    <row r="18" spans="1:20" x14ac:dyDescent="0.2">
      <c r="A18" s="2" t="s">
        <v>27</v>
      </c>
      <c r="B18" s="6" t="s">
        <v>62</v>
      </c>
      <c r="C18" s="6" t="s">
        <v>63</v>
      </c>
      <c r="D18" s="6" t="s">
        <v>54</v>
      </c>
      <c r="E18" s="6" t="s">
        <v>55</v>
      </c>
      <c r="F18" s="19">
        <v>30</v>
      </c>
      <c r="G18" s="19">
        <v>4</v>
      </c>
      <c r="H18" s="19">
        <v>4</v>
      </c>
      <c r="I18" s="19">
        <v>1</v>
      </c>
      <c r="J18" s="19">
        <v>30</v>
      </c>
      <c r="K18" s="19">
        <v>60</v>
      </c>
      <c r="L18" s="20"/>
      <c r="M18" s="19">
        <v>3.4622222222222221</v>
      </c>
      <c r="N18" s="31">
        <v>4.8086419753086418E-3</v>
      </c>
      <c r="O18" s="19">
        <v>1</v>
      </c>
      <c r="Q18" s="35">
        <v>0.13333333333333333</v>
      </c>
      <c r="R18" s="35">
        <v>0.13333333333333333</v>
      </c>
      <c r="S18" s="35">
        <v>3.3333333333333333E-2</v>
      </c>
      <c r="T18" s="35">
        <v>0.5</v>
      </c>
    </row>
    <row r="19" spans="1:20" x14ac:dyDescent="0.2">
      <c r="A19" s="2" t="s">
        <v>27</v>
      </c>
      <c r="B19" s="6" t="s">
        <v>64</v>
      </c>
      <c r="C19" s="6" t="s">
        <v>65</v>
      </c>
      <c r="D19" s="6" t="s">
        <v>54</v>
      </c>
      <c r="E19" s="6" t="s">
        <v>55</v>
      </c>
      <c r="F19" s="19">
        <v>5</v>
      </c>
      <c r="G19" s="19">
        <v>1</v>
      </c>
      <c r="H19" s="19">
        <v>1</v>
      </c>
      <c r="I19" s="19">
        <v>0</v>
      </c>
      <c r="J19" s="19">
        <v>5</v>
      </c>
      <c r="K19" s="19">
        <v>10</v>
      </c>
      <c r="L19" s="20"/>
      <c r="M19" s="19">
        <v>0.52916666666666667</v>
      </c>
      <c r="N19" s="31">
        <v>4.409722222222222E-3</v>
      </c>
      <c r="O19" s="19">
        <v>0</v>
      </c>
      <c r="Q19" s="35">
        <v>0.2</v>
      </c>
      <c r="R19" s="35">
        <v>0.2</v>
      </c>
      <c r="S19" s="35">
        <v>0</v>
      </c>
      <c r="T19" s="35">
        <v>0.5</v>
      </c>
    </row>
    <row r="20" spans="1:20" x14ac:dyDescent="0.2">
      <c r="A20" s="2" t="s">
        <v>27</v>
      </c>
      <c r="B20" s="6" t="s">
        <v>66</v>
      </c>
      <c r="C20" s="6" t="s">
        <v>67</v>
      </c>
      <c r="D20" s="6" t="s">
        <v>34</v>
      </c>
      <c r="E20" s="6" t="s">
        <v>35</v>
      </c>
      <c r="F20" s="19">
        <v>3874</v>
      </c>
      <c r="G20" s="19">
        <v>2889</v>
      </c>
      <c r="H20" s="19">
        <v>1562</v>
      </c>
      <c r="I20" s="19">
        <v>765</v>
      </c>
      <c r="J20" s="19">
        <v>277</v>
      </c>
      <c r="K20" s="19">
        <v>4151</v>
      </c>
      <c r="L20" s="20"/>
      <c r="M20" s="19">
        <v>3056.0608333333334</v>
      </c>
      <c r="N20" s="31">
        <v>3.2869351588940519E-2</v>
      </c>
      <c r="O20" s="19">
        <v>1699.2375</v>
      </c>
      <c r="Q20" s="35">
        <v>0.74574083634486321</v>
      </c>
      <c r="R20" s="35">
        <v>0.40320082601961799</v>
      </c>
      <c r="S20" s="35">
        <v>0.19747031491997935</v>
      </c>
      <c r="T20" s="35">
        <v>6.6730908214887974E-2</v>
      </c>
    </row>
    <row r="21" spans="1:20" x14ac:dyDescent="0.2">
      <c r="A21" s="2" t="s">
        <v>27</v>
      </c>
      <c r="B21" s="6" t="s">
        <v>68</v>
      </c>
      <c r="C21" s="6" t="s">
        <v>69</v>
      </c>
      <c r="D21" s="6" t="s">
        <v>34</v>
      </c>
      <c r="E21" s="6" t="s">
        <v>35</v>
      </c>
      <c r="F21" s="19">
        <v>146</v>
      </c>
      <c r="G21" s="19">
        <v>66</v>
      </c>
      <c r="H21" s="19">
        <v>59</v>
      </c>
      <c r="I21" s="19">
        <v>12</v>
      </c>
      <c r="J21" s="19">
        <v>98</v>
      </c>
      <c r="K21" s="19">
        <v>244</v>
      </c>
      <c r="L21" s="20"/>
      <c r="M21" s="19">
        <v>51.390555555555558</v>
      </c>
      <c r="N21" s="31">
        <v>1.4666254439370878E-2</v>
      </c>
      <c r="O21" s="19">
        <v>19</v>
      </c>
      <c r="Q21" s="35">
        <v>0.45205479452054792</v>
      </c>
      <c r="R21" s="35">
        <v>0.4041095890410959</v>
      </c>
      <c r="S21" s="35">
        <v>8.2191780821917804E-2</v>
      </c>
      <c r="T21" s="35">
        <v>0.40163934426229508</v>
      </c>
    </row>
    <row r="22" spans="1:20" x14ac:dyDescent="0.2">
      <c r="A22" s="2" t="s">
        <v>27</v>
      </c>
      <c r="B22" s="6" t="s">
        <v>70</v>
      </c>
      <c r="C22" s="6" t="s">
        <v>71</v>
      </c>
      <c r="D22" s="6" t="s">
        <v>40</v>
      </c>
      <c r="E22" s="6" t="s">
        <v>41</v>
      </c>
      <c r="F22" s="19">
        <v>1695</v>
      </c>
      <c r="G22" s="19">
        <v>1375</v>
      </c>
      <c r="H22" s="19">
        <v>1015</v>
      </c>
      <c r="I22" s="19">
        <v>642</v>
      </c>
      <c r="J22" s="19">
        <v>145</v>
      </c>
      <c r="K22" s="19">
        <v>1840</v>
      </c>
      <c r="L22" s="20"/>
      <c r="M22" s="19">
        <v>1960.9124999999999</v>
      </c>
      <c r="N22" s="31">
        <v>4.8203355457227148E-2</v>
      </c>
      <c r="O22" s="19">
        <v>1327.2828</v>
      </c>
      <c r="Q22" s="35">
        <v>0.8112094395280236</v>
      </c>
      <c r="R22" s="35">
        <v>0.59882005899705015</v>
      </c>
      <c r="S22" s="35">
        <v>0.37876106194690268</v>
      </c>
      <c r="T22" s="35">
        <v>7.880434782608696E-2</v>
      </c>
    </row>
    <row r="23" spans="1:20" x14ac:dyDescent="0.2">
      <c r="A23" s="2" t="s">
        <v>27</v>
      </c>
      <c r="B23" s="6" t="s">
        <v>72</v>
      </c>
      <c r="C23" s="6" t="s">
        <v>73</v>
      </c>
      <c r="D23" s="6" t="s">
        <v>54</v>
      </c>
      <c r="E23" s="6" t="s">
        <v>55</v>
      </c>
      <c r="F23" s="19">
        <v>1808</v>
      </c>
      <c r="G23" s="19">
        <v>1351</v>
      </c>
      <c r="H23" s="19">
        <v>970</v>
      </c>
      <c r="I23" s="19">
        <v>626</v>
      </c>
      <c r="J23" s="19">
        <v>108</v>
      </c>
      <c r="K23" s="19">
        <v>1916</v>
      </c>
      <c r="L23" s="20"/>
      <c r="M23" s="19">
        <v>1744.723888888889</v>
      </c>
      <c r="N23" s="31">
        <v>4.0208422955588331E-2</v>
      </c>
      <c r="O23" s="19">
        <v>1140.0453</v>
      </c>
      <c r="Q23" s="35">
        <v>0.74723451327433632</v>
      </c>
      <c r="R23" s="35">
        <v>0.53650442477876104</v>
      </c>
      <c r="S23" s="35">
        <v>0.34623893805309736</v>
      </c>
      <c r="T23" s="35">
        <v>5.6367432150313153E-2</v>
      </c>
    </row>
    <row r="24" spans="1:20" x14ac:dyDescent="0.2">
      <c r="A24" s="2" t="s">
        <v>27</v>
      </c>
      <c r="B24" s="6" t="s">
        <v>74</v>
      </c>
      <c r="C24" s="6" t="s">
        <v>75</v>
      </c>
      <c r="D24" s="6" t="s">
        <v>40</v>
      </c>
      <c r="E24" s="6" t="s">
        <v>41</v>
      </c>
      <c r="F24" s="19">
        <v>2732</v>
      </c>
      <c r="G24" s="19">
        <v>2165</v>
      </c>
      <c r="H24" s="19">
        <v>667</v>
      </c>
      <c r="I24" s="19">
        <v>43</v>
      </c>
      <c r="J24" s="19">
        <v>227</v>
      </c>
      <c r="K24" s="19">
        <v>2959</v>
      </c>
      <c r="L24" s="20"/>
      <c r="M24" s="19">
        <v>1047.6091666666666</v>
      </c>
      <c r="N24" s="31">
        <v>1.5977445806897674E-2</v>
      </c>
      <c r="O24" s="19">
        <v>129.3544</v>
      </c>
      <c r="Q24" s="35">
        <v>0.79245973645680823</v>
      </c>
      <c r="R24" s="35">
        <v>0.24414348462664714</v>
      </c>
      <c r="S24" s="35">
        <v>1.5739385065885798E-2</v>
      </c>
      <c r="T24" s="35">
        <v>7.67151064548834E-2</v>
      </c>
    </row>
    <row r="25" spans="1:20" x14ac:dyDescent="0.2">
      <c r="A25" s="2" t="s">
        <v>27</v>
      </c>
      <c r="B25" s="6" t="s">
        <v>76</v>
      </c>
      <c r="C25" s="6" t="s">
        <v>77</v>
      </c>
      <c r="D25" s="6" t="s">
        <v>44</v>
      </c>
      <c r="E25" s="6" t="s">
        <v>45</v>
      </c>
      <c r="F25" s="19">
        <v>1849</v>
      </c>
      <c r="G25" s="19">
        <v>1302</v>
      </c>
      <c r="H25" s="19">
        <v>430</v>
      </c>
      <c r="I25" s="19">
        <v>159</v>
      </c>
      <c r="J25" s="19">
        <v>112</v>
      </c>
      <c r="K25" s="19">
        <v>1961</v>
      </c>
      <c r="L25" s="20"/>
      <c r="M25" s="19">
        <v>838.05666666666662</v>
      </c>
      <c r="N25" s="31">
        <v>1.8885358452016106E-2</v>
      </c>
      <c r="O25" s="19">
        <v>247.52500000000001</v>
      </c>
      <c r="Q25" s="35">
        <v>0.70416441319632239</v>
      </c>
      <c r="R25" s="35">
        <v>0.23255813953488372</v>
      </c>
      <c r="S25" s="35">
        <v>8.5992428339643046E-2</v>
      </c>
      <c r="T25" s="35">
        <v>5.711371749107598E-2</v>
      </c>
    </row>
    <row r="26" spans="1:20" x14ac:dyDescent="0.2">
      <c r="A26" s="2" t="s">
        <v>78</v>
      </c>
      <c r="B26" s="6" t="s">
        <v>79</v>
      </c>
      <c r="C26" s="6" t="s">
        <v>80</v>
      </c>
      <c r="D26" s="6" t="s">
        <v>81</v>
      </c>
      <c r="E26" s="6" t="s">
        <v>82</v>
      </c>
      <c r="F26" s="19">
        <v>4880</v>
      </c>
      <c r="G26" s="19">
        <v>3582</v>
      </c>
      <c r="H26" s="19">
        <v>2013</v>
      </c>
      <c r="I26" s="19">
        <v>152</v>
      </c>
      <c r="J26" s="19">
        <v>338</v>
      </c>
      <c r="K26" s="19">
        <v>5218</v>
      </c>
      <c r="L26" s="20"/>
      <c r="M26" s="19">
        <v>2203.2502777777777</v>
      </c>
      <c r="N26" s="31">
        <v>1.881190469414086E-2</v>
      </c>
      <c r="O26" s="19">
        <v>491.24810000000002</v>
      </c>
      <c r="Q26" s="35">
        <v>0.73401639344262293</v>
      </c>
      <c r="R26" s="35">
        <v>0.41249999999999998</v>
      </c>
      <c r="S26" s="35">
        <v>3.1147540983606559E-2</v>
      </c>
      <c r="T26" s="35">
        <v>6.4775776159448059E-2</v>
      </c>
    </row>
    <row r="27" spans="1:20" x14ac:dyDescent="0.2">
      <c r="A27" s="2" t="s">
        <v>78</v>
      </c>
      <c r="B27" s="6" t="s">
        <v>83</v>
      </c>
      <c r="C27" s="6" t="s">
        <v>84</v>
      </c>
      <c r="D27" s="6" t="s">
        <v>81</v>
      </c>
      <c r="E27" s="6" t="s">
        <v>82</v>
      </c>
      <c r="F27" s="19">
        <v>6364</v>
      </c>
      <c r="G27" s="19">
        <v>4648</v>
      </c>
      <c r="H27" s="19">
        <v>2368</v>
      </c>
      <c r="I27" s="19">
        <v>149</v>
      </c>
      <c r="J27" s="19">
        <v>293</v>
      </c>
      <c r="K27" s="19">
        <v>6657</v>
      </c>
      <c r="L27" s="20"/>
      <c r="M27" s="19">
        <v>2673.1902777777777</v>
      </c>
      <c r="N27" s="31">
        <v>1.7502031464604138E-2</v>
      </c>
      <c r="O27" s="19">
        <v>481.84440000000001</v>
      </c>
      <c r="Q27" s="35">
        <v>0.73035826524198622</v>
      </c>
      <c r="R27" s="35">
        <v>0.37209302325581395</v>
      </c>
      <c r="S27" s="35">
        <v>2.3412947831552483E-2</v>
      </c>
      <c r="T27" s="35">
        <v>4.4013820039056635E-2</v>
      </c>
    </row>
    <row r="28" spans="1:20" x14ac:dyDescent="0.2">
      <c r="A28" s="2" t="s">
        <v>78</v>
      </c>
      <c r="B28" s="6" t="s">
        <v>85</v>
      </c>
      <c r="C28" s="6" t="s">
        <v>86</v>
      </c>
      <c r="D28" s="6" t="s">
        <v>87</v>
      </c>
      <c r="E28" s="6" t="s">
        <v>88</v>
      </c>
      <c r="F28" s="19">
        <v>10</v>
      </c>
      <c r="G28" s="19">
        <v>2</v>
      </c>
      <c r="H28" s="19">
        <v>2</v>
      </c>
      <c r="I28" s="19">
        <v>2</v>
      </c>
      <c r="J28" s="19">
        <v>10</v>
      </c>
      <c r="K28" s="19">
        <v>20</v>
      </c>
      <c r="L28" s="20"/>
      <c r="M28" s="19">
        <v>2.8475000000000001</v>
      </c>
      <c r="N28" s="31">
        <v>1.1864583333333331E-2</v>
      </c>
      <c r="O28" s="19">
        <v>2</v>
      </c>
      <c r="Q28" s="35">
        <v>0.2</v>
      </c>
      <c r="R28" s="35">
        <v>0.2</v>
      </c>
      <c r="S28" s="35">
        <v>0.2</v>
      </c>
      <c r="T28" s="35">
        <v>0.5</v>
      </c>
    </row>
    <row r="29" spans="1:20" x14ac:dyDescent="0.2">
      <c r="A29" s="2" t="s">
        <v>78</v>
      </c>
      <c r="B29" s="6" t="s">
        <v>89</v>
      </c>
      <c r="C29" s="6" t="s">
        <v>90</v>
      </c>
      <c r="D29" s="6" t="s">
        <v>91</v>
      </c>
      <c r="E29" s="6" t="s">
        <v>92</v>
      </c>
      <c r="F29" s="19">
        <v>4037</v>
      </c>
      <c r="G29" s="19">
        <v>1866</v>
      </c>
      <c r="H29" s="19">
        <v>256</v>
      </c>
      <c r="I29" s="19">
        <v>7</v>
      </c>
      <c r="J29" s="19">
        <v>78</v>
      </c>
      <c r="K29" s="19">
        <v>4115</v>
      </c>
      <c r="L29" s="20"/>
      <c r="M29" s="19">
        <v>1037.7102777777777</v>
      </c>
      <c r="N29" s="31">
        <v>1.0710410760649181E-2</v>
      </c>
      <c r="O29" s="19">
        <v>39.7836</v>
      </c>
      <c r="Q29" s="35">
        <v>0.46222442407728509</v>
      </c>
      <c r="R29" s="35">
        <v>6.3413425811245969E-2</v>
      </c>
      <c r="S29" s="35">
        <v>1.7339608620262571E-3</v>
      </c>
      <c r="T29" s="35">
        <v>1.8955042527339004E-2</v>
      </c>
    </row>
    <row r="30" spans="1:20" x14ac:dyDescent="0.2">
      <c r="A30" s="2" t="s">
        <v>78</v>
      </c>
      <c r="B30" s="6" t="s">
        <v>93</v>
      </c>
      <c r="C30" s="6" t="s">
        <v>94</v>
      </c>
      <c r="D30" s="6" t="s">
        <v>95</v>
      </c>
      <c r="E30" s="6" t="s">
        <v>96</v>
      </c>
      <c r="F30" s="19">
        <v>2784</v>
      </c>
      <c r="G30" s="19">
        <v>1951</v>
      </c>
      <c r="H30" s="19">
        <v>358</v>
      </c>
      <c r="I30" s="19">
        <v>35</v>
      </c>
      <c r="J30" s="19">
        <v>26</v>
      </c>
      <c r="K30" s="19">
        <v>2810</v>
      </c>
      <c r="L30" s="20"/>
      <c r="M30" s="19">
        <v>983.27694444444444</v>
      </c>
      <c r="N30" s="31">
        <v>1.4716189901287783E-2</v>
      </c>
      <c r="O30" s="19">
        <v>94.734700000000004</v>
      </c>
      <c r="Q30" s="35">
        <v>0.70079022988505746</v>
      </c>
      <c r="R30" s="35">
        <v>0.12859195402298851</v>
      </c>
      <c r="S30" s="35">
        <v>1.257183908045977E-2</v>
      </c>
      <c r="T30" s="35">
        <v>9.2526690391459068E-3</v>
      </c>
    </row>
    <row r="31" spans="1:20" x14ac:dyDescent="0.2">
      <c r="A31" s="2" t="s">
        <v>78</v>
      </c>
      <c r="B31" s="6" t="s">
        <v>97</v>
      </c>
      <c r="C31" s="6" t="s">
        <v>98</v>
      </c>
      <c r="D31" s="6" t="s">
        <v>81</v>
      </c>
      <c r="E31" s="6" t="s">
        <v>82</v>
      </c>
      <c r="F31" s="19">
        <v>58</v>
      </c>
      <c r="G31" s="19">
        <v>20</v>
      </c>
      <c r="H31" s="19">
        <v>19</v>
      </c>
      <c r="I31" s="19">
        <v>4</v>
      </c>
      <c r="J31" s="19">
        <v>45</v>
      </c>
      <c r="K31" s="19">
        <v>103</v>
      </c>
      <c r="L31" s="20"/>
      <c r="M31" s="19">
        <v>15.207222222222223</v>
      </c>
      <c r="N31" s="31">
        <v>1.0924728607918261E-2</v>
      </c>
      <c r="O31" s="19">
        <v>5.3794000000000004</v>
      </c>
      <c r="Q31" s="35">
        <v>0.34482758620689657</v>
      </c>
      <c r="R31" s="35">
        <v>0.32758620689655171</v>
      </c>
      <c r="S31" s="35">
        <v>6.8965517241379309E-2</v>
      </c>
      <c r="T31" s="35">
        <v>0.43689320388349512</v>
      </c>
    </row>
    <row r="32" spans="1:20" x14ac:dyDescent="0.2">
      <c r="A32" s="2" t="s">
        <v>78</v>
      </c>
      <c r="B32" s="6" t="s">
        <v>99</v>
      </c>
      <c r="C32" s="6" t="s">
        <v>100</v>
      </c>
      <c r="D32" s="6" t="s">
        <v>95</v>
      </c>
      <c r="E32" s="6" t="s">
        <v>96</v>
      </c>
      <c r="F32" s="19">
        <v>2653</v>
      </c>
      <c r="G32" s="19">
        <v>1772</v>
      </c>
      <c r="H32" s="19">
        <v>481</v>
      </c>
      <c r="I32" s="19">
        <v>95</v>
      </c>
      <c r="J32" s="19">
        <v>72</v>
      </c>
      <c r="K32" s="19">
        <v>2725</v>
      </c>
      <c r="L32" s="20"/>
      <c r="M32" s="19">
        <v>916.16222222222223</v>
      </c>
      <c r="N32" s="31">
        <v>1.4388777205399897E-2</v>
      </c>
      <c r="O32" s="19">
        <v>190.7533</v>
      </c>
      <c r="Q32" s="35">
        <v>0.66792310591782889</v>
      </c>
      <c r="R32" s="35">
        <v>0.18130418394270637</v>
      </c>
      <c r="S32" s="35">
        <v>3.580851865812288E-2</v>
      </c>
      <c r="T32" s="35">
        <v>2.6422018348623854E-2</v>
      </c>
    </row>
    <row r="33" spans="1:20" x14ac:dyDescent="0.2">
      <c r="A33" s="2" t="s">
        <v>78</v>
      </c>
      <c r="B33" s="6" t="s">
        <v>101</v>
      </c>
      <c r="C33" s="6" t="s">
        <v>102</v>
      </c>
      <c r="D33" s="6" t="s">
        <v>87</v>
      </c>
      <c r="E33" s="6" t="s">
        <v>88</v>
      </c>
      <c r="F33" s="19">
        <v>34</v>
      </c>
      <c r="G33" s="19">
        <v>9</v>
      </c>
      <c r="H33" s="19">
        <v>7</v>
      </c>
      <c r="I33" s="19">
        <v>1</v>
      </c>
      <c r="J33" s="19">
        <v>28</v>
      </c>
      <c r="K33" s="19">
        <v>62</v>
      </c>
      <c r="L33" s="20"/>
      <c r="M33" s="19">
        <v>5.5980555555555558</v>
      </c>
      <c r="N33" s="31">
        <v>6.8603622004357297E-3</v>
      </c>
      <c r="O33" s="19">
        <v>2.1560999999999999</v>
      </c>
      <c r="Q33" s="35">
        <v>0.26470588235294118</v>
      </c>
      <c r="R33" s="35">
        <v>0.20588235294117646</v>
      </c>
      <c r="S33" s="35">
        <v>2.9411764705882353E-2</v>
      </c>
      <c r="T33" s="35">
        <v>0.45161290322580644</v>
      </c>
    </row>
    <row r="34" spans="1:20" x14ac:dyDescent="0.2">
      <c r="A34" s="2" t="s">
        <v>78</v>
      </c>
      <c r="B34" s="6" t="s">
        <v>103</v>
      </c>
      <c r="C34" s="6" t="s">
        <v>104</v>
      </c>
      <c r="D34" s="6" t="s">
        <v>105</v>
      </c>
      <c r="E34" s="6" t="s">
        <v>106</v>
      </c>
      <c r="F34" s="19">
        <v>2849</v>
      </c>
      <c r="G34" s="19">
        <v>1903</v>
      </c>
      <c r="H34" s="19">
        <v>762</v>
      </c>
      <c r="I34" s="19">
        <v>42</v>
      </c>
      <c r="J34" s="19">
        <v>148</v>
      </c>
      <c r="K34" s="19">
        <v>2997</v>
      </c>
      <c r="L34" s="20"/>
      <c r="M34" s="19">
        <v>1057.131388888889</v>
      </c>
      <c r="N34" s="31">
        <v>1.5460562023062022E-2</v>
      </c>
      <c r="O34" s="19">
        <v>157.48830000000001</v>
      </c>
      <c r="Q34" s="35">
        <v>0.66795366795366795</v>
      </c>
      <c r="R34" s="35">
        <v>0.26746226746226748</v>
      </c>
      <c r="S34" s="35">
        <v>1.4742014742014743E-2</v>
      </c>
      <c r="T34" s="35">
        <v>4.9382716049382713E-2</v>
      </c>
    </row>
    <row r="35" spans="1:20" x14ac:dyDescent="0.2">
      <c r="A35" s="2" t="s">
        <v>78</v>
      </c>
      <c r="B35" s="6" t="s">
        <v>107</v>
      </c>
      <c r="C35" s="6" t="s">
        <v>108</v>
      </c>
      <c r="D35" s="6" t="s">
        <v>81</v>
      </c>
      <c r="E35" s="6" t="s">
        <v>82</v>
      </c>
      <c r="F35" s="19">
        <v>1417</v>
      </c>
      <c r="G35" s="19">
        <v>349</v>
      </c>
      <c r="H35" s="19">
        <v>37</v>
      </c>
      <c r="I35" s="19">
        <v>0</v>
      </c>
      <c r="J35" s="19">
        <v>28</v>
      </c>
      <c r="K35" s="19">
        <v>1445</v>
      </c>
      <c r="L35" s="20"/>
      <c r="M35" s="19">
        <v>272.37305555555554</v>
      </c>
      <c r="N35" s="31">
        <v>8.0090877309914009E-3</v>
      </c>
      <c r="O35" s="19">
        <v>4.2463999999999995</v>
      </c>
      <c r="Q35" s="35">
        <v>0.24629498941425548</v>
      </c>
      <c r="R35" s="35">
        <v>2.6111503175723361E-2</v>
      </c>
      <c r="S35" s="35">
        <v>0</v>
      </c>
      <c r="T35" s="35">
        <v>1.9377162629757784E-2</v>
      </c>
    </row>
    <row r="36" spans="1:20" x14ac:dyDescent="0.2">
      <c r="A36" s="2" t="s">
        <v>78</v>
      </c>
      <c r="B36" s="6" t="s">
        <v>109</v>
      </c>
      <c r="C36" s="6" t="s">
        <v>110</v>
      </c>
      <c r="D36" s="6" t="s">
        <v>91</v>
      </c>
      <c r="E36" s="6" t="s">
        <v>92</v>
      </c>
      <c r="F36" s="19">
        <v>3982</v>
      </c>
      <c r="G36" s="19">
        <v>1419</v>
      </c>
      <c r="H36" s="19">
        <v>203</v>
      </c>
      <c r="I36" s="19">
        <v>11</v>
      </c>
      <c r="J36" s="19">
        <v>120</v>
      </c>
      <c r="K36" s="19">
        <v>4102</v>
      </c>
      <c r="L36" s="20"/>
      <c r="M36" s="19">
        <v>914.12833333333333</v>
      </c>
      <c r="N36" s="31">
        <v>9.5652136000892903E-3</v>
      </c>
      <c r="O36" s="19">
        <v>31.891100000000002</v>
      </c>
      <c r="Q36" s="35">
        <v>0.35635359116022097</v>
      </c>
      <c r="R36" s="35">
        <v>5.0979407332998494E-2</v>
      </c>
      <c r="S36" s="35">
        <v>2.7624309392265192E-3</v>
      </c>
      <c r="T36" s="35">
        <v>2.9254022428083861E-2</v>
      </c>
    </row>
    <row r="37" spans="1:20" x14ac:dyDescent="0.2">
      <c r="A37" s="2" t="s">
        <v>78</v>
      </c>
      <c r="B37" s="6" t="s">
        <v>111</v>
      </c>
      <c r="C37" s="6" t="s">
        <v>112</v>
      </c>
      <c r="D37" s="6" t="s">
        <v>105</v>
      </c>
      <c r="E37" s="6" t="s">
        <v>106</v>
      </c>
      <c r="F37" s="19">
        <v>5328</v>
      </c>
      <c r="G37" s="19">
        <v>3631</v>
      </c>
      <c r="H37" s="19">
        <v>1663</v>
      </c>
      <c r="I37" s="19">
        <v>115</v>
      </c>
      <c r="J37" s="19">
        <v>178</v>
      </c>
      <c r="K37" s="19">
        <v>5506</v>
      </c>
      <c r="L37" s="20"/>
      <c r="M37" s="19">
        <v>2142.5430555555554</v>
      </c>
      <c r="N37" s="31">
        <v>1.6755372994522302E-2</v>
      </c>
      <c r="O37" s="19">
        <v>392.18560000000002</v>
      </c>
      <c r="Q37" s="35">
        <v>0.68149399399399402</v>
      </c>
      <c r="R37" s="35">
        <v>0.31212462462462465</v>
      </c>
      <c r="S37" s="35">
        <v>2.1584084084084083E-2</v>
      </c>
      <c r="T37" s="35">
        <v>3.2328369051943334E-2</v>
      </c>
    </row>
    <row r="38" spans="1:20" x14ac:dyDescent="0.2">
      <c r="A38" s="2" t="s">
        <v>78</v>
      </c>
      <c r="B38" s="6" t="s">
        <v>113</v>
      </c>
      <c r="C38" s="6" t="s">
        <v>114</v>
      </c>
      <c r="D38" s="6" t="s">
        <v>95</v>
      </c>
      <c r="E38" s="6" t="s">
        <v>96</v>
      </c>
      <c r="F38" s="19">
        <v>2100</v>
      </c>
      <c r="G38" s="19">
        <v>1498</v>
      </c>
      <c r="H38" s="19">
        <v>493</v>
      </c>
      <c r="I38" s="19">
        <v>40</v>
      </c>
      <c r="J38" s="19">
        <v>54</v>
      </c>
      <c r="K38" s="19">
        <v>2154</v>
      </c>
      <c r="L38" s="20"/>
      <c r="M38" s="19">
        <v>775.2838888888889</v>
      </c>
      <c r="N38" s="31">
        <v>1.5382616843033511E-2</v>
      </c>
      <c r="O38" s="19">
        <v>113.7336</v>
      </c>
      <c r="Q38" s="35">
        <v>0.71333333333333337</v>
      </c>
      <c r="R38" s="35">
        <v>0.23476190476190475</v>
      </c>
      <c r="S38" s="35">
        <v>1.9047619047619049E-2</v>
      </c>
      <c r="T38" s="35">
        <v>2.5069637883008356E-2</v>
      </c>
    </row>
    <row r="39" spans="1:20" x14ac:dyDescent="0.2">
      <c r="A39" s="2" t="s">
        <v>78</v>
      </c>
      <c r="B39" s="6" t="s">
        <v>115</v>
      </c>
      <c r="C39" s="6" t="s">
        <v>116</v>
      </c>
      <c r="D39" s="6" t="s">
        <v>105</v>
      </c>
      <c r="E39" s="6" t="s">
        <v>106</v>
      </c>
      <c r="F39" s="19">
        <v>4530</v>
      </c>
      <c r="G39" s="19">
        <v>2040</v>
      </c>
      <c r="H39" s="19">
        <v>679</v>
      </c>
      <c r="I39" s="19">
        <v>30</v>
      </c>
      <c r="J39" s="19">
        <v>122</v>
      </c>
      <c r="K39" s="19">
        <v>4652</v>
      </c>
      <c r="L39" s="20"/>
      <c r="M39" s="19">
        <v>1306.8172222222222</v>
      </c>
      <c r="N39" s="31">
        <v>1.2020025958629712E-2</v>
      </c>
      <c r="O39" s="19">
        <v>151.65029999999999</v>
      </c>
      <c r="Q39" s="35">
        <v>0.45033112582781459</v>
      </c>
      <c r="R39" s="35">
        <v>0.14988962472406181</v>
      </c>
      <c r="S39" s="35">
        <v>6.6225165562913907E-3</v>
      </c>
      <c r="T39" s="35">
        <v>2.6225279449699053E-2</v>
      </c>
    </row>
    <row r="40" spans="1:20" x14ac:dyDescent="0.2">
      <c r="A40" s="2" t="s">
        <v>78</v>
      </c>
      <c r="B40" s="6" t="s">
        <v>117</v>
      </c>
      <c r="C40" s="6" t="s">
        <v>118</v>
      </c>
      <c r="D40" s="6" t="s">
        <v>91</v>
      </c>
      <c r="E40" s="6" t="s">
        <v>92</v>
      </c>
      <c r="F40" s="19">
        <v>5210</v>
      </c>
      <c r="G40" s="19">
        <v>2450</v>
      </c>
      <c r="H40" s="19">
        <v>952</v>
      </c>
      <c r="I40" s="19">
        <v>51</v>
      </c>
      <c r="J40" s="19">
        <v>74</v>
      </c>
      <c r="K40" s="19">
        <v>5284</v>
      </c>
      <c r="L40" s="20"/>
      <c r="M40" s="19">
        <v>1605.4305555555557</v>
      </c>
      <c r="N40" s="31">
        <v>1.2839335856970212E-2</v>
      </c>
      <c r="O40" s="19">
        <v>202.97829999999999</v>
      </c>
      <c r="Q40" s="35">
        <v>0.47024952015355087</v>
      </c>
      <c r="R40" s="35">
        <v>0.18272552783109405</v>
      </c>
      <c r="S40" s="35">
        <v>9.7888675623800381E-3</v>
      </c>
      <c r="T40" s="35">
        <v>1.4004542013626041E-2</v>
      </c>
    </row>
    <row r="41" spans="1:20" x14ac:dyDescent="0.2">
      <c r="A41" s="2" t="s">
        <v>78</v>
      </c>
      <c r="B41" s="6" t="s">
        <v>119</v>
      </c>
      <c r="C41" s="6" t="s">
        <v>120</v>
      </c>
      <c r="D41" s="6" t="s">
        <v>87</v>
      </c>
      <c r="E41" s="6" t="s">
        <v>88</v>
      </c>
      <c r="F41" s="19">
        <v>2</v>
      </c>
      <c r="G41" s="19">
        <v>0</v>
      </c>
      <c r="H41" s="19">
        <v>0</v>
      </c>
      <c r="I41" s="19">
        <v>0</v>
      </c>
      <c r="J41" s="19">
        <v>2</v>
      </c>
      <c r="K41" s="19">
        <v>4</v>
      </c>
      <c r="L41" s="20"/>
      <c r="M41" s="19">
        <v>0</v>
      </c>
      <c r="N41" s="31">
        <v>0</v>
      </c>
      <c r="O41" s="19">
        <v>0</v>
      </c>
      <c r="Q41" s="35">
        <v>0</v>
      </c>
      <c r="R41" s="35">
        <v>0</v>
      </c>
      <c r="S41" s="35">
        <v>0</v>
      </c>
      <c r="T41" s="35">
        <v>0.5</v>
      </c>
    </row>
    <row r="42" spans="1:20" x14ac:dyDescent="0.2">
      <c r="A42" s="2" t="s">
        <v>78</v>
      </c>
      <c r="B42" s="6" t="s">
        <v>121</v>
      </c>
      <c r="C42" s="6" t="s">
        <v>122</v>
      </c>
      <c r="D42" s="6" t="s">
        <v>81</v>
      </c>
      <c r="E42" s="6" t="s">
        <v>82</v>
      </c>
      <c r="F42" s="19">
        <v>208</v>
      </c>
      <c r="G42" s="19">
        <v>76</v>
      </c>
      <c r="H42" s="19">
        <v>71</v>
      </c>
      <c r="I42" s="19">
        <v>25</v>
      </c>
      <c r="J42" s="19">
        <v>181</v>
      </c>
      <c r="K42" s="19">
        <v>389</v>
      </c>
      <c r="L42" s="20"/>
      <c r="M42" s="19">
        <v>69.984999999999999</v>
      </c>
      <c r="N42" s="31">
        <v>1.4019431089743588E-2</v>
      </c>
      <c r="O42" s="19">
        <v>35.258099999999999</v>
      </c>
      <c r="Q42" s="35">
        <v>0.36538461538461536</v>
      </c>
      <c r="R42" s="35">
        <v>0.34134615384615385</v>
      </c>
      <c r="S42" s="35">
        <v>0.1201923076923077</v>
      </c>
      <c r="T42" s="35">
        <v>0.4652956298200514</v>
      </c>
    </row>
    <row r="43" spans="1:20" x14ac:dyDescent="0.2">
      <c r="A43" s="2" t="s">
        <v>78</v>
      </c>
      <c r="B43" s="6" t="s">
        <v>123</v>
      </c>
      <c r="C43" s="6" t="s">
        <v>124</v>
      </c>
      <c r="D43" s="6" t="s">
        <v>87</v>
      </c>
      <c r="E43" s="6" t="s">
        <v>88</v>
      </c>
      <c r="F43" s="19">
        <v>2783</v>
      </c>
      <c r="G43" s="19">
        <v>2126</v>
      </c>
      <c r="H43" s="19">
        <v>1455</v>
      </c>
      <c r="I43" s="19">
        <v>116</v>
      </c>
      <c r="J43" s="19">
        <v>229</v>
      </c>
      <c r="K43" s="19">
        <v>3012</v>
      </c>
      <c r="L43" s="20"/>
      <c r="M43" s="19">
        <v>1381.7958333333333</v>
      </c>
      <c r="N43" s="31">
        <v>2.0688043977322632E-2</v>
      </c>
      <c r="O43" s="19">
        <v>351.97280000000001</v>
      </c>
      <c r="Q43" s="35">
        <v>0.76392382321236074</v>
      </c>
      <c r="R43" s="35">
        <v>0.52281710384477187</v>
      </c>
      <c r="S43" s="35">
        <v>4.1681638519583182E-2</v>
      </c>
      <c r="T43" s="35">
        <v>7.6029216467463481E-2</v>
      </c>
    </row>
    <row r="44" spans="1:20" x14ac:dyDescent="0.2">
      <c r="A44" s="2" t="s">
        <v>78</v>
      </c>
      <c r="B44" s="6" t="s">
        <v>125</v>
      </c>
      <c r="C44" s="6" t="s">
        <v>126</v>
      </c>
      <c r="D44" s="6" t="s">
        <v>87</v>
      </c>
      <c r="E44" s="6" t="s">
        <v>88</v>
      </c>
      <c r="F44" s="19">
        <v>3922</v>
      </c>
      <c r="G44" s="19">
        <v>3014</v>
      </c>
      <c r="H44" s="19">
        <v>1205</v>
      </c>
      <c r="I44" s="19">
        <v>176</v>
      </c>
      <c r="J44" s="19">
        <v>232</v>
      </c>
      <c r="K44" s="19">
        <v>4154</v>
      </c>
      <c r="L44" s="20"/>
      <c r="M44" s="19">
        <v>1683.4627777777778</v>
      </c>
      <c r="N44" s="31">
        <v>1.7884824683173737E-2</v>
      </c>
      <c r="O44" s="19">
        <v>344.31610000000001</v>
      </c>
      <c r="Q44" s="35">
        <v>0.76848546659867412</v>
      </c>
      <c r="R44" s="35">
        <v>0.30724120346761857</v>
      </c>
      <c r="S44" s="35">
        <v>4.4875063742988268E-2</v>
      </c>
      <c r="T44" s="35">
        <v>5.5849783341357727E-2</v>
      </c>
    </row>
    <row r="45" spans="1:20" x14ac:dyDescent="0.2">
      <c r="A45" s="2" t="s">
        <v>78</v>
      </c>
      <c r="B45" s="6" t="s">
        <v>127</v>
      </c>
      <c r="C45" s="6" t="s">
        <v>128</v>
      </c>
      <c r="D45" s="6" t="s">
        <v>87</v>
      </c>
      <c r="E45" s="6" t="s">
        <v>88</v>
      </c>
      <c r="F45" s="19">
        <v>1</v>
      </c>
      <c r="G45" s="19">
        <v>1</v>
      </c>
      <c r="H45" s="19">
        <v>1</v>
      </c>
      <c r="I45" s="19">
        <v>0</v>
      </c>
      <c r="J45" s="19">
        <v>0</v>
      </c>
      <c r="K45" s="19">
        <v>1</v>
      </c>
      <c r="L45" s="20"/>
      <c r="M45" s="19">
        <v>0.66194444444444445</v>
      </c>
      <c r="N45" s="31">
        <v>2.7581018518518519E-2</v>
      </c>
      <c r="O45" s="19">
        <v>0</v>
      </c>
      <c r="Q45" s="35">
        <v>1</v>
      </c>
      <c r="R45" s="35">
        <v>1</v>
      </c>
      <c r="S45" s="35">
        <v>0</v>
      </c>
      <c r="T45" s="35">
        <v>0</v>
      </c>
    </row>
    <row r="46" spans="1:20" x14ac:dyDescent="0.2">
      <c r="A46" s="2" t="s">
        <v>78</v>
      </c>
      <c r="B46" s="6" t="s">
        <v>129</v>
      </c>
      <c r="C46" s="6" t="s">
        <v>130</v>
      </c>
      <c r="D46" s="6" t="s">
        <v>105</v>
      </c>
      <c r="E46" s="6" t="s">
        <v>106</v>
      </c>
      <c r="F46" s="19">
        <v>13</v>
      </c>
      <c r="G46" s="19">
        <v>1</v>
      </c>
      <c r="H46" s="19">
        <v>1</v>
      </c>
      <c r="I46" s="19">
        <v>0</v>
      </c>
      <c r="J46" s="19">
        <v>12</v>
      </c>
      <c r="K46" s="19">
        <v>25</v>
      </c>
      <c r="L46" s="20"/>
      <c r="M46" s="19">
        <v>0.83499999999999996</v>
      </c>
      <c r="N46" s="31">
        <v>2.6762820512820514E-3</v>
      </c>
      <c r="O46" s="19">
        <v>0.33500000000000002</v>
      </c>
      <c r="Q46" s="35">
        <v>7.6923076923076927E-2</v>
      </c>
      <c r="R46" s="35">
        <v>7.6923076923076927E-2</v>
      </c>
      <c r="S46" s="35">
        <v>0</v>
      </c>
      <c r="T46" s="35">
        <v>0.48</v>
      </c>
    </row>
    <row r="47" spans="1:20" x14ac:dyDescent="0.2">
      <c r="A47" s="2" t="s">
        <v>78</v>
      </c>
      <c r="B47" s="6" t="s">
        <v>131</v>
      </c>
      <c r="C47" s="6" t="s">
        <v>132</v>
      </c>
      <c r="D47" s="6" t="s">
        <v>95</v>
      </c>
      <c r="E47" s="6" t="s">
        <v>96</v>
      </c>
      <c r="F47" s="19">
        <v>2770</v>
      </c>
      <c r="G47" s="19">
        <v>1754</v>
      </c>
      <c r="H47" s="19">
        <v>691</v>
      </c>
      <c r="I47" s="19">
        <v>55</v>
      </c>
      <c r="J47" s="19">
        <v>174</v>
      </c>
      <c r="K47" s="19">
        <v>2944</v>
      </c>
      <c r="L47" s="20"/>
      <c r="M47" s="19">
        <v>991.92694444444442</v>
      </c>
      <c r="N47" s="31">
        <v>1.4920682076480814E-2</v>
      </c>
      <c r="O47" s="19">
        <v>157.33250000000001</v>
      </c>
      <c r="Q47" s="35">
        <v>0.6332129963898917</v>
      </c>
      <c r="R47" s="35">
        <v>0.24945848375451263</v>
      </c>
      <c r="S47" s="35">
        <v>1.9855595667870037E-2</v>
      </c>
      <c r="T47" s="35">
        <v>5.9103260869565216E-2</v>
      </c>
    </row>
    <row r="48" spans="1:20" x14ac:dyDescent="0.2">
      <c r="A48" s="2" t="s">
        <v>78</v>
      </c>
      <c r="B48" s="6" t="s">
        <v>133</v>
      </c>
      <c r="C48" s="6" t="s">
        <v>134</v>
      </c>
      <c r="D48" s="6" t="s">
        <v>91</v>
      </c>
      <c r="E48" s="6" t="s">
        <v>92</v>
      </c>
      <c r="F48" s="19">
        <v>2175</v>
      </c>
      <c r="G48" s="19">
        <v>1065</v>
      </c>
      <c r="H48" s="19">
        <v>320</v>
      </c>
      <c r="I48" s="19">
        <v>10</v>
      </c>
      <c r="J48" s="19">
        <v>35</v>
      </c>
      <c r="K48" s="19">
        <v>2210</v>
      </c>
      <c r="L48" s="20"/>
      <c r="M48" s="19">
        <v>633.52166666666665</v>
      </c>
      <c r="N48" s="31">
        <v>1.2136430395913155E-2</v>
      </c>
      <c r="O48" s="19">
        <v>54.373100000000001</v>
      </c>
      <c r="Q48" s="35">
        <v>0.48965517241379308</v>
      </c>
      <c r="R48" s="35">
        <v>0.14712643678160919</v>
      </c>
      <c r="S48" s="35">
        <v>4.5977011494252873E-3</v>
      </c>
      <c r="T48" s="35">
        <v>1.5837104072398189E-2</v>
      </c>
    </row>
    <row r="49" spans="1:20" x14ac:dyDescent="0.2">
      <c r="A49" s="2" t="s">
        <v>78</v>
      </c>
      <c r="B49" s="6" t="s">
        <v>135</v>
      </c>
      <c r="C49" s="6" t="s">
        <v>136</v>
      </c>
      <c r="D49" s="6" t="s">
        <v>87</v>
      </c>
      <c r="E49" s="6" t="s">
        <v>88</v>
      </c>
      <c r="F49" s="19">
        <v>1711</v>
      </c>
      <c r="G49" s="19">
        <v>830</v>
      </c>
      <c r="H49" s="19">
        <v>118</v>
      </c>
      <c r="I49" s="19">
        <v>1</v>
      </c>
      <c r="J49" s="19">
        <v>49</v>
      </c>
      <c r="K49" s="19">
        <v>1760</v>
      </c>
      <c r="L49" s="20"/>
      <c r="M49" s="19">
        <v>444.35361111111109</v>
      </c>
      <c r="N49" s="31">
        <v>1.0821001634305258E-2</v>
      </c>
      <c r="O49" s="19">
        <v>13.5867</v>
      </c>
      <c r="Q49" s="35">
        <v>0.48509643483343073</v>
      </c>
      <c r="R49" s="35">
        <v>6.8965517241379309E-2</v>
      </c>
      <c r="S49" s="35">
        <v>5.8445353594389242E-4</v>
      </c>
      <c r="T49" s="35">
        <v>2.784090909090909E-2</v>
      </c>
    </row>
    <row r="50" spans="1:20" x14ac:dyDescent="0.2">
      <c r="A50" s="2" t="s">
        <v>78</v>
      </c>
      <c r="B50" s="6" t="s">
        <v>137</v>
      </c>
      <c r="C50" s="6" t="s">
        <v>138</v>
      </c>
      <c r="D50" s="6" t="s">
        <v>91</v>
      </c>
      <c r="E50" s="6" t="s">
        <v>92</v>
      </c>
      <c r="F50" s="19">
        <v>12</v>
      </c>
      <c r="G50" s="19">
        <v>0</v>
      </c>
      <c r="H50" s="19">
        <v>0</v>
      </c>
      <c r="I50" s="19">
        <v>0</v>
      </c>
      <c r="J50" s="19">
        <v>14</v>
      </c>
      <c r="K50" s="19">
        <v>26</v>
      </c>
      <c r="L50" s="20"/>
      <c r="M50" s="19">
        <v>0</v>
      </c>
      <c r="N50" s="31">
        <v>0</v>
      </c>
      <c r="O50" s="19">
        <v>0</v>
      </c>
      <c r="Q50" s="35">
        <v>0</v>
      </c>
      <c r="R50" s="35">
        <v>0</v>
      </c>
      <c r="S50" s="35">
        <v>0</v>
      </c>
      <c r="T50" s="35">
        <v>0.53846153846153844</v>
      </c>
    </row>
    <row r="51" spans="1:20" x14ac:dyDescent="0.2">
      <c r="A51" s="2" t="s">
        <v>78</v>
      </c>
      <c r="B51" s="6" t="s">
        <v>139</v>
      </c>
      <c r="C51" s="6" t="s">
        <v>140</v>
      </c>
      <c r="D51" s="6" t="s">
        <v>87</v>
      </c>
      <c r="E51" s="6" t="s">
        <v>88</v>
      </c>
      <c r="F51" s="19">
        <v>1614</v>
      </c>
      <c r="G51" s="19">
        <v>998</v>
      </c>
      <c r="H51" s="19">
        <v>281</v>
      </c>
      <c r="I51" s="19">
        <v>27</v>
      </c>
      <c r="J51" s="19">
        <v>39</v>
      </c>
      <c r="K51" s="19">
        <v>1653</v>
      </c>
      <c r="L51" s="20"/>
      <c r="M51" s="19">
        <v>545.27333333333331</v>
      </c>
      <c r="N51" s="31">
        <v>1.4076655651934463E-2</v>
      </c>
      <c r="O51" s="19">
        <v>60.53</v>
      </c>
      <c r="Q51" s="35">
        <v>0.61833952912019829</v>
      </c>
      <c r="R51" s="35">
        <v>0.17410161090458487</v>
      </c>
      <c r="S51" s="35">
        <v>1.6728624535315983E-2</v>
      </c>
      <c r="T51" s="35">
        <v>2.3593466424682397E-2</v>
      </c>
    </row>
    <row r="52" spans="1:20" x14ac:dyDescent="0.2">
      <c r="A52" s="2" t="s">
        <v>141</v>
      </c>
      <c r="B52" s="6" t="s">
        <v>142</v>
      </c>
      <c r="C52" s="6" t="s">
        <v>143</v>
      </c>
      <c r="D52" s="6" t="s">
        <v>144</v>
      </c>
      <c r="E52" s="6" t="s">
        <v>145</v>
      </c>
      <c r="F52" s="19">
        <v>492</v>
      </c>
      <c r="G52" s="19">
        <v>147</v>
      </c>
      <c r="H52" s="19">
        <v>30</v>
      </c>
      <c r="I52" s="19">
        <v>4</v>
      </c>
      <c r="J52" s="19">
        <v>30</v>
      </c>
      <c r="K52" s="19">
        <v>522</v>
      </c>
      <c r="L52" s="20"/>
      <c r="M52" s="19">
        <v>113.71805555555555</v>
      </c>
      <c r="N52" s="31">
        <v>9.6305941358024692E-3</v>
      </c>
      <c r="O52" s="19">
        <v>6.0355999999999996</v>
      </c>
      <c r="Q52" s="35">
        <v>0.29878048780487804</v>
      </c>
      <c r="R52" s="35">
        <v>6.097560975609756E-2</v>
      </c>
      <c r="S52" s="35">
        <v>8.130081300813009E-3</v>
      </c>
      <c r="T52" s="35">
        <v>5.7471264367816091E-2</v>
      </c>
    </row>
    <row r="53" spans="1:20" x14ac:dyDescent="0.2">
      <c r="A53" s="2" t="s">
        <v>141</v>
      </c>
      <c r="B53" s="6" t="s">
        <v>146</v>
      </c>
      <c r="C53" s="6" t="s">
        <v>147</v>
      </c>
      <c r="D53" s="6" t="s">
        <v>148</v>
      </c>
      <c r="E53" s="6" t="s">
        <v>149</v>
      </c>
      <c r="F53" s="19">
        <v>2263</v>
      </c>
      <c r="G53" s="19">
        <v>1057</v>
      </c>
      <c r="H53" s="19">
        <v>127</v>
      </c>
      <c r="I53" s="19">
        <v>9</v>
      </c>
      <c r="J53" s="19">
        <v>2</v>
      </c>
      <c r="K53" s="19">
        <v>2265</v>
      </c>
      <c r="L53" s="20"/>
      <c r="M53" s="19">
        <v>620.83749999999998</v>
      </c>
      <c r="N53" s="31">
        <v>1.1430945279128002E-2</v>
      </c>
      <c r="O53" s="19">
        <v>23.9831</v>
      </c>
      <c r="Q53" s="35">
        <v>0.46707909854175872</v>
      </c>
      <c r="R53" s="35">
        <v>5.6120194432169687E-2</v>
      </c>
      <c r="S53" s="35">
        <v>3.9770216526734421E-3</v>
      </c>
      <c r="T53" s="35">
        <v>8.8300220750551876E-4</v>
      </c>
    </row>
    <row r="54" spans="1:20" x14ac:dyDescent="0.2">
      <c r="A54" s="2" t="s">
        <v>141</v>
      </c>
      <c r="B54" s="6" t="s">
        <v>150</v>
      </c>
      <c r="C54" s="6" t="s">
        <v>151</v>
      </c>
      <c r="D54" s="6" t="s">
        <v>152</v>
      </c>
      <c r="E54" s="6" t="s">
        <v>153</v>
      </c>
      <c r="F54" s="19">
        <v>1400</v>
      </c>
      <c r="G54" s="19">
        <v>1205</v>
      </c>
      <c r="H54" s="19">
        <v>514</v>
      </c>
      <c r="I54" s="19">
        <v>98</v>
      </c>
      <c r="J54" s="19">
        <v>28</v>
      </c>
      <c r="K54" s="19">
        <v>1428</v>
      </c>
      <c r="L54" s="20"/>
      <c r="M54" s="19">
        <v>708.49277777777775</v>
      </c>
      <c r="N54" s="31">
        <v>2.1086094576719575E-2</v>
      </c>
      <c r="O54" s="19">
        <v>167.96279999999999</v>
      </c>
      <c r="Q54" s="35">
        <v>0.86071428571428577</v>
      </c>
      <c r="R54" s="35">
        <v>0.36714285714285716</v>
      </c>
      <c r="S54" s="35">
        <v>7.0000000000000007E-2</v>
      </c>
      <c r="T54" s="35">
        <v>1.9607843137254902E-2</v>
      </c>
    </row>
    <row r="55" spans="1:20" x14ac:dyDescent="0.2">
      <c r="A55" s="2" t="s">
        <v>141</v>
      </c>
      <c r="B55" s="6" t="s">
        <v>154</v>
      </c>
      <c r="C55" s="6" t="s">
        <v>155</v>
      </c>
      <c r="D55" s="6" t="s">
        <v>156</v>
      </c>
      <c r="E55" s="6" t="s">
        <v>157</v>
      </c>
      <c r="F55" s="19">
        <v>2590</v>
      </c>
      <c r="G55" s="19">
        <v>2051</v>
      </c>
      <c r="H55" s="19">
        <v>853</v>
      </c>
      <c r="I55" s="19">
        <v>184</v>
      </c>
      <c r="J55" s="19">
        <v>2</v>
      </c>
      <c r="K55" s="19">
        <v>2592</v>
      </c>
      <c r="L55" s="20"/>
      <c r="M55" s="19">
        <v>1317.1480555555556</v>
      </c>
      <c r="N55" s="31">
        <v>2.1189640533390536E-2</v>
      </c>
      <c r="O55" s="19">
        <v>355.15690000000001</v>
      </c>
      <c r="Q55" s="35">
        <v>0.79189189189189191</v>
      </c>
      <c r="R55" s="35">
        <v>0.32934362934362932</v>
      </c>
      <c r="S55" s="35">
        <v>7.1042471042471037E-2</v>
      </c>
      <c r="T55" s="35">
        <v>7.716049382716049E-4</v>
      </c>
    </row>
    <row r="56" spans="1:20" x14ac:dyDescent="0.2">
      <c r="A56" s="2" t="s">
        <v>141</v>
      </c>
      <c r="B56" s="6" t="s">
        <v>158</v>
      </c>
      <c r="C56" s="6" t="s">
        <v>159</v>
      </c>
      <c r="D56" s="6" t="s">
        <v>160</v>
      </c>
      <c r="E56" s="6" t="s">
        <v>161</v>
      </c>
      <c r="F56" s="19">
        <v>18</v>
      </c>
      <c r="G56" s="19">
        <v>9</v>
      </c>
      <c r="H56" s="19">
        <v>5</v>
      </c>
      <c r="I56" s="19">
        <v>1</v>
      </c>
      <c r="J56" s="19">
        <v>3</v>
      </c>
      <c r="K56" s="19">
        <v>21</v>
      </c>
      <c r="L56" s="20"/>
      <c r="M56" s="19">
        <v>6.9938888888888888</v>
      </c>
      <c r="N56" s="31">
        <v>1.6189557613168724E-2</v>
      </c>
      <c r="O56" s="19">
        <v>2</v>
      </c>
      <c r="Q56" s="35">
        <v>0.5</v>
      </c>
      <c r="R56" s="35">
        <v>0.27777777777777779</v>
      </c>
      <c r="S56" s="35">
        <v>5.5555555555555552E-2</v>
      </c>
      <c r="T56" s="35">
        <v>0.14285714285714285</v>
      </c>
    </row>
    <row r="57" spans="1:20" x14ac:dyDescent="0.2">
      <c r="A57" s="2" t="s">
        <v>141</v>
      </c>
      <c r="B57" s="6" t="s">
        <v>162</v>
      </c>
      <c r="C57" s="6" t="s">
        <v>163</v>
      </c>
      <c r="D57" s="6" t="s">
        <v>164</v>
      </c>
      <c r="E57" s="6" t="s">
        <v>165</v>
      </c>
      <c r="F57" s="19">
        <v>941</v>
      </c>
      <c r="G57" s="19">
        <v>416</v>
      </c>
      <c r="H57" s="19">
        <v>98</v>
      </c>
      <c r="I57" s="19">
        <v>30</v>
      </c>
      <c r="J57" s="19">
        <v>19</v>
      </c>
      <c r="K57" s="19">
        <v>960</v>
      </c>
      <c r="L57" s="20"/>
      <c r="M57" s="19">
        <v>302.1536111111111</v>
      </c>
      <c r="N57" s="31">
        <v>1.3379100739953555E-2</v>
      </c>
      <c r="O57" s="19">
        <v>54.786700000000003</v>
      </c>
      <c r="Q57" s="35">
        <v>0.44208289054197664</v>
      </c>
      <c r="R57" s="35">
        <v>0.10414452709883103</v>
      </c>
      <c r="S57" s="35">
        <v>3.1880977683315624E-2</v>
      </c>
      <c r="T57" s="35">
        <v>1.9791666666666666E-2</v>
      </c>
    </row>
    <row r="58" spans="1:20" x14ac:dyDescent="0.2">
      <c r="A58" s="2" t="s">
        <v>141</v>
      </c>
      <c r="B58" s="6" t="s">
        <v>166</v>
      </c>
      <c r="C58" s="6" t="s">
        <v>167</v>
      </c>
      <c r="D58" s="6" t="s">
        <v>156</v>
      </c>
      <c r="E58" s="6" t="s">
        <v>157</v>
      </c>
      <c r="F58" s="19">
        <v>2764</v>
      </c>
      <c r="G58" s="19">
        <v>2276</v>
      </c>
      <c r="H58" s="19">
        <v>1007</v>
      </c>
      <c r="I58" s="19">
        <v>159</v>
      </c>
      <c r="J58" s="19">
        <v>4</v>
      </c>
      <c r="K58" s="19">
        <v>2768</v>
      </c>
      <c r="L58" s="20"/>
      <c r="M58" s="19">
        <v>1439.6833333333334</v>
      </c>
      <c r="N58" s="31">
        <v>2.1702896365975236E-2</v>
      </c>
      <c r="O58" s="19">
        <v>381.40969999999999</v>
      </c>
      <c r="Q58" s="35">
        <v>0.8234442836468886</v>
      </c>
      <c r="R58" s="35">
        <v>0.36432706222865413</v>
      </c>
      <c r="S58" s="35">
        <v>5.7525325615050651E-2</v>
      </c>
      <c r="T58" s="35">
        <v>1.4450867052023121E-3</v>
      </c>
    </row>
    <row r="59" spans="1:20" x14ac:dyDescent="0.2">
      <c r="A59" s="2" t="s">
        <v>141</v>
      </c>
      <c r="B59" s="6" t="s">
        <v>168</v>
      </c>
      <c r="C59" s="6" t="s">
        <v>169</v>
      </c>
      <c r="D59" s="6" t="s">
        <v>170</v>
      </c>
      <c r="E59" s="6" t="s">
        <v>171</v>
      </c>
      <c r="F59" s="19">
        <v>5474</v>
      </c>
      <c r="G59" s="19">
        <v>4029</v>
      </c>
      <c r="H59" s="19">
        <v>2169</v>
      </c>
      <c r="I59" s="19">
        <v>936</v>
      </c>
      <c r="J59" s="19">
        <v>0</v>
      </c>
      <c r="K59" s="19">
        <v>5474</v>
      </c>
      <c r="L59" s="20"/>
      <c r="M59" s="19">
        <v>3787.2424999999998</v>
      </c>
      <c r="N59" s="31">
        <v>2.8827506546096698E-2</v>
      </c>
      <c r="O59" s="19">
        <v>1776.1981000000001</v>
      </c>
      <c r="Q59" s="35">
        <v>0.7360248447204969</v>
      </c>
      <c r="R59" s="35">
        <v>0.39623675557179394</v>
      </c>
      <c r="S59" s="35">
        <v>0.17099013518450859</v>
      </c>
      <c r="T59" s="35">
        <v>0</v>
      </c>
    </row>
    <row r="60" spans="1:20" x14ac:dyDescent="0.2">
      <c r="A60" s="2" t="s">
        <v>141</v>
      </c>
      <c r="B60" s="6" t="s">
        <v>172</v>
      </c>
      <c r="C60" s="6" t="s">
        <v>173</v>
      </c>
      <c r="D60" s="6" t="s">
        <v>174</v>
      </c>
      <c r="E60" s="6" t="s">
        <v>175</v>
      </c>
      <c r="F60" s="19">
        <v>4083</v>
      </c>
      <c r="G60" s="19">
        <v>2724</v>
      </c>
      <c r="H60" s="19">
        <v>1429</v>
      </c>
      <c r="I60" s="19">
        <v>812</v>
      </c>
      <c r="J60" s="19">
        <v>106</v>
      </c>
      <c r="K60" s="19">
        <v>4189</v>
      </c>
      <c r="L60" s="20"/>
      <c r="M60" s="19">
        <v>3214.3736111111111</v>
      </c>
      <c r="N60" s="31">
        <v>3.2802408473254045E-2</v>
      </c>
      <c r="O60" s="19">
        <v>1816.1267</v>
      </c>
      <c r="Q60" s="35">
        <v>0.6671565025716385</v>
      </c>
      <c r="R60" s="35">
        <v>0.3499877541023757</v>
      </c>
      <c r="S60" s="35">
        <v>0.19887337741856478</v>
      </c>
      <c r="T60" s="35">
        <v>2.5304368584387681E-2</v>
      </c>
    </row>
    <row r="61" spans="1:20" x14ac:dyDescent="0.2">
      <c r="A61" s="2" t="s">
        <v>141</v>
      </c>
      <c r="B61" s="6" t="s">
        <v>176</v>
      </c>
      <c r="C61" s="6" t="s">
        <v>177</v>
      </c>
      <c r="D61" s="6" t="s">
        <v>170</v>
      </c>
      <c r="E61" s="6" t="s">
        <v>171</v>
      </c>
      <c r="F61" s="19">
        <v>3179</v>
      </c>
      <c r="G61" s="19">
        <v>1820</v>
      </c>
      <c r="H61" s="19">
        <v>201</v>
      </c>
      <c r="I61" s="19">
        <v>4</v>
      </c>
      <c r="J61" s="19">
        <v>0</v>
      </c>
      <c r="K61" s="19">
        <v>3179</v>
      </c>
      <c r="L61" s="20"/>
      <c r="M61" s="19">
        <v>926.26888888888891</v>
      </c>
      <c r="N61" s="31">
        <v>1.2140464623163585E-2</v>
      </c>
      <c r="O61" s="19">
        <v>24.680800000000001</v>
      </c>
      <c r="Q61" s="35">
        <v>0.57250707769738907</v>
      </c>
      <c r="R61" s="35">
        <v>6.3227430009436925E-2</v>
      </c>
      <c r="S61" s="35">
        <v>1.2582573136206354E-3</v>
      </c>
      <c r="T61" s="35">
        <v>0</v>
      </c>
    </row>
    <row r="62" spans="1:20" x14ac:dyDescent="0.2">
      <c r="A62" s="2" t="s">
        <v>141</v>
      </c>
      <c r="B62" s="6" t="s">
        <v>178</v>
      </c>
      <c r="C62" s="6" t="s">
        <v>179</v>
      </c>
      <c r="D62" s="6" t="s">
        <v>152</v>
      </c>
      <c r="E62" s="6" t="s">
        <v>153</v>
      </c>
      <c r="F62" s="19">
        <v>1664</v>
      </c>
      <c r="G62" s="19">
        <v>840</v>
      </c>
      <c r="H62" s="19">
        <v>72</v>
      </c>
      <c r="I62" s="19">
        <v>9</v>
      </c>
      <c r="J62" s="19">
        <v>20</v>
      </c>
      <c r="K62" s="19">
        <v>1684</v>
      </c>
      <c r="L62" s="20"/>
      <c r="M62" s="19">
        <v>463.09777777777776</v>
      </c>
      <c r="N62" s="31">
        <v>1.1595998041310542E-2</v>
      </c>
      <c r="O62" s="19">
        <v>16.5136</v>
      </c>
      <c r="Q62" s="35">
        <v>0.50480769230769229</v>
      </c>
      <c r="R62" s="35">
        <v>4.3269230769230768E-2</v>
      </c>
      <c r="S62" s="35">
        <v>5.408653846153846E-3</v>
      </c>
      <c r="T62" s="35">
        <v>1.1876484560570071E-2</v>
      </c>
    </row>
    <row r="63" spans="1:20" x14ac:dyDescent="0.2">
      <c r="A63" s="2" t="s">
        <v>141</v>
      </c>
      <c r="B63" s="6" t="s">
        <v>180</v>
      </c>
      <c r="C63" s="6" t="s">
        <v>181</v>
      </c>
      <c r="D63" s="6" t="s">
        <v>174</v>
      </c>
      <c r="E63" s="6" t="s">
        <v>175</v>
      </c>
      <c r="F63" s="19">
        <v>3077</v>
      </c>
      <c r="G63" s="19">
        <v>2322</v>
      </c>
      <c r="H63" s="19">
        <v>1103</v>
      </c>
      <c r="I63" s="19">
        <v>570</v>
      </c>
      <c r="J63" s="19">
        <v>56</v>
      </c>
      <c r="K63" s="19">
        <v>3133</v>
      </c>
      <c r="L63" s="20"/>
      <c r="M63" s="19">
        <v>2427.8897222222222</v>
      </c>
      <c r="N63" s="31">
        <v>3.2876851400474243E-2</v>
      </c>
      <c r="O63" s="19">
        <v>1310.8144</v>
      </c>
      <c r="Q63" s="35">
        <v>0.75463113422164441</v>
      </c>
      <c r="R63" s="35">
        <v>0.35846603834904128</v>
      </c>
      <c r="S63" s="35">
        <v>0.18524536886577836</v>
      </c>
      <c r="T63" s="35">
        <v>1.7874241940631981E-2</v>
      </c>
    </row>
    <row r="64" spans="1:20" x14ac:dyDescent="0.2">
      <c r="A64" s="2" t="s">
        <v>141</v>
      </c>
      <c r="B64" s="6" t="s">
        <v>182</v>
      </c>
      <c r="C64" s="6" t="s">
        <v>183</v>
      </c>
      <c r="D64" s="6" t="s">
        <v>174</v>
      </c>
      <c r="E64" s="6" t="s">
        <v>175</v>
      </c>
      <c r="F64" s="19">
        <v>3682</v>
      </c>
      <c r="G64" s="19">
        <v>2030</v>
      </c>
      <c r="H64" s="19">
        <v>853</v>
      </c>
      <c r="I64" s="19">
        <v>443</v>
      </c>
      <c r="J64" s="19">
        <v>96</v>
      </c>
      <c r="K64" s="19">
        <v>3778</v>
      </c>
      <c r="L64" s="20"/>
      <c r="M64" s="19">
        <v>1931.048888888889</v>
      </c>
      <c r="N64" s="31">
        <v>2.1852354799122859E-2</v>
      </c>
      <c r="O64" s="19">
        <v>820.81110000000001</v>
      </c>
      <c r="Q64" s="35">
        <v>0.5513307984790875</v>
      </c>
      <c r="R64" s="35">
        <v>0.23166757197175447</v>
      </c>
      <c r="S64" s="35">
        <v>0.12031504617055948</v>
      </c>
      <c r="T64" s="35">
        <v>2.5410269984118581E-2</v>
      </c>
    </row>
    <row r="65" spans="1:20" x14ac:dyDescent="0.2">
      <c r="A65" s="2" t="s">
        <v>141</v>
      </c>
      <c r="B65" s="6" t="s">
        <v>184</v>
      </c>
      <c r="C65" s="6" t="s">
        <v>185</v>
      </c>
      <c r="D65" s="6" t="s">
        <v>186</v>
      </c>
      <c r="E65" s="6" t="s">
        <v>187</v>
      </c>
      <c r="F65" s="19">
        <v>3067</v>
      </c>
      <c r="G65" s="19">
        <v>2478</v>
      </c>
      <c r="H65" s="19">
        <v>1766</v>
      </c>
      <c r="I65" s="19">
        <v>1118</v>
      </c>
      <c r="J65" s="19">
        <v>240</v>
      </c>
      <c r="K65" s="19">
        <v>3307</v>
      </c>
      <c r="L65" s="20"/>
      <c r="M65" s="19">
        <v>3965.1658333333335</v>
      </c>
      <c r="N65" s="31">
        <v>5.3868680487628155E-2</v>
      </c>
      <c r="O65" s="19">
        <v>2757.5106000000001</v>
      </c>
      <c r="Q65" s="35">
        <v>0.807955656993805</v>
      </c>
      <c r="R65" s="35">
        <v>0.57580697750244536</v>
      </c>
      <c r="S65" s="35">
        <v>0.36452559504401694</v>
      </c>
      <c r="T65" s="35">
        <v>7.2573329301481707E-2</v>
      </c>
    </row>
    <row r="66" spans="1:20" x14ac:dyDescent="0.2">
      <c r="A66" s="2" t="s">
        <v>141</v>
      </c>
      <c r="B66" s="6" t="s">
        <v>188</v>
      </c>
      <c r="C66" s="6" t="s">
        <v>189</v>
      </c>
      <c r="D66" s="6" t="s">
        <v>160</v>
      </c>
      <c r="E66" s="6" t="s">
        <v>161</v>
      </c>
      <c r="F66" s="19">
        <v>4288</v>
      </c>
      <c r="G66" s="19">
        <v>3952</v>
      </c>
      <c r="H66" s="19">
        <v>2384</v>
      </c>
      <c r="I66" s="19">
        <v>1248</v>
      </c>
      <c r="J66" s="19">
        <v>0</v>
      </c>
      <c r="K66" s="19">
        <v>4288</v>
      </c>
      <c r="L66" s="20"/>
      <c r="M66" s="19">
        <v>4756.8213888888886</v>
      </c>
      <c r="N66" s="31">
        <v>4.6222222762057764E-2</v>
      </c>
      <c r="O66" s="19">
        <v>2919.3332999999998</v>
      </c>
      <c r="Q66" s="35">
        <v>0.92164179104477617</v>
      </c>
      <c r="R66" s="35">
        <v>0.55597014925373134</v>
      </c>
      <c r="S66" s="35">
        <v>0.29104477611940299</v>
      </c>
      <c r="T66" s="35">
        <v>0</v>
      </c>
    </row>
    <row r="67" spans="1:20" x14ac:dyDescent="0.2">
      <c r="A67" s="2" t="s">
        <v>141</v>
      </c>
      <c r="B67" s="6" t="s">
        <v>190</v>
      </c>
      <c r="C67" s="6" t="s">
        <v>191</v>
      </c>
      <c r="D67" s="6" t="s">
        <v>144</v>
      </c>
      <c r="E67" s="6" t="s">
        <v>145</v>
      </c>
      <c r="F67" s="19">
        <v>8456</v>
      </c>
      <c r="G67" s="19">
        <v>6979</v>
      </c>
      <c r="H67" s="19">
        <v>4104</v>
      </c>
      <c r="I67" s="19">
        <v>2381</v>
      </c>
      <c r="J67" s="19">
        <v>280</v>
      </c>
      <c r="K67" s="19">
        <v>8736</v>
      </c>
      <c r="L67" s="20"/>
      <c r="M67" s="19">
        <v>8217.1630555555548</v>
      </c>
      <c r="N67" s="31">
        <v>4.0489805343126947E-2</v>
      </c>
      <c r="O67" s="19">
        <v>4890.2083000000002</v>
      </c>
      <c r="Q67" s="35">
        <v>0.82533112582781454</v>
      </c>
      <c r="R67" s="35">
        <v>0.48533585619678332</v>
      </c>
      <c r="S67" s="35">
        <v>0.28157521286660359</v>
      </c>
      <c r="T67" s="35">
        <v>3.2051282051282048E-2</v>
      </c>
    </row>
    <row r="68" spans="1:20" x14ac:dyDescent="0.2">
      <c r="A68" s="2" t="s">
        <v>141</v>
      </c>
      <c r="B68" s="6" t="s">
        <v>192</v>
      </c>
      <c r="C68" s="6" t="s">
        <v>193</v>
      </c>
      <c r="D68" s="6" t="s">
        <v>152</v>
      </c>
      <c r="E68" s="6" t="s">
        <v>153</v>
      </c>
      <c r="F68" s="19">
        <v>3647</v>
      </c>
      <c r="G68" s="19">
        <v>2051</v>
      </c>
      <c r="H68" s="19">
        <v>867</v>
      </c>
      <c r="I68" s="19">
        <v>467</v>
      </c>
      <c r="J68" s="19">
        <v>114</v>
      </c>
      <c r="K68" s="19">
        <v>3761</v>
      </c>
      <c r="L68" s="20"/>
      <c r="M68" s="19">
        <v>1948.0938888888888</v>
      </c>
      <c r="N68" s="31">
        <v>2.2256807980176502E-2</v>
      </c>
      <c r="O68" s="19">
        <v>874.29830000000004</v>
      </c>
      <c r="Q68" s="35">
        <v>0.56238003838771589</v>
      </c>
      <c r="R68" s="35">
        <v>0.23772964080065809</v>
      </c>
      <c r="S68" s="35">
        <v>0.12805045242665206</v>
      </c>
      <c r="T68" s="35">
        <v>3.0311087476734912E-2</v>
      </c>
    </row>
    <row r="69" spans="1:20" x14ac:dyDescent="0.2">
      <c r="A69" s="2" t="s">
        <v>141</v>
      </c>
      <c r="B69" s="6" t="s">
        <v>194</v>
      </c>
      <c r="C69" s="6" t="s">
        <v>195</v>
      </c>
      <c r="D69" s="6" t="s">
        <v>148</v>
      </c>
      <c r="E69" s="6" t="s">
        <v>149</v>
      </c>
      <c r="F69" s="19">
        <v>5408</v>
      </c>
      <c r="G69" s="19">
        <v>4204</v>
      </c>
      <c r="H69" s="19">
        <v>1711</v>
      </c>
      <c r="I69" s="19">
        <v>703</v>
      </c>
      <c r="J69" s="19">
        <v>36</v>
      </c>
      <c r="K69" s="19">
        <v>5444</v>
      </c>
      <c r="L69" s="20"/>
      <c r="M69" s="19">
        <v>3162.4324999999999</v>
      </c>
      <c r="N69" s="31">
        <v>2.436538846770217E-2</v>
      </c>
      <c r="O69" s="19">
        <v>1207.0361</v>
      </c>
      <c r="Q69" s="35">
        <v>0.77736686390532539</v>
      </c>
      <c r="R69" s="35">
        <v>0.31638313609467456</v>
      </c>
      <c r="S69" s="35">
        <v>0.12999260355029585</v>
      </c>
      <c r="T69" s="35">
        <v>6.6127847171197646E-3</v>
      </c>
    </row>
    <row r="70" spans="1:20" x14ac:dyDescent="0.2">
      <c r="A70" s="2" t="s">
        <v>141</v>
      </c>
      <c r="B70" s="6" t="s">
        <v>196</v>
      </c>
      <c r="C70" s="6" t="s">
        <v>197</v>
      </c>
      <c r="D70" s="6" t="s">
        <v>198</v>
      </c>
      <c r="E70" s="6" t="s">
        <v>199</v>
      </c>
      <c r="F70" s="19">
        <v>5592</v>
      </c>
      <c r="G70" s="19">
        <v>4182</v>
      </c>
      <c r="H70" s="19">
        <v>1975</v>
      </c>
      <c r="I70" s="19">
        <v>971</v>
      </c>
      <c r="J70" s="19">
        <v>4</v>
      </c>
      <c r="K70" s="19">
        <v>5596</v>
      </c>
      <c r="L70" s="20"/>
      <c r="M70" s="19">
        <v>3963.5477777777778</v>
      </c>
      <c r="N70" s="31">
        <v>2.9532872688496793E-2</v>
      </c>
      <c r="O70" s="19">
        <v>1936.0064</v>
      </c>
      <c r="Q70" s="35">
        <v>0.74785407725321884</v>
      </c>
      <c r="R70" s="35">
        <v>0.35318311874105868</v>
      </c>
      <c r="S70" s="35">
        <v>0.17364091559370529</v>
      </c>
      <c r="T70" s="35">
        <v>7.1479628305932811E-4</v>
      </c>
    </row>
    <row r="71" spans="1:20" x14ac:dyDescent="0.2">
      <c r="A71" s="2" t="s">
        <v>141</v>
      </c>
      <c r="B71" s="6" t="s">
        <v>200</v>
      </c>
      <c r="C71" s="6" t="s">
        <v>201</v>
      </c>
      <c r="D71" s="6" t="s">
        <v>164</v>
      </c>
      <c r="E71" s="6" t="s">
        <v>165</v>
      </c>
      <c r="F71" s="19">
        <v>4040</v>
      </c>
      <c r="G71" s="19">
        <v>3228</v>
      </c>
      <c r="H71" s="19">
        <v>2150</v>
      </c>
      <c r="I71" s="19">
        <v>1413</v>
      </c>
      <c r="J71" s="19">
        <v>109</v>
      </c>
      <c r="K71" s="19">
        <v>4149</v>
      </c>
      <c r="L71" s="20"/>
      <c r="M71" s="19">
        <v>5072.5663888888885</v>
      </c>
      <c r="N71" s="31">
        <v>5.2316072492665927E-2</v>
      </c>
      <c r="O71" s="19">
        <v>3488.6781000000001</v>
      </c>
      <c r="Q71" s="35">
        <v>0.79900990099009905</v>
      </c>
      <c r="R71" s="35">
        <v>0.53217821782178221</v>
      </c>
      <c r="S71" s="35">
        <v>0.34975247524752473</v>
      </c>
      <c r="T71" s="35">
        <v>2.6271390696553387E-2</v>
      </c>
    </row>
    <row r="72" spans="1:20" x14ac:dyDescent="0.2">
      <c r="A72" s="2" t="s">
        <v>141</v>
      </c>
      <c r="B72" s="6" t="s">
        <v>202</v>
      </c>
      <c r="C72" s="6" t="s">
        <v>203</v>
      </c>
      <c r="D72" s="6" t="s">
        <v>174</v>
      </c>
      <c r="E72" s="6" t="s">
        <v>175</v>
      </c>
      <c r="F72" s="19">
        <v>2931</v>
      </c>
      <c r="G72" s="19">
        <v>2009</v>
      </c>
      <c r="H72" s="19">
        <v>574</v>
      </c>
      <c r="I72" s="19">
        <v>183</v>
      </c>
      <c r="J72" s="19">
        <v>32</v>
      </c>
      <c r="K72" s="19">
        <v>2963</v>
      </c>
      <c r="L72" s="20"/>
      <c r="M72" s="19">
        <v>1232.1669444444444</v>
      </c>
      <c r="N72" s="31">
        <v>1.7516304794217622E-2</v>
      </c>
      <c r="O72" s="19">
        <v>275.56279999999998</v>
      </c>
      <c r="Q72" s="35">
        <v>0.68543159331286252</v>
      </c>
      <c r="R72" s="35">
        <v>0.19583759808938928</v>
      </c>
      <c r="S72" s="35">
        <v>6.2436028659160696E-2</v>
      </c>
      <c r="T72" s="35">
        <v>1.0799865001687479E-2</v>
      </c>
    </row>
    <row r="73" spans="1:20" x14ac:dyDescent="0.2">
      <c r="A73" s="2" t="s">
        <v>141</v>
      </c>
      <c r="B73" s="6" t="s">
        <v>204</v>
      </c>
      <c r="C73" s="6" t="s">
        <v>205</v>
      </c>
      <c r="D73" s="6" t="s">
        <v>206</v>
      </c>
      <c r="E73" s="6" t="s">
        <v>207</v>
      </c>
      <c r="F73" s="19">
        <v>3790</v>
      </c>
      <c r="G73" s="19">
        <v>2710</v>
      </c>
      <c r="H73" s="19">
        <v>1871</v>
      </c>
      <c r="I73" s="19">
        <v>1346</v>
      </c>
      <c r="J73" s="19">
        <v>148</v>
      </c>
      <c r="K73" s="19">
        <v>3938</v>
      </c>
      <c r="L73" s="20"/>
      <c r="M73" s="19">
        <v>5482.495277777778</v>
      </c>
      <c r="N73" s="31">
        <v>6.0273694786475131E-2</v>
      </c>
      <c r="O73" s="19">
        <v>4085.4380999999998</v>
      </c>
      <c r="Q73" s="35">
        <v>0.71503957783641159</v>
      </c>
      <c r="R73" s="35">
        <v>0.49366754617414249</v>
      </c>
      <c r="S73" s="35">
        <v>0.35514511873350924</v>
      </c>
      <c r="T73" s="35">
        <v>3.7582529202640935E-2</v>
      </c>
    </row>
    <row r="74" spans="1:20" x14ac:dyDescent="0.2">
      <c r="A74" s="2" t="s">
        <v>141</v>
      </c>
      <c r="B74" s="6" t="s">
        <v>208</v>
      </c>
      <c r="C74" s="6" t="s">
        <v>209</v>
      </c>
      <c r="D74" s="6" t="s">
        <v>206</v>
      </c>
      <c r="E74" s="6" t="s">
        <v>207</v>
      </c>
      <c r="F74" s="19">
        <v>1550</v>
      </c>
      <c r="G74" s="19">
        <v>810</v>
      </c>
      <c r="H74" s="19">
        <v>283</v>
      </c>
      <c r="I74" s="19">
        <v>94</v>
      </c>
      <c r="J74" s="19">
        <v>47</v>
      </c>
      <c r="K74" s="19">
        <v>1597</v>
      </c>
      <c r="L74" s="20"/>
      <c r="M74" s="19">
        <v>586.06027777777774</v>
      </c>
      <c r="N74" s="31">
        <v>1.5754308542413383E-2</v>
      </c>
      <c r="O74" s="19">
        <v>142.1019</v>
      </c>
      <c r="Q74" s="35">
        <v>0.52258064516129032</v>
      </c>
      <c r="R74" s="35">
        <v>0.18258064516129033</v>
      </c>
      <c r="S74" s="35">
        <v>6.0645161290322581E-2</v>
      </c>
      <c r="T74" s="35">
        <v>2.9430181590482152E-2</v>
      </c>
    </row>
    <row r="75" spans="1:20" x14ac:dyDescent="0.2">
      <c r="A75" s="2" t="s">
        <v>210</v>
      </c>
      <c r="B75" s="6" t="s">
        <v>211</v>
      </c>
      <c r="C75" s="6" t="s">
        <v>212</v>
      </c>
      <c r="D75" s="6" t="s">
        <v>213</v>
      </c>
      <c r="E75" s="6" t="s">
        <v>214</v>
      </c>
      <c r="F75" s="19">
        <v>1590</v>
      </c>
      <c r="G75" s="19">
        <v>639</v>
      </c>
      <c r="H75" s="19">
        <v>148</v>
      </c>
      <c r="I75" s="19">
        <v>19</v>
      </c>
      <c r="J75" s="19">
        <v>155</v>
      </c>
      <c r="K75" s="19">
        <v>1745</v>
      </c>
      <c r="L75" s="20"/>
      <c r="M75" s="19">
        <v>400.75361111111113</v>
      </c>
      <c r="N75" s="31">
        <v>1.0501929012345678E-2</v>
      </c>
      <c r="O75" s="19">
        <v>30.813600000000001</v>
      </c>
      <c r="Q75" s="35">
        <v>0.40188679245283021</v>
      </c>
      <c r="R75" s="35">
        <v>9.3081761006289301E-2</v>
      </c>
      <c r="S75" s="35">
        <v>1.1949685534591196E-2</v>
      </c>
      <c r="T75" s="35">
        <v>8.882521489971347E-2</v>
      </c>
    </row>
    <row r="76" spans="1:20" x14ac:dyDescent="0.2">
      <c r="A76" s="2" t="s">
        <v>210</v>
      </c>
      <c r="B76" s="6" t="s">
        <v>215</v>
      </c>
      <c r="C76" s="6" t="s">
        <v>216</v>
      </c>
      <c r="D76" s="6" t="s">
        <v>217</v>
      </c>
      <c r="E76" s="6" t="s">
        <v>218</v>
      </c>
      <c r="F76" s="19">
        <v>2262</v>
      </c>
      <c r="G76" s="19">
        <v>1000</v>
      </c>
      <c r="H76" s="19">
        <v>366</v>
      </c>
      <c r="I76" s="19">
        <v>97</v>
      </c>
      <c r="J76" s="19">
        <v>99</v>
      </c>
      <c r="K76" s="19">
        <v>2361</v>
      </c>
      <c r="L76" s="20"/>
      <c r="M76" s="19">
        <v>689.9083333333333</v>
      </c>
      <c r="N76" s="31">
        <v>1.2708302632871598E-2</v>
      </c>
      <c r="O76" s="19">
        <v>131.12110000000001</v>
      </c>
      <c r="Q76" s="35">
        <v>0.44208664898320071</v>
      </c>
      <c r="R76" s="35">
        <v>0.16180371352785147</v>
      </c>
      <c r="S76" s="35">
        <v>4.2882404951370467E-2</v>
      </c>
      <c r="T76" s="35">
        <v>4.1931385006353239E-2</v>
      </c>
    </row>
    <row r="77" spans="1:20" x14ac:dyDescent="0.2">
      <c r="A77" s="2" t="s">
        <v>210</v>
      </c>
      <c r="B77" s="6" t="s">
        <v>219</v>
      </c>
      <c r="C77" s="6" t="s">
        <v>220</v>
      </c>
      <c r="D77" s="6" t="s">
        <v>213</v>
      </c>
      <c r="E77" s="6" t="s">
        <v>214</v>
      </c>
      <c r="F77" s="19">
        <v>3528</v>
      </c>
      <c r="G77" s="19">
        <v>1326</v>
      </c>
      <c r="H77" s="19">
        <v>424</v>
      </c>
      <c r="I77" s="19">
        <v>95</v>
      </c>
      <c r="J77" s="19">
        <v>113</v>
      </c>
      <c r="K77" s="19">
        <v>3641</v>
      </c>
      <c r="L77" s="20"/>
      <c r="M77" s="19">
        <v>976.25083333333339</v>
      </c>
      <c r="N77" s="31">
        <v>1.1529795367220963E-2</v>
      </c>
      <c r="O77" s="19">
        <v>150.60470000000001</v>
      </c>
      <c r="Q77" s="35">
        <v>0.37585034013605439</v>
      </c>
      <c r="R77" s="35">
        <v>0.12018140589569161</v>
      </c>
      <c r="S77" s="35">
        <v>2.6927437641723357E-2</v>
      </c>
      <c r="T77" s="35">
        <v>3.1035429826970613E-2</v>
      </c>
    </row>
    <row r="78" spans="1:20" x14ac:dyDescent="0.2">
      <c r="A78" s="2" t="s">
        <v>210</v>
      </c>
      <c r="B78" s="6" t="s">
        <v>221</v>
      </c>
      <c r="C78" s="6" t="s">
        <v>222</v>
      </c>
      <c r="D78" s="6" t="s">
        <v>213</v>
      </c>
      <c r="E78" s="6" t="s">
        <v>214</v>
      </c>
      <c r="F78" s="19">
        <v>4020</v>
      </c>
      <c r="G78" s="19">
        <v>1626</v>
      </c>
      <c r="H78" s="19">
        <v>491</v>
      </c>
      <c r="I78" s="19">
        <v>52</v>
      </c>
      <c r="J78" s="19">
        <v>231</v>
      </c>
      <c r="K78" s="19">
        <v>4251</v>
      </c>
      <c r="L78" s="20"/>
      <c r="M78" s="19">
        <v>1057.0755555555556</v>
      </c>
      <c r="N78" s="31">
        <v>1.095642159572508E-2</v>
      </c>
      <c r="O78" s="19">
        <v>102.8222</v>
      </c>
      <c r="Q78" s="35">
        <v>0.40447761194029852</v>
      </c>
      <c r="R78" s="35">
        <v>0.12213930348258706</v>
      </c>
      <c r="S78" s="35">
        <v>1.2935323383084577E-2</v>
      </c>
      <c r="T78" s="35">
        <v>5.4340155257586453E-2</v>
      </c>
    </row>
    <row r="79" spans="1:20" x14ac:dyDescent="0.2">
      <c r="A79" s="2" t="s">
        <v>210</v>
      </c>
      <c r="B79" s="6" t="s">
        <v>223</v>
      </c>
      <c r="C79" s="6" t="s">
        <v>224</v>
      </c>
      <c r="D79" s="6" t="s">
        <v>225</v>
      </c>
      <c r="E79" s="6" t="s">
        <v>226</v>
      </c>
      <c r="F79" s="19">
        <v>3810</v>
      </c>
      <c r="G79" s="19">
        <v>1603</v>
      </c>
      <c r="H79" s="19">
        <v>417</v>
      </c>
      <c r="I79" s="19">
        <v>191</v>
      </c>
      <c r="J79" s="19">
        <v>377</v>
      </c>
      <c r="K79" s="19">
        <v>4187</v>
      </c>
      <c r="L79" s="20"/>
      <c r="M79" s="19">
        <v>1289.4444444444443</v>
      </c>
      <c r="N79" s="31">
        <v>1.410153591912122E-2</v>
      </c>
      <c r="O79" s="19">
        <v>300.60750000000002</v>
      </c>
      <c r="Q79" s="35">
        <v>0.42073490813648295</v>
      </c>
      <c r="R79" s="35">
        <v>0.1094488188976378</v>
      </c>
      <c r="S79" s="35">
        <v>5.0131233595800524E-2</v>
      </c>
      <c r="T79" s="35">
        <v>9.0040601862909006E-2</v>
      </c>
    </row>
    <row r="80" spans="1:20" x14ac:dyDescent="0.2">
      <c r="A80" s="2" t="s">
        <v>210</v>
      </c>
      <c r="B80" s="6" t="s">
        <v>227</v>
      </c>
      <c r="C80" s="6" t="s">
        <v>228</v>
      </c>
      <c r="D80" s="6" t="s">
        <v>217</v>
      </c>
      <c r="E80" s="6" t="s">
        <v>218</v>
      </c>
      <c r="F80" s="19">
        <v>3936</v>
      </c>
      <c r="G80" s="19">
        <v>2558</v>
      </c>
      <c r="H80" s="19">
        <v>1347</v>
      </c>
      <c r="I80" s="19">
        <v>652</v>
      </c>
      <c r="J80" s="19">
        <v>119</v>
      </c>
      <c r="K80" s="19">
        <v>4055</v>
      </c>
      <c r="L80" s="20"/>
      <c r="M80" s="19">
        <v>2281.4605555555554</v>
      </c>
      <c r="N80" s="31">
        <v>2.4151640366230052E-2</v>
      </c>
      <c r="O80" s="19">
        <v>986.7011</v>
      </c>
      <c r="Q80" s="35">
        <v>0.64989837398373984</v>
      </c>
      <c r="R80" s="35">
        <v>0.34222560975609756</v>
      </c>
      <c r="S80" s="35">
        <v>0.16565040650406504</v>
      </c>
      <c r="T80" s="35">
        <v>2.934648581997534E-2</v>
      </c>
    </row>
    <row r="81" spans="1:20" x14ac:dyDescent="0.2">
      <c r="A81" s="2" t="s">
        <v>210</v>
      </c>
      <c r="B81" s="6" t="s">
        <v>229</v>
      </c>
      <c r="C81" s="6" t="s">
        <v>230</v>
      </c>
      <c r="D81" s="6" t="s">
        <v>225</v>
      </c>
      <c r="E81" s="6" t="s">
        <v>226</v>
      </c>
      <c r="F81" s="19">
        <v>1621</v>
      </c>
      <c r="G81" s="19">
        <v>906</v>
      </c>
      <c r="H81" s="19">
        <v>227</v>
      </c>
      <c r="I81" s="19">
        <v>110</v>
      </c>
      <c r="J81" s="19">
        <v>331</v>
      </c>
      <c r="K81" s="19">
        <v>1952</v>
      </c>
      <c r="L81" s="20"/>
      <c r="M81" s="19">
        <v>627.42694444444442</v>
      </c>
      <c r="N81" s="31">
        <v>1.6127569001759316E-2</v>
      </c>
      <c r="O81" s="19">
        <v>164.35890000000001</v>
      </c>
      <c r="Q81" s="35">
        <v>0.5589142504626774</v>
      </c>
      <c r="R81" s="35">
        <v>0.14003701418877237</v>
      </c>
      <c r="S81" s="35">
        <v>6.7859346082665015E-2</v>
      </c>
      <c r="T81" s="35">
        <v>0.16956967213114754</v>
      </c>
    </row>
    <row r="82" spans="1:20" x14ac:dyDescent="0.2">
      <c r="A82" s="2" t="s">
        <v>210</v>
      </c>
      <c r="B82" s="6" t="s">
        <v>231</v>
      </c>
      <c r="C82" s="6" t="s">
        <v>232</v>
      </c>
      <c r="D82" s="6" t="s">
        <v>233</v>
      </c>
      <c r="E82" s="6" t="s">
        <v>234</v>
      </c>
      <c r="F82" s="19">
        <v>1323</v>
      </c>
      <c r="G82" s="19">
        <v>711</v>
      </c>
      <c r="H82" s="19">
        <v>291</v>
      </c>
      <c r="I82" s="19">
        <v>82</v>
      </c>
      <c r="J82" s="19">
        <v>74</v>
      </c>
      <c r="K82" s="19">
        <v>1397</v>
      </c>
      <c r="L82" s="20"/>
      <c r="M82" s="19">
        <v>474.97694444444443</v>
      </c>
      <c r="N82" s="31">
        <v>1.4958961465244535E-2</v>
      </c>
      <c r="O82" s="19">
        <v>115.7461</v>
      </c>
      <c r="Q82" s="35">
        <v>0.5374149659863946</v>
      </c>
      <c r="R82" s="35">
        <v>0.2199546485260771</v>
      </c>
      <c r="S82" s="35">
        <v>6.1980347694633411E-2</v>
      </c>
      <c r="T82" s="35">
        <v>5.2970651395848244E-2</v>
      </c>
    </row>
    <row r="83" spans="1:20" x14ac:dyDescent="0.2">
      <c r="A83" s="2" t="s">
        <v>210</v>
      </c>
      <c r="B83" s="6" t="s">
        <v>235</v>
      </c>
      <c r="C83" s="6" t="s">
        <v>236</v>
      </c>
      <c r="D83" s="6" t="s">
        <v>233</v>
      </c>
      <c r="E83" s="6" t="s">
        <v>234</v>
      </c>
      <c r="F83" s="19">
        <v>4028</v>
      </c>
      <c r="G83" s="19">
        <v>2936</v>
      </c>
      <c r="H83" s="19">
        <v>1990</v>
      </c>
      <c r="I83" s="19">
        <v>1092</v>
      </c>
      <c r="J83" s="19">
        <v>279</v>
      </c>
      <c r="K83" s="19">
        <v>4307</v>
      </c>
      <c r="L83" s="20"/>
      <c r="M83" s="19">
        <v>3494.1266666666666</v>
      </c>
      <c r="N83" s="31">
        <v>3.6144143771378139E-2</v>
      </c>
      <c r="O83" s="19">
        <v>2079.0169000000001</v>
      </c>
      <c r="Q83" s="35">
        <v>0.72889771598808339</v>
      </c>
      <c r="R83" s="35">
        <v>0.49404170804369413</v>
      </c>
      <c r="S83" s="35">
        <v>0.27110228401191661</v>
      </c>
      <c r="T83" s="35">
        <v>6.4778267935918274E-2</v>
      </c>
    </row>
    <row r="84" spans="1:20" x14ac:dyDescent="0.2">
      <c r="A84" s="2" t="s">
        <v>210</v>
      </c>
      <c r="B84" s="6" t="s">
        <v>237</v>
      </c>
      <c r="C84" s="6" t="s">
        <v>238</v>
      </c>
      <c r="D84" s="6" t="s">
        <v>213</v>
      </c>
      <c r="E84" s="6" t="s">
        <v>214</v>
      </c>
      <c r="F84" s="19">
        <v>6789</v>
      </c>
      <c r="G84" s="19">
        <v>3139</v>
      </c>
      <c r="H84" s="19">
        <v>666</v>
      </c>
      <c r="I84" s="19">
        <v>45</v>
      </c>
      <c r="J84" s="19">
        <v>416</v>
      </c>
      <c r="K84" s="19">
        <v>7205</v>
      </c>
      <c r="L84" s="20"/>
      <c r="M84" s="19">
        <v>1815.7755555555555</v>
      </c>
      <c r="N84" s="31">
        <v>1.1144102933394434E-2</v>
      </c>
      <c r="O84" s="19">
        <v>127.1575</v>
      </c>
      <c r="Q84" s="35">
        <v>0.46236559139784944</v>
      </c>
      <c r="R84" s="35">
        <v>9.8099867432611579E-2</v>
      </c>
      <c r="S84" s="35">
        <v>6.6283694211224037E-3</v>
      </c>
      <c r="T84" s="35">
        <v>5.7737682165163083E-2</v>
      </c>
    </row>
    <row r="85" spans="1:20" x14ac:dyDescent="0.2">
      <c r="A85" s="2" t="s">
        <v>210</v>
      </c>
      <c r="B85" s="6" t="s">
        <v>239</v>
      </c>
      <c r="C85" s="6" t="s">
        <v>240</v>
      </c>
      <c r="D85" s="6" t="s">
        <v>213</v>
      </c>
      <c r="E85" s="6" t="s">
        <v>214</v>
      </c>
      <c r="F85" s="19">
        <v>4642</v>
      </c>
      <c r="G85" s="19">
        <v>2717</v>
      </c>
      <c r="H85" s="19">
        <v>1089</v>
      </c>
      <c r="I85" s="19">
        <v>118</v>
      </c>
      <c r="J85" s="19">
        <v>210</v>
      </c>
      <c r="K85" s="19">
        <v>4852</v>
      </c>
      <c r="L85" s="20"/>
      <c r="M85" s="19">
        <v>1640.1508333333334</v>
      </c>
      <c r="N85" s="31">
        <v>1.4722020261860308E-2</v>
      </c>
      <c r="O85" s="19">
        <v>263.96080000000001</v>
      </c>
      <c r="Q85" s="35">
        <v>0.58530805687203791</v>
      </c>
      <c r="R85" s="35">
        <v>0.23459715639810427</v>
      </c>
      <c r="S85" s="35">
        <v>2.5420077552778975E-2</v>
      </c>
      <c r="T85" s="35">
        <v>4.3281121187139324E-2</v>
      </c>
    </row>
    <row r="86" spans="1:20" x14ac:dyDescent="0.2">
      <c r="A86" s="2" t="s">
        <v>210</v>
      </c>
      <c r="B86" s="6" t="s">
        <v>241</v>
      </c>
      <c r="C86" s="6" t="s">
        <v>242</v>
      </c>
      <c r="D86" s="6" t="s">
        <v>225</v>
      </c>
      <c r="E86" s="6" t="s">
        <v>226</v>
      </c>
      <c r="F86" s="19">
        <v>2588</v>
      </c>
      <c r="G86" s="19">
        <v>1696</v>
      </c>
      <c r="H86" s="19">
        <v>637</v>
      </c>
      <c r="I86" s="19">
        <v>250</v>
      </c>
      <c r="J86" s="19">
        <v>188</v>
      </c>
      <c r="K86" s="19">
        <v>2776</v>
      </c>
      <c r="L86" s="20"/>
      <c r="M86" s="19">
        <v>1221.2630555555556</v>
      </c>
      <c r="N86" s="31">
        <v>1.9662272275173167E-2</v>
      </c>
      <c r="O86" s="19">
        <v>399.8458</v>
      </c>
      <c r="Q86" s="35">
        <v>0.65533230293663058</v>
      </c>
      <c r="R86" s="35">
        <v>0.24613601236476043</v>
      </c>
      <c r="S86" s="35">
        <v>9.6599690880989186E-2</v>
      </c>
      <c r="T86" s="35">
        <v>6.7723342939481262E-2</v>
      </c>
    </row>
    <row r="87" spans="1:20" x14ac:dyDescent="0.2">
      <c r="A87" s="2" t="s">
        <v>210</v>
      </c>
      <c r="B87" s="6" t="s">
        <v>243</v>
      </c>
      <c r="C87" s="6" t="s">
        <v>244</v>
      </c>
      <c r="D87" s="6" t="s">
        <v>225</v>
      </c>
      <c r="E87" s="6" t="s">
        <v>226</v>
      </c>
      <c r="F87" s="19">
        <v>1491</v>
      </c>
      <c r="G87" s="19">
        <v>901</v>
      </c>
      <c r="H87" s="19">
        <v>134</v>
      </c>
      <c r="I87" s="19">
        <v>9</v>
      </c>
      <c r="J87" s="19">
        <v>827</v>
      </c>
      <c r="K87" s="19">
        <v>2318</v>
      </c>
      <c r="L87" s="20"/>
      <c r="M87" s="19">
        <v>453.47500000000002</v>
      </c>
      <c r="N87" s="31">
        <v>1.2672563156718088E-2</v>
      </c>
      <c r="O87" s="19">
        <v>25.422799999999999</v>
      </c>
      <c r="Q87" s="35">
        <v>0.60429242119382964</v>
      </c>
      <c r="R87" s="35">
        <v>8.9872568745808179E-2</v>
      </c>
      <c r="S87" s="35">
        <v>6.0362173038229373E-3</v>
      </c>
      <c r="T87" s="35">
        <v>0.35677308024158755</v>
      </c>
    </row>
    <row r="88" spans="1:20" x14ac:dyDescent="0.2">
      <c r="A88" s="2" t="s">
        <v>210</v>
      </c>
      <c r="B88" s="6" t="s">
        <v>245</v>
      </c>
      <c r="C88" s="6" t="s">
        <v>246</v>
      </c>
      <c r="D88" s="6" t="s">
        <v>233</v>
      </c>
      <c r="E88" s="6" t="s">
        <v>234</v>
      </c>
      <c r="F88" s="19">
        <v>3311</v>
      </c>
      <c r="G88" s="19">
        <v>2239</v>
      </c>
      <c r="H88" s="19">
        <v>1370</v>
      </c>
      <c r="I88" s="19">
        <v>821</v>
      </c>
      <c r="J88" s="19">
        <v>12</v>
      </c>
      <c r="K88" s="19">
        <v>3323</v>
      </c>
      <c r="L88" s="20"/>
      <c r="M88" s="19">
        <v>2835.0163888888887</v>
      </c>
      <c r="N88" s="31">
        <v>3.5676739012494824E-2</v>
      </c>
      <c r="O88" s="19">
        <v>1669.9828</v>
      </c>
      <c r="Q88" s="35">
        <v>0.67623074599818789</v>
      </c>
      <c r="R88" s="35">
        <v>0.41377227423739049</v>
      </c>
      <c r="S88" s="35">
        <v>0.2479613409845968</v>
      </c>
      <c r="T88" s="35">
        <v>3.6111947035811012E-3</v>
      </c>
    </row>
    <row r="89" spans="1:20" x14ac:dyDescent="0.2">
      <c r="A89" s="2" t="s">
        <v>210</v>
      </c>
      <c r="B89" s="6" t="s">
        <v>247</v>
      </c>
      <c r="C89" s="6" t="s">
        <v>248</v>
      </c>
      <c r="D89" s="6" t="s">
        <v>225</v>
      </c>
      <c r="E89" s="6" t="s">
        <v>226</v>
      </c>
      <c r="F89" s="19">
        <v>2349</v>
      </c>
      <c r="G89" s="19">
        <v>1663</v>
      </c>
      <c r="H89" s="19">
        <v>535</v>
      </c>
      <c r="I89" s="19">
        <v>84</v>
      </c>
      <c r="J89" s="19">
        <v>1274</v>
      </c>
      <c r="K89" s="19">
        <v>3623</v>
      </c>
      <c r="L89" s="20"/>
      <c r="M89" s="19">
        <v>939.03694444444443</v>
      </c>
      <c r="N89" s="31">
        <v>1.6656679162133609E-2</v>
      </c>
      <c r="O89" s="19">
        <v>140.88419999999999</v>
      </c>
      <c r="Q89" s="35">
        <v>0.70796083439761603</v>
      </c>
      <c r="R89" s="35">
        <v>0.22775649212430821</v>
      </c>
      <c r="S89" s="35">
        <v>3.5759897828863345E-2</v>
      </c>
      <c r="T89" s="35">
        <v>0.35164228539884074</v>
      </c>
    </row>
    <row r="90" spans="1:20" x14ac:dyDescent="0.2">
      <c r="A90" s="2" t="s">
        <v>210</v>
      </c>
      <c r="B90" s="6" t="s">
        <v>249</v>
      </c>
      <c r="C90" s="6" t="s">
        <v>250</v>
      </c>
      <c r="D90" s="6" t="s">
        <v>217</v>
      </c>
      <c r="E90" s="6" t="s">
        <v>218</v>
      </c>
      <c r="F90" s="19">
        <v>386</v>
      </c>
      <c r="G90" s="19">
        <v>75</v>
      </c>
      <c r="H90" s="19">
        <v>29</v>
      </c>
      <c r="I90" s="19">
        <v>4</v>
      </c>
      <c r="J90" s="19">
        <v>41</v>
      </c>
      <c r="K90" s="19">
        <v>427</v>
      </c>
      <c r="L90" s="20"/>
      <c r="M90" s="19">
        <v>64.118611111111107</v>
      </c>
      <c r="N90" s="31">
        <v>6.9212663116484351E-3</v>
      </c>
      <c r="O90" s="19">
        <v>7.8383000000000003</v>
      </c>
      <c r="Q90" s="35">
        <v>0.19430051813471502</v>
      </c>
      <c r="R90" s="35">
        <v>7.512953367875648E-2</v>
      </c>
      <c r="S90" s="35">
        <v>1.0362694300518135E-2</v>
      </c>
      <c r="T90" s="35">
        <v>9.6018735362997654E-2</v>
      </c>
    </row>
    <row r="91" spans="1:20" x14ac:dyDescent="0.2">
      <c r="A91" s="2" t="s">
        <v>210</v>
      </c>
      <c r="B91" s="6" t="s">
        <v>251</v>
      </c>
      <c r="C91" s="6" t="s">
        <v>252</v>
      </c>
      <c r="D91" s="6" t="s">
        <v>217</v>
      </c>
      <c r="E91" s="6" t="s">
        <v>218</v>
      </c>
      <c r="F91" s="19">
        <v>4084</v>
      </c>
      <c r="G91" s="19">
        <v>2779</v>
      </c>
      <c r="H91" s="19">
        <v>1694</v>
      </c>
      <c r="I91" s="19">
        <v>748</v>
      </c>
      <c r="J91" s="19">
        <v>406</v>
      </c>
      <c r="K91" s="19">
        <v>4490</v>
      </c>
      <c r="L91" s="20"/>
      <c r="M91" s="19">
        <v>2423.4108333333334</v>
      </c>
      <c r="N91" s="31">
        <v>2.4724645296006095E-2</v>
      </c>
      <c r="O91" s="19">
        <v>1111.8631</v>
      </c>
      <c r="Q91" s="35">
        <v>0.68046033300685604</v>
      </c>
      <c r="R91" s="35">
        <v>0.41478942213516162</v>
      </c>
      <c r="S91" s="35">
        <v>0.1831537708129285</v>
      </c>
      <c r="T91" s="35">
        <v>9.0423162583518929E-2</v>
      </c>
    </row>
    <row r="92" spans="1:20" x14ac:dyDescent="0.2">
      <c r="A92" s="2" t="s">
        <v>210</v>
      </c>
      <c r="B92" s="6" t="s">
        <v>253</v>
      </c>
      <c r="C92" s="6" t="s">
        <v>254</v>
      </c>
      <c r="D92" s="6" t="s">
        <v>225</v>
      </c>
      <c r="E92" s="6" t="s">
        <v>226</v>
      </c>
      <c r="F92" s="19">
        <v>2129</v>
      </c>
      <c r="G92" s="19">
        <v>1636</v>
      </c>
      <c r="H92" s="19">
        <v>683</v>
      </c>
      <c r="I92" s="19">
        <v>228</v>
      </c>
      <c r="J92" s="19">
        <v>803</v>
      </c>
      <c r="K92" s="19">
        <v>2932</v>
      </c>
      <c r="L92" s="20"/>
      <c r="M92" s="19">
        <v>1145.6233333333332</v>
      </c>
      <c r="N92" s="31">
        <v>2.2420998382130367E-2</v>
      </c>
      <c r="O92" s="19">
        <v>374.60500000000002</v>
      </c>
      <c r="Q92" s="35">
        <v>0.76843588539220287</v>
      </c>
      <c r="R92" s="35">
        <v>0.32080789102865193</v>
      </c>
      <c r="S92" s="35">
        <v>0.10709253170502583</v>
      </c>
      <c r="T92" s="35">
        <v>0.27387448840381989</v>
      </c>
    </row>
    <row r="93" spans="1:20" x14ac:dyDescent="0.2">
      <c r="A93" s="2" t="s">
        <v>210</v>
      </c>
      <c r="B93" s="6" t="s">
        <v>255</v>
      </c>
      <c r="C93" s="6" t="s">
        <v>256</v>
      </c>
      <c r="D93" s="6" t="s">
        <v>225</v>
      </c>
      <c r="E93" s="6" t="s">
        <v>226</v>
      </c>
      <c r="F93" s="19">
        <v>3495</v>
      </c>
      <c r="G93" s="19">
        <v>1999</v>
      </c>
      <c r="H93" s="19">
        <v>459</v>
      </c>
      <c r="I93" s="19">
        <v>87</v>
      </c>
      <c r="J93" s="19">
        <v>685</v>
      </c>
      <c r="K93" s="19">
        <v>4180</v>
      </c>
      <c r="L93" s="20"/>
      <c r="M93" s="19">
        <v>1158.7291666666667</v>
      </c>
      <c r="N93" s="31">
        <v>1.3814129311715148E-2</v>
      </c>
      <c r="O93" s="19">
        <v>139.32579999999999</v>
      </c>
      <c r="Q93" s="35">
        <v>0.57195994277539342</v>
      </c>
      <c r="R93" s="35">
        <v>0.1313304721030043</v>
      </c>
      <c r="S93" s="35">
        <v>2.4892703862660945E-2</v>
      </c>
      <c r="T93" s="35">
        <v>0.1638755980861244</v>
      </c>
    </row>
    <row r="94" spans="1:20" x14ac:dyDescent="0.2">
      <c r="A94" s="2" t="s">
        <v>210</v>
      </c>
      <c r="B94" s="6" t="s">
        <v>257</v>
      </c>
      <c r="C94" s="6" t="s">
        <v>258</v>
      </c>
      <c r="D94" s="6" t="s">
        <v>225</v>
      </c>
      <c r="E94" s="6" t="s">
        <v>226</v>
      </c>
      <c r="F94" s="19">
        <v>2138</v>
      </c>
      <c r="G94" s="19">
        <v>1140</v>
      </c>
      <c r="H94" s="19">
        <v>266</v>
      </c>
      <c r="I94" s="19">
        <v>24</v>
      </c>
      <c r="J94" s="19">
        <v>1223</v>
      </c>
      <c r="K94" s="19">
        <v>3361</v>
      </c>
      <c r="L94" s="20"/>
      <c r="M94" s="19">
        <v>654.0094444444444</v>
      </c>
      <c r="N94" s="31">
        <v>1.2745740654124657E-2</v>
      </c>
      <c r="O94" s="19">
        <v>56.076099999999997</v>
      </c>
      <c r="Q94" s="35">
        <v>0.53320860617399435</v>
      </c>
      <c r="R94" s="35">
        <v>0.1244153414405987</v>
      </c>
      <c r="S94" s="35">
        <v>1.1225444340505144E-2</v>
      </c>
      <c r="T94" s="35">
        <v>0.36387979767926215</v>
      </c>
    </row>
    <row r="95" spans="1:20" x14ac:dyDescent="0.2">
      <c r="A95" s="2" t="s">
        <v>210</v>
      </c>
      <c r="B95" s="6" t="s">
        <v>259</v>
      </c>
      <c r="C95" s="6" t="s">
        <v>260</v>
      </c>
      <c r="D95" s="6" t="s">
        <v>217</v>
      </c>
      <c r="E95" s="6" t="s">
        <v>218</v>
      </c>
      <c r="F95" s="19">
        <v>2385</v>
      </c>
      <c r="G95" s="19">
        <v>1021</v>
      </c>
      <c r="H95" s="19">
        <v>305</v>
      </c>
      <c r="I95" s="19">
        <v>106</v>
      </c>
      <c r="J95" s="19">
        <v>140</v>
      </c>
      <c r="K95" s="19">
        <v>2525</v>
      </c>
      <c r="L95" s="20"/>
      <c r="M95" s="19">
        <v>745.47</v>
      </c>
      <c r="N95" s="31">
        <v>1.302358490566038E-2</v>
      </c>
      <c r="O95" s="19">
        <v>171.2714</v>
      </c>
      <c r="Q95" s="35">
        <v>0.42809224318658279</v>
      </c>
      <c r="R95" s="35">
        <v>0.1278825995807128</v>
      </c>
      <c r="S95" s="35">
        <v>4.4444444444444446E-2</v>
      </c>
      <c r="T95" s="35">
        <v>5.5445544554455446E-2</v>
      </c>
    </row>
    <row r="96" spans="1:20" x14ac:dyDescent="0.2">
      <c r="A96" s="2" t="s">
        <v>210</v>
      </c>
      <c r="B96" s="6" t="s">
        <v>261</v>
      </c>
      <c r="C96" s="6" t="s">
        <v>262</v>
      </c>
      <c r="D96" s="6" t="s">
        <v>233</v>
      </c>
      <c r="E96" s="6" t="s">
        <v>234</v>
      </c>
      <c r="F96" s="19">
        <v>4408</v>
      </c>
      <c r="G96" s="19">
        <v>3025</v>
      </c>
      <c r="H96" s="19">
        <v>1943</v>
      </c>
      <c r="I96" s="19">
        <v>946</v>
      </c>
      <c r="J96" s="19">
        <v>280</v>
      </c>
      <c r="K96" s="19">
        <v>4688</v>
      </c>
      <c r="L96" s="20"/>
      <c r="M96" s="19">
        <v>3077.2680555555557</v>
      </c>
      <c r="N96" s="31">
        <v>2.9087908873596829E-2</v>
      </c>
      <c r="O96" s="19">
        <v>1635.0703000000001</v>
      </c>
      <c r="Q96" s="35">
        <v>0.68625226860254085</v>
      </c>
      <c r="R96" s="35">
        <v>0.44078947368421051</v>
      </c>
      <c r="S96" s="35">
        <v>0.21460980036297642</v>
      </c>
      <c r="T96" s="35">
        <v>5.9726962457337884E-2</v>
      </c>
    </row>
    <row r="97" spans="1:20" x14ac:dyDescent="0.2">
      <c r="A97" s="2" t="s">
        <v>263</v>
      </c>
      <c r="B97" s="6" t="s">
        <v>264</v>
      </c>
      <c r="C97" s="6" t="s">
        <v>265</v>
      </c>
      <c r="D97" s="6" t="s">
        <v>266</v>
      </c>
      <c r="E97" s="6" t="s">
        <v>267</v>
      </c>
      <c r="F97" s="19">
        <v>392</v>
      </c>
      <c r="G97" s="19">
        <v>1</v>
      </c>
      <c r="H97" s="19">
        <v>1</v>
      </c>
      <c r="I97" s="19">
        <v>0</v>
      </c>
      <c r="J97" s="19">
        <v>390</v>
      </c>
      <c r="K97" s="19">
        <v>782</v>
      </c>
      <c r="L97" s="20"/>
      <c r="M97" s="19">
        <v>0.89694444444444443</v>
      </c>
      <c r="N97" s="31">
        <v>9.533848261526832E-5</v>
      </c>
      <c r="O97" s="19">
        <v>0.25</v>
      </c>
      <c r="Q97" s="35">
        <v>2.5510204081632651E-3</v>
      </c>
      <c r="R97" s="35">
        <v>2.5510204081632651E-3</v>
      </c>
      <c r="S97" s="35">
        <v>0</v>
      </c>
      <c r="T97" s="35">
        <v>0.49872122762148335</v>
      </c>
    </row>
    <row r="98" spans="1:20" x14ac:dyDescent="0.2">
      <c r="A98" s="2" t="s">
        <v>263</v>
      </c>
      <c r="B98" s="6" t="s">
        <v>268</v>
      </c>
      <c r="C98" s="6" t="s">
        <v>269</v>
      </c>
      <c r="D98" s="6" t="s">
        <v>270</v>
      </c>
      <c r="E98" s="6" t="s">
        <v>271</v>
      </c>
      <c r="F98" s="19">
        <v>2502</v>
      </c>
      <c r="G98" s="19">
        <v>1834</v>
      </c>
      <c r="H98" s="19">
        <v>1191</v>
      </c>
      <c r="I98" s="19">
        <v>672</v>
      </c>
      <c r="J98" s="19">
        <v>401</v>
      </c>
      <c r="K98" s="19">
        <v>2903</v>
      </c>
      <c r="L98" s="20"/>
      <c r="M98" s="19">
        <v>2285.2233333333334</v>
      </c>
      <c r="N98" s="31">
        <v>3.8056610267341688E-2</v>
      </c>
      <c r="O98" s="19">
        <v>1404.0074999999999</v>
      </c>
      <c r="Q98" s="35">
        <v>0.73301358912869707</v>
      </c>
      <c r="R98" s="35">
        <v>0.47601918465227816</v>
      </c>
      <c r="S98" s="35">
        <v>0.26858513189448441</v>
      </c>
      <c r="T98" s="35">
        <v>0.13813296589734758</v>
      </c>
    </row>
    <row r="99" spans="1:20" x14ac:dyDescent="0.2">
      <c r="A99" s="2" t="s">
        <v>263</v>
      </c>
      <c r="B99" s="6" t="s">
        <v>272</v>
      </c>
      <c r="C99" s="6" t="s">
        <v>273</v>
      </c>
      <c r="D99" s="6" t="s">
        <v>274</v>
      </c>
      <c r="E99" s="6" t="s">
        <v>275</v>
      </c>
      <c r="F99" s="19">
        <v>2344</v>
      </c>
      <c r="G99" s="19">
        <v>1177</v>
      </c>
      <c r="H99" s="19">
        <v>608</v>
      </c>
      <c r="I99" s="19">
        <v>293</v>
      </c>
      <c r="J99" s="19">
        <v>278</v>
      </c>
      <c r="K99" s="19">
        <v>2622</v>
      </c>
      <c r="L99" s="20"/>
      <c r="M99" s="19">
        <v>1109.0752777777777</v>
      </c>
      <c r="N99" s="31">
        <v>1.9714790916129443E-2</v>
      </c>
      <c r="O99" s="19">
        <v>458.745</v>
      </c>
      <c r="Q99" s="35">
        <v>0.50213310580204773</v>
      </c>
      <c r="R99" s="35">
        <v>0.25938566552901021</v>
      </c>
      <c r="S99" s="35">
        <v>0.125</v>
      </c>
      <c r="T99" s="35">
        <v>0.10602593440122045</v>
      </c>
    </row>
    <row r="100" spans="1:20" x14ac:dyDescent="0.2">
      <c r="A100" s="2" t="s">
        <v>263</v>
      </c>
      <c r="B100" s="6" t="s">
        <v>276</v>
      </c>
      <c r="C100" s="6" t="s">
        <v>277</v>
      </c>
      <c r="D100" s="6" t="s">
        <v>266</v>
      </c>
      <c r="E100" s="6" t="s">
        <v>267</v>
      </c>
      <c r="F100" s="19">
        <v>1322</v>
      </c>
      <c r="G100" s="19">
        <v>917</v>
      </c>
      <c r="H100" s="19">
        <v>679</v>
      </c>
      <c r="I100" s="19">
        <v>392</v>
      </c>
      <c r="J100" s="19">
        <v>319</v>
      </c>
      <c r="K100" s="19">
        <v>1641</v>
      </c>
      <c r="L100" s="20"/>
      <c r="M100" s="19">
        <v>1293.1305555555555</v>
      </c>
      <c r="N100" s="31">
        <v>4.0756762341009688E-2</v>
      </c>
      <c r="O100" s="19">
        <v>847.91560000000004</v>
      </c>
      <c r="Q100" s="35">
        <v>0.69364599092284418</v>
      </c>
      <c r="R100" s="35">
        <v>0.5136157337367625</v>
      </c>
      <c r="S100" s="35">
        <v>0.29652042360060515</v>
      </c>
      <c r="T100" s="35">
        <v>0.19439366240097503</v>
      </c>
    </row>
    <row r="101" spans="1:20" x14ac:dyDescent="0.2">
      <c r="A101" s="2" t="s">
        <v>263</v>
      </c>
      <c r="B101" s="6" t="s">
        <v>278</v>
      </c>
      <c r="C101" s="6" t="s">
        <v>279</v>
      </c>
      <c r="D101" s="6" t="s">
        <v>266</v>
      </c>
      <c r="E101" s="6" t="s">
        <v>267</v>
      </c>
      <c r="F101" s="19">
        <v>869</v>
      </c>
      <c r="G101" s="19">
        <v>71</v>
      </c>
      <c r="H101" s="19">
        <v>27</v>
      </c>
      <c r="I101" s="19">
        <v>3</v>
      </c>
      <c r="J101" s="19">
        <v>778</v>
      </c>
      <c r="K101" s="19">
        <v>1647</v>
      </c>
      <c r="L101" s="20"/>
      <c r="M101" s="19">
        <v>39.328611111111108</v>
      </c>
      <c r="N101" s="31">
        <v>1.8857216681583769E-3</v>
      </c>
      <c r="O101" s="19">
        <v>5.8521999999999998</v>
      </c>
      <c r="Q101" s="35">
        <v>8.170310701956271E-2</v>
      </c>
      <c r="R101" s="35">
        <v>3.1070195627157654E-2</v>
      </c>
      <c r="S101" s="35">
        <v>3.4522439585730723E-3</v>
      </c>
      <c r="T101" s="35">
        <v>0.47237401335761992</v>
      </c>
    </row>
    <row r="102" spans="1:20" x14ac:dyDescent="0.2">
      <c r="A102" s="2" t="s">
        <v>263</v>
      </c>
      <c r="B102" s="6" t="s">
        <v>280</v>
      </c>
      <c r="C102" s="6" t="s">
        <v>281</v>
      </c>
      <c r="D102" s="6" t="s">
        <v>270</v>
      </c>
      <c r="E102" s="6" t="s">
        <v>271</v>
      </c>
      <c r="F102" s="19">
        <v>3637</v>
      </c>
      <c r="G102" s="19">
        <v>2034</v>
      </c>
      <c r="H102" s="19">
        <v>719</v>
      </c>
      <c r="I102" s="19">
        <v>139</v>
      </c>
      <c r="J102" s="19">
        <v>1104</v>
      </c>
      <c r="K102" s="19">
        <v>4741</v>
      </c>
      <c r="L102" s="20"/>
      <c r="M102" s="19">
        <v>1159.8116666666667</v>
      </c>
      <c r="N102" s="31">
        <v>1.3287183423456451E-2</v>
      </c>
      <c r="O102" s="19">
        <v>225.10939999999999</v>
      </c>
      <c r="Q102" s="35">
        <v>0.55925213087709646</v>
      </c>
      <c r="R102" s="35">
        <v>0.19769040417926864</v>
      </c>
      <c r="S102" s="35">
        <v>3.8218311795435798E-2</v>
      </c>
      <c r="T102" s="35">
        <v>0.23286226534486396</v>
      </c>
    </row>
    <row r="103" spans="1:20" x14ac:dyDescent="0.2">
      <c r="A103" s="2" t="s">
        <v>263</v>
      </c>
      <c r="B103" s="6" t="s">
        <v>282</v>
      </c>
      <c r="C103" s="6" t="s">
        <v>283</v>
      </c>
      <c r="D103" s="6" t="s">
        <v>270</v>
      </c>
      <c r="E103" s="6" t="s">
        <v>271</v>
      </c>
      <c r="F103" s="19">
        <v>0</v>
      </c>
      <c r="G103" s="19">
        <v>0</v>
      </c>
      <c r="H103" s="19">
        <v>0</v>
      </c>
      <c r="I103" s="19">
        <v>0</v>
      </c>
      <c r="J103" s="19">
        <v>0</v>
      </c>
      <c r="K103" s="19">
        <v>0</v>
      </c>
      <c r="L103" s="20"/>
      <c r="M103" s="19">
        <v>0</v>
      </c>
      <c r="N103" s="31" t="s">
        <v>509</v>
      </c>
      <c r="O103" s="19">
        <v>0</v>
      </c>
      <c r="Q103" s="35" t="s">
        <v>509</v>
      </c>
      <c r="R103" s="35" t="s">
        <v>509</v>
      </c>
      <c r="S103" s="35" t="s">
        <v>509</v>
      </c>
      <c r="T103" s="35" t="s">
        <v>509</v>
      </c>
    </row>
    <row r="104" spans="1:20" x14ac:dyDescent="0.2">
      <c r="A104" s="2" t="s">
        <v>263</v>
      </c>
      <c r="B104" s="6" t="s">
        <v>284</v>
      </c>
      <c r="C104" s="6" t="s">
        <v>285</v>
      </c>
      <c r="D104" s="6" t="s">
        <v>270</v>
      </c>
      <c r="E104" s="6" t="s">
        <v>271</v>
      </c>
      <c r="F104" s="19">
        <v>2958</v>
      </c>
      <c r="G104" s="19">
        <v>1336</v>
      </c>
      <c r="H104" s="19">
        <v>560</v>
      </c>
      <c r="I104" s="19">
        <v>240</v>
      </c>
      <c r="J104" s="19">
        <v>977</v>
      </c>
      <c r="K104" s="19">
        <v>3935</v>
      </c>
      <c r="L104" s="20"/>
      <c r="M104" s="19">
        <v>1025.25</v>
      </c>
      <c r="N104" s="31">
        <v>1.4441768086544961E-2</v>
      </c>
      <c r="O104" s="19">
        <v>350.62970000000001</v>
      </c>
      <c r="Q104" s="35">
        <v>0.45165652467883705</v>
      </c>
      <c r="R104" s="35">
        <v>0.18931710615280595</v>
      </c>
      <c r="S104" s="35">
        <v>8.1135902636916835E-2</v>
      </c>
      <c r="T104" s="35">
        <v>0.24828462515883101</v>
      </c>
    </row>
    <row r="105" spans="1:20" x14ac:dyDescent="0.2">
      <c r="A105" s="2" t="s">
        <v>263</v>
      </c>
      <c r="B105" s="6" t="s">
        <v>286</v>
      </c>
      <c r="C105" s="6" t="s">
        <v>287</v>
      </c>
      <c r="D105" s="6" t="s">
        <v>266</v>
      </c>
      <c r="E105" s="6" t="s">
        <v>267</v>
      </c>
      <c r="F105" s="19">
        <v>4943</v>
      </c>
      <c r="G105" s="19">
        <v>2807</v>
      </c>
      <c r="H105" s="19">
        <v>1269</v>
      </c>
      <c r="I105" s="19">
        <v>401</v>
      </c>
      <c r="J105" s="19">
        <v>1327</v>
      </c>
      <c r="K105" s="19">
        <v>6270</v>
      </c>
      <c r="L105" s="20"/>
      <c r="M105" s="19">
        <v>1973.4083333333333</v>
      </c>
      <c r="N105" s="31">
        <v>1.6634705082383617E-2</v>
      </c>
      <c r="O105" s="19">
        <v>630.09220000000005</v>
      </c>
      <c r="Q105" s="35">
        <v>0.56787376087396313</v>
      </c>
      <c r="R105" s="35">
        <v>0.2567266841998786</v>
      </c>
      <c r="S105" s="35">
        <v>8.1124822981994735E-2</v>
      </c>
      <c r="T105" s="35">
        <v>0.21164274322169058</v>
      </c>
    </row>
    <row r="106" spans="1:20" x14ac:dyDescent="0.2">
      <c r="A106" s="2" t="s">
        <v>263</v>
      </c>
      <c r="B106" s="6" t="s">
        <v>288</v>
      </c>
      <c r="C106" s="6" t="s">
        <v>289</v>
      </c>
      <c r="D106" s="6" t="s">
        <v>274</v>
      </c>
      <c r="E106" s="6" t="s">
        <v>275</v>
      </c>
      <c r="F106" s="19">
        <v>6798</v>
      </c>
      <c r="G106" s="19">
        <v>2789</v>
      </c>
      <c r="H106" s="19">
        <v>828</v>
      </c>
      <c r="I106" s="19">
        <v>94</v>
      </c>
      <c r="J106" s="19">
        <v>1408</v>
      </c>
      <c r="K106" s="19">
        <v>8206</v>
      </c>
      <c r="L106" s="20"/>
      <c r="M106" s="19">
        <v>1769.1608333333334</v>
      </c>
      <c r="N106" s="31">
        <v>1.0843635587264228E-2</v>
      </c>
      <c r="O106" s="19">
        <v>228.03890000000001</v>
      </c>
      <c r="Q106" s="35">
        <v>0.4102677258017064</v>
      </c>
      <c r="R106" s="35">
        <v>0.12180052956751986</v>
      </c>
      <c r="S106" s="35">
        <v>1.3827596351868197E-2</v>
      </c>
      <c r="T106" s="35">
        <v>0.17158176943699732</v>
      </c>
    </row>
    <row r="107" spans="1:20" x14ac:dyDescent="0.2">
      <c r="A107" s="2" t="s">
        <v>263</v>
      </c>
      <c r="B107" s="6" t="s">
        <v>290</v>
      </c>
      <c r="C107" s="6" t="s">
        <v>291</v>
      </c>
      <c r="D107" s="6" t="s">
        <v>266</v>
      </c>
      <c r="E107" s="6" t="s">
        <v>267</v>
      </c>
      <c r="F107" s="19">
        <v>4005</v>
      </c>
      <c r="G107" s="19">
        <v>2026</v>
      </c>
      <c r="H107" s="19">
        <v>987</v>
      </c>
      <c r="I107" s="19">
        <v>324</v>
      </c>
      <c r="J107" s="19">
        <v>1408</v>
      </c>
      <c r="K107" s="19">
        <v>5413</v>
      </c>
      <c r="L107" s="20"/>
      <c r="M107" s="19">
        <v>1569.7133333333334</v>
      </c>
      <c r="N107" s="31">
        <v>1.6330767096684701E-2</v>
      </c>
      <c r="O107" s="19">
        <v>591.48389999999995</v>
      </c>
      <c r="Q107" s="35">
        <v>0.50586766541822725</v>
      </c>
      <c r="R107" s="35">
        <v>0.24644194756554308</v>
      </c>
      <c r="S107" s="35">
        <v>8.0898876404494377E-2</v>
      </c>
      <c r="T107" s="35">
        <v>0.26011453907260301</v>
      </c>
    </row>
    <row r="108" spans="1:20" x14ac:dyDescent="0.2">
      <c r="A108" s="2" t="s">
        <v>263</v>
      </c>
      <c r="B108" s="6" t="s">
        <v>292</v>
      </c>
      <c r="C108" s="6" t="s">
        <v>293</v>
      </c>
      <c r="D108" s="6" t="s">
        <v>266</v>
      </c>
      <c r="E108" s="6" t="s">
        <v>267</v>
      </c>
      <c r="F108" s="19">
        <v>1996</v>
      </c>
      <c r="G108" s="19">
        <v>622</v>
      </c>
      <c r="H108" s="19">
        <v>266</v>
      </c>
      <c r="I108" s="19">
        <v>52</v>
      </c>
      <c r="J108" s="19">
        <v>1251</v>
      </c>
      <c r="K108" s="19">
        <v>3247</v>
      </c>
      <c r="L108" s="20"/>
      <c r="M108" s="19">
        <v>396.34555555555556</v>
      </c>
      <c r="N108" s="31">
        <v>8.2737465672084905E-3</v>
      </c>
      <c r="O108" s="19">
        <v>110.7372</v>
      </c>
      <c r="Q108" s="35">
        <v>0.31162324649298595</v>
      </c>
      <c r="R108" s="35">
        <v>0.13326653306613226</v>
      </c>
      <c r="S108" s="35">
        <v>2.6052104208416832E-2</v>
      </c>
      <c r="T108" s="35">
        <v>0.38527871881736986</v>
      </c>
    </row>
    <row r="109" spans="1:20" x14ac:dyDescent="0.2">
      <c r="A109" s="2" t="s">
        <v>263</v>
      </c>
      <c r="B109" s="6" t="s">
        <v>294</v>
      </c>
      <c r="C109" s="6" t="s">
        <v>295</v>
      </c>
      <c r="D109" s="6" t="s">
        <v>274</v>
      </c>
      <c r="E109" s="6" t="s">
        <v>275</v>
      </c>
      <c r="F109" s="19">
        <v>6365</v>
      </c>
      <c r="G109" s="19">
        <v>2705</v>
      </c>
      <c r="H109" s="19">
        <v>1110</v>
      </c>
      <c r="I109" s="19">
        <v>466</v>
      </c>
      <c r="J109" s="19">
        <v>1343</v>
      </c>
      <c r="K109" s="19">
        <v>7708</v>
      </c>
      <c r="L109" s="20"/>
      <c r="M109" s="19">
        <v>2275.3272222222222</v>
      </c>
      <c r="N109" s="31">
        <v>1.4894784120334003E-2</v>
      </c>
      <c r="O109" s="19">
        <v>771.9153</v>
      </c>
      <c r="Q109" s="35">
        <v>0.42498036135113904</v>
      </c>
      <c r="R109" s="35">
        <v>0.17439120188531029</v>
      </c>
      <c r="S109" s="35">
        <v>7.3212882953652789E-2</v>
      </c>
      <c r="T109" s="35">
        <v>0.1742345614945511</v>
      </c>
    </row>
    <row r="110" spans="1:20" x14ac:dyDescent="0.2">
      <c r="A110" s="2" t="s">
        <v>263</v>
      </c>
      <c r="B110" s="6" t="s">
        <v>296</v>
      </c>
      <c r="C110" s="6" t="s">
        <v>297</v>
      </c>
      <c r="D110" s="6" t="s">
        <v>274</v>
      </c>
      <c r="E110" s="6" t="s">
        <v>275</v>
      </c>
      <c r="F110" s="19">
        <v>2462</v>
      </c>
      <c r="G110" s="19">
        <v>1560</v>
      </c>
      <c r="H110" s="19">
        <v>648</v>
      </c>
      <c r="I110" s="19">
        <v>214</v>
      </c>
      <c r="J110" s="19">
        <v>609</v>
      </c>
      <c r="K110" s="19">
        <v>3071</v>
      </c>
      <c r="L110" s="20"/>
      <c r="M110" s="19">
        <v>1097.5425</v>
      </c>
      <c r="N110" s="31">
        <v>1.8574710601137284E-2</v>
      </c>
      <c r="O110" s="19">
        <v>384.64580000000001</v>
      </c>
      <c r="Q110" s="35">
        <v>0.6336311941510967</v>
      </c>
      <c r="R110" s="35">
        <v>0.26320064987814784</v>
      </c>
      <c r="S110" s="35">
        <v>8.692120227457352E-2</v>
      </c>
      <c r="T110" s="35">
        <v>0.19830674047541516</v>
      </c>
    </row>
    <row r="111" spans="1:20" x14ac:dyDescent="0.2">
      <c r="A111" s="2" t="s">
        <v>263</v>
      </c>
      <c r="B111" s="6" t="s">
        <v>298</v>
      </c>
      <c r="C111" s="6" t="s">
        <v>299</v>
      </c>
      <c r="D111" s="6" t="s">
        <v>274</v>
      </c>
      <c r="E111" s="6" t="s">
        <v>275</v>
      </c>
      <c r="F111" s="19">
        <v>1909</v>
      </c>
      <c r="G111" s="19">
        <v>998</v>
      </c>
      <c r="H111" s="19">
        <v>301</v>
      </c>
      <c r="I111" s="19">
        <v>43</v>
      </c>
      <c r="J111" s="19">
        <v>459</v>
      </c>
      <c r="K111" s="19">
        <v>2368</v>
      </c>
      <c r="L111" s="20"/>
      <c r="M111" s="19">
        <v>566.92833333333328</v>
      </c>
      <c r="N111" s="31">
        <v>1.237402508585065E-2</v>
      </c>
      <c r="O111" s="19">
        <v>85.631399999999999</v>
      </c>
      <c r="Q111" s="35">
        <v>0.5227867993713986</v>
      </c>
      <c r="R111" s="35">
        <v>0.15767417496071243</v>
      </c>
      <c r="S111" s="35">
        <v>2.2524882137244632E-2</v>
      </c>
      <c r="T111" s="35">
        <v>0.19383445945945946</v>
      </c>
    </row>
    <row r="112" spans="1:20" x14ac:dyDescent="0.2">
      <c r="A112" s="2" t="s">
        <v>263</v>
      </c>
      <c r="B112" s="6" t="s">
        <v>300</v>
      </c>
      <c r="C112" s="6" t="s">
        <v>301</v>
      </c>
      <c r="D112" s="6" t="s">
        <v>270</v>
      </c>
      <c r="E112" s="6" t="s">
        <v>271</v>
      </c>
      <c r="F112" s="19">
        <v>2367</v>
      </c>
      <c r="G112" s="19">
        <v>1305</v>
      </c>
      <c r="H112" s="19">
        <v>596</v>
      </c>
      <c r="I112" s="19">
        <v>287</v>
      </c>
      <c r="J112" s="19">
        <v>256</v>
      </c>
      <c r="K112" s="19">
        <v>2623</v>
      </c>
      <c r="L112" s="20"/>
      <c r="M112" s="19">
        <v>1214.6808333333333</v>
      </c>
      <c r="N112" s="31">
        <v>2.1382214359479887E-2</v>
      </c>
      <c r="O112" s="19">
        <v>528.2097</v>
      </c>
      <c r="Q112" s="35">
        <v>0.5513307984790875</v>
      </c>
      <c r="R112" s="35">
        <v>0.25179552175749892</v>
      </c>
      <c r="S112" s="35">
        <v>0.12125052809463456</v>
      </c>
      <c r="T112" s="35">
        <v>9.7598170034311857E-2</v>
      </c>
    </row>
    <row r="113" spans="1:20" x14ac:dyDescent="0.2">
      <c r="A113" s="2" t="s">
        <v>263</v>
      </c>
      <c r="B113" s="6" t="s">
        <v>302</v>
      </c>
      <c r="C113" s="6" t="s">
        <v>303</v>
      </c>
      <c r="D113" s="6" t="s">
        <v>266</v>
      </c>
      <c r="E113" s="6" t="s">
        <v>267</v>
      </c>
      <c r="F113" s="19">
        <v>1899</v>
      </c>
      <c r="G113" s="19">
        <v>646</v>
      </c>
      <c r="H113" s="19">
        <v>203</v>
      </c>
      <c r="I113" s="19">
        <v>62</v>
      </c>
      <c r="J113" s="19">
        <v>343</v>
      </c>
      <c r="K113" s="19">
        <v>2242</v>
      </c>
      <c r="L113" s="20"/>
      <c r="M113" s="19">
        <v>488.63666666666666</v>
      </c>
      <c r="N113" s="31">
        <v>1.0721359194897898E-2</v>
      </c>
      <c r="O113" s="19">
        <v>92.374399999999994</v>
      </c>
      <c r="Q113" s="35">
        <v>0.34017904160084256</v>
      </c>
      <c r="R113" s="35">
        <v>0.10689836756187467</v>
      </c>
      <c r="S113" s="35">
        <v>3.2648762506582413E-2</v>
      </c>
      <c r="T113" s="35">
        <v>0.15298840321141838</v>
      </c>
    </row>
    <row r="114" spans="1:20" x14ac:dyDescent="0.2">
      <c r="A114" s="2" t="s">
        <v>263</v>
      </c>
      <c r="B114" s="6" t="s">
        <v>304</v>
      </c>
      <c r="C114" s="6" t="s">
        <v>305</v>
      </c>
      <c r="D114" s="6" t="s">
        <v>266</v>
      </c>
      <c r="E114" s="6" t="s">
        <v>267</v>
      </c>
      <c r="F114" s="19">
        <v>2142</v>
      </c>
      <c r="G114" s="19">
        <v>1056</v>
      </c>
      <c r="H114" s="19">
        <v>725</v>
      </c>
      <c r="I114" s="19">
        <v>436</v>
      </c>
      <c r="J114" s="19">
        <v>903</v>
      </c>
      <c r="K114" s="19">
        <v>3045</v>
      </c>
      <c r="L114" s="20"/>
      <c r="M114" s="19">
        <v>1491.138611111111</v>
      </c>
      <c r="N114" s="31">
        <v>2.9005964268423418E-2</v>
      </c>
      <c r="O114" s="19">
        <v>974.86109999999996</v>
      </c>
      <c r="Q114" s="35">
        <v>0.49299719887955185</v>
      </c>
      <c r="R114" s="35">
        <v>0.33846872082166202</v>
      </c>
      <c r="S114" s="35">
        <v>0.20354808590102708</v>
      </c>
      <c r="T114" s="35">
        <v>0.29655172413793102</v>
      </c>
    </row>
    <row r="115" spans="1:20" x14ac:dyDescent="0.2">
      <c r="A115" s="2" t="s">
        <v>263</v>
      </c>
      <c r="B115" s="6" t="s">
        <v>306</v>
      </c>
      <c r="C115" s="6" t="s">
        <v>307</v>
      </c>
      <c r="D115" s="6" t="s">
        <v>274</v>
      </c>
      <c r="E115" s="6" t="s">
        <v>275</v>
      </c>
      <c r="F115" s="19">
        <v>2179</v>
      </c>
      <c r="G115" s="19">
        <v>1058</v>
      </c>
      <c r="H115" s="19">
        <v>438</v>
      </c>
      <c r="I115" s="19">
        <v>95</v>
      </c>
      <c r="J115" s="19">
        <v>351</v>
      </c>
      <c r="K115" s="19">
        <v>2530</v>
      </c>
      <c r="L115" s="20"/>
      <c r="M115" s="19">
        <v>732.74916666666661</v>
      </c>
      <c r="N115" s="31">
        <v>1.4011571949416145E-2</v>
      </c>
      <c r="O115" s="19">
        <v>166.4794</v>
      </c>
      <c r="Q115" s="35">
        <v>0.48554382744378155</v>
      </c>
      <c r="R115" s="35">
        <v>0.2010096374483708</v>
      </c>
      <c r="S115" s="35">
        <v>4.3597980725103257E-2</v>
      </c>
      <c r="T115" s="35">
        <v>0.13873517786561265</v>
      </c>
    </row>
    <row r="116" spans="1:20" x14ac:dyDescent="0.2">
      <c r="A116" s="2" t="s">
        <v>308</v>
      </c>
      <c r="B116" s="6" t="s">
        <v>309</v>
      </c>
      <c r="C116" s="6" t="s">
        <v>310</v>
      </c>
      <c r="D116" s="6" t="s">
        <v>311</v>
      </c>
      <c r="E116" s="6" t="s">
        <v>312</v>
      </c>
      <c r="F116" s="19">
        <v>2551</v>
      </c>
      <c r="G116" s="19">
        <v>1486</v>
      </c>
      <c r="H116" s="19">
        <v>162</v>
      </c>
      <c r="I116" s="19">
        <v>3</v>
      </c>
      <c r="J116" s="19">
        <v>38</v>
      </c>
      <c r="K116" s="19">
        <v>2589</v>
      </c>
      <c r="L116" s="20"/>
      <c r="M116" s="19">
        <v>534.51055555555558</v>
      </c>
      <c r="N116" s="31">
        <v>8.7304089173454134E-3</v>
      </c>
      <c r="O116" s="19">
        <v>21.229700000000001</v>
      </c>
      <c r="Q116" s="35">
        <v>0.58251666013328107</v>
      </c>
      <c r="R116" s="35">
        <v>6.3504508036064292E-2</v>
      </c>
      <c r="S116" s="35">
        <v>1.1760094080752645E-3</v>
      </c>
      <c r="T116" s="35">
        <v>1.4677481653147934E-2</v>
      </c>
    </row>
    <row r="117" spans="1:20" x14ac:dyDescent="0.2">
      <c r="A117" s="2" t="s">
        <v>308</v>
      </c>
      <c r="B117" s="6" t="s">
        <v>313</v>
      </c>
      <c r="C117" s="6" t="s">
        <v>314</v>
      </c>
      <c r="D117" s="6" t="s">
        <v>315</v>
      </c>
      <c r="E117" s="6" t="s">
        <v>316</v>
      </c>
      <c r="F117" s="19">
        <v>2138</v>
      </c>
      <c r="G117" s="19">
        <v>1468</v>
      </c>
      <c r="H117" s="19">
        <v>610</v>
      </c>
      <c r="I117" s="19">
        <v>160</v>
      </c>
      <c r="J117" s="19">
        <v>72</v>
      </c>
      <c r="K117" s="19">
        <v>2210</v>
      </c>
      <c r="L117" s="20"/>
      <c r="M117" s="19">
        <v>964.56305555555559</v>
      </c>
      <c r="N117" s="31">
        <v>1.8798001550427882E-2</v>
      </c>
      <c r="O117" s="19">
        <v>243.0881</v>
      </c>
      <c r="Q117" s="35">
        <v>0.68662301216089805</v>
      </c>
      <c r="R117" s="35">
        <v>0.2853133769878391</v>
      </c>
      <c r="S117" s="35">
        <v>7.4836295603367631E-2</v>
      </c>
      <c r="T117" s="35">
        <v>3.2579185520361993E-2</v>
      </c>
    </row>
    <row r="118" spans="1:20" x14ac:dyDescent="0.2">
      <c r="A118" s="2" t="s">
        <v>308</v>
      </c>
      <c r="B118" s="6" t="s">
        <v>317</v>
      </c>
      <c r="C118" s="6" t="s">
        <v>318</v>
      </c>
      <c r="D118" s="6" t="s">
        <v>319</v>
      </c>
      <c r="E118" s="6" t="s">
        <v>320</v>
      </c>
      <c r="F118" s="19">
        <v>2288</v>
      </c>
      <c r="G118" s="19">
        <v>1329</v>
      </c>
      <c r="H118" s="19">
        <v>234</v>
      </c>
      <c r="I118" s="19">
        <v>7</v>
      </c>
      <c r="J118" s="19">
        <v>188</v>
      </c>
      <c r="K118" s="19">
        <v>2476</v>
      </c>
      <c r="L118" s="20"/>
      <c r="M118" s="19">
        <v>477.99444444444447</v>
      </c>
      <c r="N118" s="31">
        <v>8.7047356578606582E-3</v>
      </c>
      <c r="O118" s="19">
        <v>30.1511</v>
      </c>
      <c r="Q118" s="35">
        <v>0.58085664335664333</v>
      </c>
      <c r="R118" s="35">
        <v>0.10227272727272728</v>
      </c>
      <c r="S118" s="35">
        <v>3.0594405594405595E-3</v>
      </c>
      <c r="T118" s="35">
        <v>7.5928917609046853E-2</v>
      </c>
    </row>
    <row r="119" spans="1:20" x14ac:dyDescent="0.2">
      <c r="A119" s="2" t="s">
        <v>308</v>
      </c>
      <c r="B119" s="6" t="s">
        <v>321</v>
      </c>
      <c r="C119" s="6" t="s">
        <v>322</v>
      </c>
      <c r="D119" s="6" t="s">
        <v>319</v>
      </c>
      <c r="E119" s="6" t="s">
        <v>320</v>
      </c>
      <c r="F119" s="19">
        <v>5626</v>
      </c>
      <c r="G119" s="19">
        <v>3202</v>
      </c>
      <c r="H119" s="19">
        <v>529</v>
      </c>
      <c r="I119" s="19">
        <v>21</v>
      </c>
      <c r="J119" s="19">
        <v>124</v>
      </c>
      <c r="K119" s="19">
        <v>5750</v>
      </c>
      <c r="L119" s="20"/>
      <c r="M119" s="19">
        <v>1207.4383333333333</v>
      </c>
      <c r="N119" s="31">
        <v>8.9423978946952636E-3</v>
      </c>
      <c r="O119" s="19">
        <v>79.024699999999996</v>
      </c>
      <c r="Q119" s="35">
        <v>0.56914326341983645</v>
      </c>
      <c r="R119" s="35">
        <v>9.4027728403839314E-2</v>
      </c>
      <c r="S119" s="35">
        <v>3.7326697476004265E-3</v>
      </c>
      <c r="T119" s="35">
        <v>2.1565217391304348E-2</v>
      </c>
    </row>
    <row r="120" spans="1:20" x14ac:dyDescent="0.2">
      <c r="A120" s="2" t="s">
        <v>308</v>
      </c>
      <c r="B120" s="6" t="s">
        <v>323</v>
      </c>
      <c r="C120" s="6" t="s">
        <v>324</v>
      </c>
      <c r="D120" s="6" t="s">
        <v>325</v>
      </c>
      <c r="E120" s="6" t="s">
        <v>326</v>
      </c>
      <c r="F120" s="19">
        <v>3918</v>
      </c>
      <c r="G120" s="19">
        <v>2021</v>
      </c>
      <c r="H120" s="19">
        <v>445</v>
      </c>
      <c r="I120" s="19">
        <v>53</v>
      </c>
      <c r="J120" s="19">
        <v>399</v>
      </c>
      <c r="K120" s="19">
        <v>4317</v>
      </c>
      <c r="L120" s="20"/>
      <c r="M120" s="19">
        <v>1125.3027777777777</v>
      </c>
      <c r="N120" s="31">
        <v>1.1967232195186509E-2</v>
      </c>
      <c r="O120" s="19">
        <v>94.146100000000004</v>
      </c>
      <c r="Q120" s="35">
        <v>0.51582440020418585</v>
      </c>
      <c r="R120" s="35">
        <v>0.11357835630423685</v>
      </c>
      <c r="S120" s="35">
        <v>1.3527309851965288E-2</v>
      </c>
      <c r="T120" s="35">
        <v>9.2425295343988884E-2</v>
      </c>
    </row>
    <row r="121" spans="1:20" x14ac:dyDescent="0.2">
      <c r="A121" s="2" t="s">
        <v>308</v>
      </c>
      <c r="B121" s="6" t="s">
        <v>327</v>
      </c>
      <c r="C121" s="6" t="s">
        <v>328</v>
      </c>
      <c r="D121" s="6" t="s">
        <v>329</v>
      </c>
      <c r="E121" s="6" t="s">
        <v>330</v>
      </c>
      <c r="F121" s="19">
        <v>5659</v>
      </c>
      <c r="G121" s="19">
        <v>3097</v>
      </c>
      <c r="H121" s="19">
        <v>417</v>
      </c>
      <c r="I121" s="19">
        <v>25</v>
      </c>
      <c r="J121" s="19">
        <v>42</v>
      </c>
      <c r="K121" s="19">
        <v>5701</v>
      </c>
      <c r="L121" s="20"/>
      <c r="M121" s="19">
        <v>1468.3802777777778</v>
      </c>
      <c r="N121" s="31">
        <v>1.0811541186441788E-2</v>
      </c>
      <c r="O121" s="19">
        <v>99.615600000000001</v>
      </c>
      <c r="Q121" s="35">
        <v>0.54726983566001064</v>
      </c>
      <c r="R121" s="35">
        <v>7.3687930729810919E-2</v>
      </c>
      <c r="S121" s="35">
        <v>4.417741650468281E-3</v>
      </c>
      <c r="T121" s="35">
        <v>7.3671285739343971E-3</v>
      </c>
    </row>
    <row r="122" spans="1:20" x14ac:dyDescent="0.2">
      <c r="A122" s="2" t="s">
        <v>308</v>
      </c>
      <c r="B122" s="6" t="s">
        <v>331</v>
      </c>
      <c r="C122" s="6" t="s">
        <v>332</v>
      </c>
      <c r="D122" s="6" t="s">
        <v>333</v>
      </c>
      <c r="E122" s="6" t="s">
        <v>334</v>
      </c>
      <c r="F122" s="19">
        <v>3165</v>
      </c>
      <c r="G122" s="19">
        <v>1068</v>
      </c>
      <c r="H122" s="19">
        <v>433</v>
      </c>
      <c r="I122" s="19">
        <v>155</v>
      </c>
      <c r="J122" s="19">
        <v>23</v>
      </c>
      <c r="K122" s="19">
        <v>3188</v>
      </c>
      <c r="L122" s="20"/>
      <c r="M122" s="19">
        <v>1016.4830555555556</v>
      </c>
      <c r="N122" s="31">
        <v>1.3381820109999415E-2</v>
      </c>
      <c r="O122" s="19">
        <v>254.03309999999999</v>
      </c>
      <c r="Q122" s="35">
        <v>0.33744075829383885</v>
      </c>
      <c r="R122" s="35">
        <v>0.13680884676145338</v>
      </c>
      <c r="S122" s="35">
        <v>4.8973143759873619E-2</v>
      </c>
      <c r="T122" s="35">
        <v>7.2145545796737766E-3</v>
      </c>
    </row>
    <row r="123" spans="1:20" x14ac:dyDescent="0.2">
      <c r="A123" s="2" t="s">
        <v>308</v>
      </c>
      <c r="B123" s="6" t="s">
        <v>335</v>
      </c>
      <c r="C123" s="6" t="s">
        <v>336</v>
      </c>
      <c r="D123" s="6" t="s">
        <v>319</v>
      </c>
      <c r="E123" s="6" t="s">
        <v>320</v>
      </c>
      <c r="F123" s="19">
        <v>1</v>
      </c>
      <c r="G123" s="19">
        <v>0</v>
      </c>
      <c r="H123" s="19">
        <v>0</v>
      </c>
      <c r="I123" s="19">
        <v>0</v>
      </c>
      <c r="J123" s="19">
        <v>1</v>
      </c>
      <c r="K123" s="19">
        <v>2</v>
      </c>
      <c r="L123" s="20"/>
      <c r="M123" s="19">
        <v>0</v>
      </c>
      <c r="N123" s="31">
        <v>0</v>
      </c>
      <c r="O123" s="19">
        <v>0</v>
      </c>
      <c r="Q123" s="35">
        <v>0</v>
      </c>
      <c r="R123" s="35">
        <v>0</v>
      </c>
      <c r="S123" s="35">
        <v>0</v>
      </c>
      <c r="T123" s="35">
        <v>0.5</v>
      </c>
    </row>
    <row r="124" spans="1:20" x14ac:dyDescent="0.2">
      <c r="A124" s="2" t="s">
        <v>308</v>
      </c>
      <c r="B124" s="6" t="s">
        <v>337</v>
      </c>
      <c r="C124" s="6" t="s">
        <v>338</v>
      </c>
      <c r="D124" s="6" t="s">
        <v>319</v>
      </c>
      <c r="E124" s="6" t="s">
        <v>320</v>
      </c>
      <c r="F124" s="19">
        <v>4</v>
      </c>
      <c r="G124" s="19">
        <v>0</v>
      </c>
      <c r="H124" s="19">
        <v>0</v>
      </c>
      <c r="I124" s="19">
        <v>0</v>
      </c>
      <c r="J124" s="19">
        <v>4</v>
      </c>
      <c r="K124" s="19">
        <v>8</v>
      </c>
      <c r="L124" s="20"/>
      <c r="M124" s="19">
        <v>0</v>
      </c>
      <c r="N124" s="31">
        <v>0</v>
      </c>
      <c r="O124" s="19">
        <v>0</v>
      </c>
      <c r="Q124" s="35">
        <v>0</v>
      </c>
      <c r="R124" s="35">
        <v>0</v>
      </c>
      <c r="S124" s="35">
        <v>0</v>
      </c>
      <c r="T124" s="35">
        <v>0.5</v>
      </c>
    </row>
    <row r="125" spans="1:20" x14ac:dyDescent="0.2">
      <c r="A125" s="2" t="s">
        <v>308</v>
      </c>
      <c r="B125" s="6" t="s">
        <v>339</v>
      </c>
      <c r="C125" s="6" t="s">
        <v>340</v>
      </c>
      <c r="D125" s="6" t="s">
        <v>319</v>
      </c>
      <c r="E125" s="6" t="s">
        <v>320</v>
      </c>
      <c r="F125" s="19">
        <v>3735</v>
      </c>
      <c r="G125" s="19">
        <v>1776</v>
      </c>
      <c r="H125" s="19">
        <v>238</v>
      </c>
      <c r="I125" s="19">
        <v>12</v>
      </c>
      <c r="J125" s="19">
        <v>103</v>
      </c>
      <c r="K125" s="19">
        <v>3838</v>
      </c>
      <c r="L125" s="20"/>
      <c r="M125" s="19">
        <v>1007.2102777777778</v>
      </c>
      <c r="N125" s="31">
        <v>1.1236169988596362E-2</v>
      </c>
      <c r="O125" s="19">
        <v>44.309399999999997</v>
      </c>
      <c r="Q125" s="35">
        <v>0.4755020080321285</v>
      </c>
      <c r="R125" s="35">
        <v>6.3721552878179391E-2</v>
      </c>
      <c r="S125" s="35">
        <v>3.2128514056224901E-3</v>
      </c>
      <c r="T125" s="35">
        <v>2.6836894215737362E-2</v>
      </c>
    </row>
    <row r="126" spans="1:20" x14ac:dyDescent="0.2">
      <c r="A126" s="2" t="s">
        <v>308</v>
      </c>
      <c r="B126" s="6" t="s">
        <v>341</v>
      </c>
      <c r="C126" s="6" t="s">
        <v>342</v>
      </c>
      <c r="D126" s="6" t="s">
        <v>319</v>
      </c>
      <c r="E126" s="6" t="s">
        <v>320</v>
      </c>
      <c r="F126" s="19">
        <v>3166</v>
      </c>
      <c r="G126" s="19">
        <v>845</v>
      </c>
      <c r="H126" s="19">
        <v>75</v>
      </c>
      <c r="I126" s="19">
        <v>2</v>
      </c>
      <c r="J126" s="19">
        <v>55</v>
      </c>
      <c r="K126" s="19">
        <v>3221</v>
      </c>
      <c r="L126" s="20"/>
      <c r="M126" s="19">
        <v>467.12833333333333</v>
      </c>
      <c r="N126" s="31">
        <v>6.1477196953744631E-3</v>
      </c>
      <c r="O126" s="19">
        <v>10.485300000000001</v>
      </c>
      <c r="Q126" s="35">
        <v>0.26689829437776375</v>
      </c>
      <c r="R126" s="35">
        <v>2.3689197725837018E-2</v>
      </c>
      <c r="S126" s="35">
        <v>6.3171193935565378E-4</v>
      </c>
      <c r="T126" s="35">
        <v>1.7075442409189692E-2</v>
      </c>
    </row>
    <row r="127" spans="1:20" x14ac:dyDescent="0.2">
      <c r="A127" s="2" t="s">
        <v>308</v>
      </c>
      <c r="B127" s="6" t="s">
        <v>343</v>
      </c>
      <c r="C127" s="6" t="s">
        <v>344</v>
      </c>
      <c r="D127" s="6" t="s">
        <v>315</v>
      </c>
      <c r="E127" s="6" t="s">
        <v>316</v>
      </c>
      <c r="F127" s="19">
        <v>4</v>
      </c>
      <c r="G127" s="19">
        <v>0</v>
      </c>
      <c r="H127" s="19">
        <v>0</v>
      </c>
      <c r="I127" s="19">
        <v>0</v>
      </c>
      <c r="J127" s="19">
        <v>4</v>
      </c>
      <c r="K127" s="19">
        <v>8</v>
      </c>
      <c r="L127" s="20"/>
      <c r="M127" s="19">
        <v>0</v>
      </c>
      <c r="N127" s="31">
        <v>0</v>
      </c>
      <c r="O127" s="19">
        <v>0</v>
      </c>
      <c r="Q127" s="35">
        <v>0</v>
      </c>
      <c r="R127" s="35">
        <v>0</v>
      </c>
      <c r="S127" s="35">
        <v>0</v>
      </c>
      <c r="T127" s="35">
        <v>0.5</v>
      </c>
    </row>
    <row r="128" spans="1:20" x14ac:dyDescent="0.2">
      <c r="A128" s="2" t="s">
        <v>308</v>
      </c>
      <c r="B128" s="6" t="s">
        <v>345</v>
      </c>
      <c r="C128" s="6" t="s">
        <v>346</v>
      </c>
      <c r="D128" s="6" t="s">
        <v>315</v>
      </c>
      <c r="E128" s="6" t="s">
        <v>316</v>
      </c>
      <c r="F128" s="19">
        <v>4421</v>
      </c>
      <c r="G128" s="19">
        <v>2622</v>
      </c>
      <c r="H128" s="19">
        <v>746</v>
      </c>
      <c r="I128" s="19">
        <v>112</v>
      </c>
      <c r="J128" s="19">
        <v>62</v>
      </c>
      <c r="K128" s="19">
        <v>4483</v>
      </c>
      <c r="L128" s="20"/>
      <c r="M128" s="19">
        <v>1560.4138888888888</v>
      </c>
      <c r="N128" s="31">
        <v>1.4706456767783392E-2</v>
      </c>
      <c r="O128" s="19">
        <v>232.53530000000001</v>
      </c>
      <c r="Q128" s="35">
        <v>0.59307848902963134</v>
      </c>
      <c r="R128" s="35">
        <v>0.16874010404885773</v>
      </c>
      <c r="S128" s="35">
        <v>2.5333634924225287E-2</v>
      </c>
      <c r="T128" s="35">
        <v>1.3830024537140308E-2</v>
      </c>
    </row>
    <row r="129" spans="1:20" x14ac:dyDescent="0.2">
      <c r="A129" s="2" t="s">
        <v>308</v>
      </c>
      <c r="B129" s="6" t="s">
        <v>347</v>
      </c>
      <c r="C129" s="6" t="s">
        <v>348</v>
      </c>
      <c r="D129" s="6" t="s">
        <v>333</v>
      </c>
      <c r="E129" s="6" t="s">
        <v>334</v>
      </c>
      <c r="F129" s="19">
        <v>4283</v>
      </c>
      <c r="G129" s="19">
        <v>2862</v>
      </c>
      <c r="H129" s="19">
        <v>1952</v>
      </c>
      <c r="I129" s="19">
        <v>1253</v>
      </c>
      <c r="J129" s="19">
        <v>109</v>
      </c>
      <c r="K129" s="19">
        <v>4392</v>
      </c>
      <c r="L129" s="20"/>
      <c r="M129" s="19">
        <v>4376.8644444444444</v>
      </c>
      <c r="N129" s="31">
        <v>4.2579815982220832E-2</v>
      </c>
      <c r="O129" s="19">
        <v>2868.7280999999998</v>
      </c>
      <c r="Q129" s="35">
        <v>0.66822320803175339</v>
      </c>
      <c r="R129" s="35">
        <v>0.45575531169740835</v>
      </c>
      <c r="S129" s="35">
        <v>0.29255194956805974</v>
      </c>
      <c r="T129" s="35">
        <v>2.481785063752277E-2</v>
      </c>
    </row>
    <row r="130" spans="1:20" x14ac:dyDescent="0.2">
      <c r="A130" s="2" t="s">
        <v>308</v>
      </c>
      <c r="B130" s="6" t="s">
        <v>349</v>
      </c>
      <c r="C130" s="6" t="s">
        <v>350</v>
      </c>
      <c r="D130" s="6" t="s">
        <v>325</v>
      </c>
      <c r="E130" s="6" t="s">
        <v>326</v>
      </c>
      <c r="F130" s="19">
        <v>16</v>
      </c>
      <c r="G130" s="19">
        <v>10</v>
      </c>
      <c r="H130" s="19">
        <v>1</v>
      </c>
      <c r="I130" s="19">
        <v>0</v>
      </c>
      <c r="J130" s="19">
        <v>6</v>
      </c>
      <c r="K130" s="19">
        <v>22</v>
      </c>
      <c r="L130" s="20"/>
      <c r="M130" s="19">
        <v>1.3936111111111111</v>
      </c>
      <c r="N130" s="31">
        <v>3.6291956018518513E-3</v>
      </c>
      <c r="O130" s="19">
        <v>0.25330000000000003</v>
      </c>
      <c r="Q130" s="35">
        <v>0.625</v>
      </c>
      <c r="R130" s="35">
        <v>6.25E-2</v>
      </c>
      <c r="S130" s="35">
        <v>0</v>
      </c>
      <c r="T130" s="35">
        <v>0.27272727272727271</v>
      </c>
    </row>
    <row r="131" spans="1:20" x14ac:dyDescent="0.2">
      <c r="A131" s="2" t="s">
        <v>308</v>
      </c>
      <c r="B131" s="6" t="s">
        <v>351</v>
      </c>
      <c r="C131" s="6" t="s">
        <v>352</v>
      </c>
      <c r="D131" s="6" t="s">
        <v>315</v>
      </c>
      <c r="E131" s="6" t="s">
        <v>316</v>
      </c>
      <c r="F131" s="19">
        <v>3192</v>
      </c>
      <c r="G131" s="19">
        <v>1985</v>
      </c>
      <c r="H131" s="19">
        <v>597</v>
      </c>
      <c r="I131" s="19">
        <v>184</v>
      </c>
      <c r="J131" s="19">
        <v>20</v>
      </c>
      <c r="K131" s="19">
        <v>3212</v>
      </c>
      <c r="L131" s="20"/>
      <c r="M131" s="19">
        <v>1257.2508333333333</v>
      </c>
      <c r="N131" s="31">
        <v>1.6411482264689501E-2</v>
      </c>
      <c r="O131" s="19">
        <v>263.57330000000002</v>
      </c>
      <c r="Q131" s="35">
        <v>0.62186716791979946</v>
      </c>
      <c r="R131" s="35">
        <v>0.18703007518796994</v>
      </c>
      <c r="S131" s="35">
        <v>5.764411027568922E-2</v>
      </c>
      <c r="T131" s="35">
        <v>6.2266500622665004E-3</v>
      </c>
    </row>
    <row r="132" spans="1:20" x14ac:dyDescent="0.2">
      <c r="A132" s="2" t="s">
        <v>308</v>
      </c>
      <c r="B132" s="6" t="s">
        <v>353</v>
      </c>
      <c r="C132" s="6" t="s">
        <v>354</v>
      </c>
      <c r="D132" s="6" t="s">
        <v>311</v>
      </c>
      <c r="E132" s="6" t="s">
        <v>312</v>
      </c>
      <c r="F132" s="19">
        <v>1616</v>
      </c>
      <c r="G132" s="19">
        <v>1040</v>
      </c>
      <c r="H132" s="19">
        <v>283</v>
      </c>
      <c r="I132" s="19">
        <v>47</v>
      </c>
      <c r="J132" s="19">
        <v>71</v>
      </c>
      <c r="K132" s="19">
        <v>1687</v>
      </c>
      <c r="L132" s="20"/>
      <c r="M132" s="19">
        <v>434.77749999999997</v>
      </c>
      <c r="N132" s="31">
        <v>1.121022844471947E-2</v>
      </c>
      <c r="O132" s="19">
        <v>77.400599999999997</v>
      </c>
      <c r="Q132" s="35">
        <v>0.64356435643564358</v>
      </c>
      <c r="R132" s="35">
        <v>0.17512376237623761</v>
      </c>
      <c r="S132" s="35">
        <v>2.9084158415841586E-2</v>
      </c>
      <c r="T132" s="35">
        <v>4.2086544161232961E-2</v>
      </c>
    </row>
    <row r="133" spans="1:20" x14ac:dyDescent="0.2">
      <c r="A133" s="2" t="s">
        <v>308</v>
      </c>
      <c r="B133" s="6" t="s">
        <v>355</v>
      </c>
      <c r="C133" s="6" t="s">
        <v>356</v>
      </c>
      <c r="D133" s="6" t="s">
        <v>311</v>
      </c>
      <c r="E133" s="6" t="s">
        <v>312</v>
      </c>
      <c r="F133" s="19">
        <v>2948</v>
      </c>
      <c r="G133" s="19">
        <v>1672</v>
      </c>
      <c r="H133" s="19">
        <v>316</v>
      </c>
      <c r="I133" s="19">
        <v>20</v>
      </c>
      <c r="J133" s="19">
        <v>39</v>
      </c>
      <c r="K133" s="19">
        <v>2987</v>
      </c>
      <c r="L133" s="20"/>
      <c r="M133" s="19">
        <v>630.62861111111113</v>
      </c>
      <c r="N133" s="31">
        <v>8.9132266382732795E-3</v>
      </c>
      <c r="O133" s="19">
        <v>53.692500000000003</v>
      </c>
      <c r="Q133" s="35">
        <v>0.56716417910447758</v>
      </c>
      <c r="R133" s="35">
        <v>0.10719131614654002</v>
      </c>
      <c r="S133" s="35">
        <v>6.7842605156037995E-3</v>
      </c>
      <c r="T133" s="35">
        <v>1.3056578506863073E-2</v>
      </c>
    </row>
    <row r="134" spans="1:20" x14ac:dyDescent="0.2">
      <c r="A134" s="2" t="s">
        <v>308</v>
      </c>
      <c r="B134" s="6" t="s">
        <v>357</v>
      </c>
      <c r="C134" s="6" t="s">
        <v>358</v>
      </c>
      <c r="D134" s="6" t="s">
        <v>325</v>
      </c>
      <c r="E134" s="6" t="s">
        <v>326</v>
      </c>
      <c r="F134" s="19">
        <v>47</v>
      </c>
      <c r="G134" s="19">
        <v>10</v>
      </c>
      <c r="H134" s="19">
        <v>0</v>
      </c>
      <c r="I134" s="19">
        <v>0</v>
      </c>
      <c r="J134" s="19">
        <v>16</v>
      </c>
      <c r="K134" s="19">
        <v>63</v>
      </c>
      <c r="L134" s="20"/>
      <c r="M134" s="19">
        <v>4.0761111111111115</v>
      </c>
      <c r="N134" s="31">
        <v>3.613573680063042E-3</v>
      </c>
      <c r="O134" s="19">
        <v>0</v>
      </c>
      <c r="Q134" s="35">
        <v>0.21276595744680851</v>
      </c>
      <c r="R134" s="35">
        <v>0</v>
      </c>
      <c r="S134" s="35">
        <v>0</v>
      </c>
      <c r="T134" s="35">
        <v>0.25396825396825395</v>
      </c>
    </row>
    <row r="135" spans="1:20" x14ac:dyDescent="0.2">
      <c r="A135" s="2" t="s">
        <v>308</v>
      </c>
      <c r="B135" s="6" t="s">
        <v>359</v>
      </c>
      <c r="C135" s="6" t="s">
        <v>360</v>
      </c>
      <c r="D135" s="6" t="s">
        <v>325</v>
      </c>
      <c r="E135" s="6" t="s">
        <v>326</v>
      </c>
      <c r="F135" s="19">
        <v>7</v>
      </c>
      <c r="G135" s="19">
        <v>0</v>
      </c>
      <c r="H135" s="19">
        <v>0</v>
      </c>
      <c r="I135" s="19">
        <v>0</v>
      </c>
      <c r="J135" s="19">
        <v>7</v>
      </c>
      <c r="K135" s="19">
        <v>14</v>
      </c>
      <c r="L135" s="20"/>
      <c r="M135" s="19">
        <v>0</v>
      </c>
      <c r="N135" s="31">
        <v>0</v>
      </c>
      <c r="O135" s="19">
        <v>0</v>
      </c>
      <c r="Q135" s="35">
        <v>0</v>
      </c>
      <c r="R135" s="35">
        <v>0</v>
      </c>
      <c r="S135" s="35">
        <v>0</v>
      </c>
      <c r="T135" s="35">
        <v>0.5</v>
      </c>
    </row>
    <row r="136" spans="1:20" x14ac:dyDescent="0.2">
      <c r="A136" s="2" t="s">
        <v>308</v>
      </c>
      <c r="B136" s="6" t="s">
        <v>361</v>
      </c>
      <c r="C136" s="6" t="s">
        <v>362</v>
      </c>
      <c r="D136" s="6" t="s">
        <v>333</v>
      </c>
      <c r="E136" s="6" t="s">
        <v>334</v>
      </c>
      <c r="F136" s="19">
        <v>4313</v>
      </c>
      <c r="G136" s="19">
        <v>2506</v>
      </c>
      <c r="H136" s="19">
        <v>604</v>
      </c>
      <c r="I136" s="19">
        <v>123</v>
      </c>
      <c r="J136" s="19">
        <v>79</v>
      </c>
      <c r="K136" s="19">
        <v>4392</v>
      </c>
      <c r="L136" s="20"/>
      <c r="M136" s="19">
        <v>1482.1483333333333</v>
      </c>
      <c r="N136" s="31">
        <v>1.4318613622897184E-2</v>
      </c>
      <c r="O136" s="19">
        <v>209.1439</v>
      </c>
      <c r="Q136" s="35">
        <v>0.58103408300486903</v>
      </c>
      <c r="R136" s="35">
        <v>0.14004173429167632</v>
      </c>
      <c r="S136" s="35">
        <v>2.8518432645490376E-2</v>
      </c>
      <c r="T136" s="35">
        <v>1.7987249544626594E-2</v>
      </c>
    </row>
    <row r="137" spans="1:20" x14ac:dyDescent="0.2">
      <c r="A137" s="2" t="s">
        <v>308</v>
      </c>
      <c r="B137" s="6" t="s">
        <v>363</v>
      </c>
      <c r="C137" s="6" t="s">
        <v>364</v>
      </c>
      <c r="D137" s="6" t="s">
        <v>325</v>
      </c>
      <c r="E137" s="6" t="s">
        <v>326</v>
      </c>
      <c r="F137" s="19">
        <v>7696</v>
      </c>
      <c r="G137" s="19">
        <v>3161</v>
      </c>
      <c r="H137" s="19">
        <v>1482</v>
      </c>
      <c r="I137" s="19">
        <v>431</v>
      </c>
      <c r="J137" s="19">
        <v>360</v>
      </c>
      <c r="K137" s="19">
        <v>8056</v>
      </c>
      <c r="L137" s="20"/>
      <c r="M137" s="19">
        <v>2051.5133333333333</v>
      </c>
      <c r="N137" s="31">
        <v>1.1107032513282515E-2</v>
      </c>
      <c r="O137" s="19">
        <v>605.01080000000002</v>
      </c>
      <c r="Q137" s="35">
        <v>0.41073284823284822</v>
      </c>
      <c r="R137" s="35">
        <v>0.19256756756756757</v>
      </c>
      <c r="S137" s="35">
        <v>5.6003118503118503E-2</v>
      </c>
      <c r="T137" s="35">
        <v>4.4687189672293945E-2</v>
      </c>
    </row>
    <row r="138" spans="1:20" x14ac:dyDescent="0.2">
      <c r="A138" s="2" t="s">
        <v>365</v>
      </c>
      <c r="B138" s="6" t="s">
        <v>366</v>
      </c>
      <c r="C138" s="6" t="s">
        <v>367</v>
      </c>
      <c r="D138" s="6" t="s">
        <v>368</v>
      </c>
      <c r="E138" s="6" t="s">
        <v>369</v>
      </c>
      <c r="F138" s="19">
        <v>1636</v>
      </c>
      <c r="G138" s="19">
        <v>755</v>
      </c>
      <c r="H138" s="19">
        <v>218</v>
      </c>
      <c r="I138" s="19">
        <v>87</v>
      </c>
      <c r="J138" s="19">
        <v>31</v>
      </c>
      <c r="K138" s="19">
        <v>1667</v>
      </c>
      <c r="L138" s="20"/>
      <c r="M138" s="19">
        <v>603.08444444444444</v>
      </c>
      <c r="N138" s="31">
        <v>1.5359730145793714E-2</v>
      </c>
      <c r="O138" s="19">
        <v>158.20859999999999</v>
      </c>
      <c r="Q138" s="35">
        <v>0.46149144254278729</v>
      </c>
      <c r="R138" s="35">
        <v>0.1332518337408313</v>
      </c>
      <c r="S138" s="35">
        <v>5.3178484107579464E-2</v>
      </c>
      <c r="T138" s="35">
        <v>1.859628074385123E-2</v>
      </c>
    </row>
    <row r="139" spans="1:20" x14ac:dyDescent="0.2">
      <c r="A139" s="2" t="s">
        <v>365</v>
      </c>
      <c r="B139" s="6" t="s">
        <v>370</v>
      </c>
      <c r="C139" s="6" t="s">
        <v>371</v>
      </c>
      <c r="D139" s="6" t="s">
        <v>372</v>
      </c>
      <c r="E139" s="6" t="s">
        <v>373</v>
      </c>
      <c r="F139" s="19">
        <v>3198</v>
      </c>
      <c r="G139" s="19">
        <v>2867</v>
      </c>
      <c r="H139" s="19">
        <v>2314</v>
      </c>
      <c r="I139" s="19">
        <v>1659</v>
      </c>
      <c r="J139" s="19">
        <v>69</v>
      </c>
      <c r="K139" s="19">
        <v>3267</v>
      </c>
      <c r="L139" s="20"/>
      <c r="M139" s="19">
        <v>6498.3027777777779</v>
      </c>
      <c r="N139" s="31">
        <v>8.466623381511594E-2</v>
      </c>
      <c r="O139" s="19">
        <v>5080.8431</v>
      </c>
      <c r="Q139" s="35">
        <v>0.89649781113195748</v>
      </c>
      <c r="R139" s="35">
        <v>0.72357723577235777</v>
      </c>
      <c r="S139" s="35">
        <v>0.51876172607879922</v>
      </c>
      <c r="T139" s="35">
        <v>2.1120293847566574E-2</v>
      </c>
    </row>
    <row r="140" spans="1:20" x14ac:dyDescent="0.2">
      <c r="A140" s="2" t="s">
        <v>365</v>
      </c>
      <c r="B140" s="6" t="s">
        <v>374</v>
      </c>
      <c r="C140" s="6" t="s">
        <v>375</v>
      </c>
      <c r="D140" s="6" t="s">
        <v>376</v>
      </c>
      <c r="E140" s="6" t="s">
        <v>377</v>
      </c>
      <c r="F140" s="19">
        <v>1881</v>
      </c>
      <c r="G140" s="19">
        <v>1706</v>
      </c>
      <c r="H140" s="19">
        <v>1278</v>
      </c>
      <c r="I140" s="19">
        <v>794</v>
      </c>
      <c r="J140" s="19">
        <v>48</v>
      </c>
      <c r="K140" s="19">
        <v>1929</v>
      </c>
      <c r="L140" s="20"/>
      <c r="M140" s="19">
        <v>3163.81</v>
      </c>
      <c r="N140" s="31">
        <v>7.0082624490519219E-2</v>
      </c>
      <c r="O140" s="19">
        <v>2336.1705999999999</v>
      </c>
      <c r="Q140" s="35">
        <v>0.9069643806485912</v>
      </c>
      <c r="R140" s="35">
        <v>0.67942583732057416</v>
      </c>
      <c r="S140" s="35">
        <v>0.42211589580010633</v>
      </c>
      <c r="T140" s="35">
        <v>2.4883359253499222E-2</v>
      </c>
    </row>
    <row r="141" spans="1:20" x14ac:dyDescent="0.2">
      <c r="A141" s="2" t="s">
        <v>365</v>
      </c>
      <c r="B141" s="6" t="s">
        <v>378</v>
      </c>
      <c r="C141" s="6" t="s">
        <v>379</v>
      </c>
      <c r="D141" s="6" t="s">
        <v>380</v>
      </c>
      <c r="E141" s="6" t="s">
        <v>381</v>
      </c>
      <c r="F141" s="19">
        <v>2980</v>
      </c>
      <c r="G141" s="19">
        <v>2233</v>
      </c>
      <c r="H141" s="19">
        <v>1251</v>
      </c>
      <c r="I141" s="19">
        <v>646</v>
      </c>
      <c r="J141" s="19">
        <v>52</v>
      </c>
      <c r="K141" s="19">
        <v>3032</v>
      </c>
      <c r="L141" s="20"/>
      <c r="M141" s="19">
        <v>2594.2125000000001</v>
      </c>
      <c r="N141" s="31">
        <v>3.6272546140939603E-2</v>
      </c>
      <c r="O141" s="19">
        <v>1487.3983000000001</v>
      </c>
      <c r="Q141" s="35">
        <v>0.7493288590604027</v>
      </c>
      <c r="R141" s="35">
        <v>0.4197986577181208</v>
      </c>
      <c r="S141" s="35">
        <v>0.21677852348993287</v>
      </c>
      <c r="T141" s="35">
        <v>1.7150395778364115E-2</v>
      </c>
    </row>
    <row r="142" spans="1:20" x14ac:dyDescent="0.2">
      <c r="A142" s="2" t="s">
        <v>365</v>
      </c>
      <c r="B142" s="6" t="s">
        <v>382</v>
      </c>
      <c r="C142" s="6" t="s">
        <v>383</v>
      </c>
      <c r="D142" s="6" t="s">
        <v>384</v>
      </c>
      <c r="E142" s="6" t="s">
        <v>385</v>
      </c>
      <c r="F142" s="19">
        <v>2592</v>
      </c>
      <c r="G142" s="19">
        <v>2329</v>
      </c>
      <c r="H142" s="19">
        <v>2021</v>
      </c>
      <c r="I142" s="19">
        <v>1570</v>
      </c>
      <c r="J142" s="19">
        <v>70</v>
      </c>
      <c r="K142" s="19">
        <v>2662</v>
      </c>
      <c r="L142" s="20"/>
      <c r="M142" s="19">
        <v>7152.5205555555558</v>
      </c>
      <c r="N142" s="31">
        <v>0.11497750378657978</v>
      </c>
      <c r="O142" s="19">
        <v>5996.8213999999998</v>
      </c>
      <c r="Q142" s="35">
        <v>0.89853395061728392</v>
      </c>
      <c r="R142" s="35">
        <v>0.77970679012345678</v>
      </c>
      <c r="S142" s="35">
        <v>0.60570987654320985</v>
      </c>
      <c r="T142" s="35">
        <v>2.6296018031555221E-2</v>
      </c>
    </row>
    <row r="143" spans="1:20" x14ac:dyDescent="0.2">
      <c r="A143" s="2" t="s">
        <v>365</v>
      </c>
      <c r="B143" s="6" t="s">
        <v>386</v>
      </c>
      <c r="C143" s="6" t="s">
        <v>387</v>
      </c>
      <c r="D143" s="6" t="s">
        <v>388</v>
      </c>
      <c r="E143" s="6" t="s">
        <v>389</v>
      </c>
      <c r="F143" s="19">
        <v>4422</v>
      </c>
      <c r="G143" s="19">
        <v>3803</v>
      </c>
      <c r="H143" s="19">
        <v>2540</v>
      </c>
      <c r="I143" s="19">
        <v>1195</v>
      </c>
      <c r="J143" s="19">
        <v>77</v>
      </c>
      <c r="K143" s="19">
        <v>4499</v>
      </c>
      <c r="L143" s="20"/>
      <c r="M143" s="19">
        <v>4422.0458333333336</v>
      </c>
      <c r="N143" s="31">
        <v>4.1667098535102261E-2</v>
      </c>
      <c r="O143" s="19">
        <v>2612.7089000000001</v>
      </c>
      <c r="Q143" s="35">
        <v>0.86001809136137497</v>
      </c>
      <c r="R143" s="35">
        <v>0.57440072365445505</v>
      </c>
      <c r="S143" s="35">
        <v>0.27023971053821799</v>
      </c>
      <c r="T143" s="35">
        <v>1.7114914425427872E-2</v>
      </c>
    </row>
    <row r="144" spans="1:20" x14ac:dyDescent="0.2">
      <c r="A144" s="2" t="s">
        <v>365</v>
      </c>
      <c r="B144" s="6" t="s">
        <v>390</v>
      </c>
      <c r="C144" s="6" t="s">
        <v>391</v>
      </c>
      <c r="D144" s="6" t="s">
        <v>376</v>
      </c>
      <c r="E144" s="6" t="s">
        <v>377</v>
      </c>
      <c r="F144" s="19">
        <v>2478</v>
      </c>
      <c r="G144" s="19">
        <v>2035</v>
      </c>
      <c r="H144" s="19">
        <v>1332</v>
      </c>
      <c r="I144" s="19">
        <v>759</v>
      </c>
      <c r="J144" s="19">
        <v>34</v>
      </c>
      <c r="K144" s="19">
        <v>2512</v>
      </c>
      <c r="L144" s="20"/>
      <c r="M144" s="19">
        <v>2748.3922222222222</v>
      </c>
      <c r="N144" s="31">
        <v>4.6213213314202008E-2</v>
      </c>
      <c r="O144" s="19">
        <v>1745.4911</v>
      </c>
      <c r="Q144" s="35">
        <v>0.82122679580306701</v>
      </c>
      <c r="R144" s="35">
        <v>0.53753026634382561</v>
      </c>
      <c r="S144" s="35">
        <v>0.30629539951573848</v>
      </c>
      <c r="T144" s="35">
        <v>1.3535031847133758E-2</v>
      </c>
    </row>
    <row r="145" spans="1:20" x14ac:dyDescent="0.2">
      <c r="A145" s="2" t="s">
        <v>365</v>
      </c>
      <c r="B145" s="6" t="s">
        <v>392</v>
      </c>
      <c r="C145" s="6" t="s">
        <v>393</v>
      </c>
      <c r="D145" s="6" t="s">
        <v>376</v>
      </c>
      <c r="E145" s="6" t="s">
        <v>377</v>
      </c>
      <c r="F145" s="19">
        <v>1236</v>
      </c>
      <c r="G145" s="19">
        <v>809</v>
      </c>
      <c r="H145" s="19">
        <v>335</v>
      </c>
      <c r="I145" s="19">
        <v>137</v>
      </c>
      <c r="J145" s="19">
        <v>23</v>
      </c>
      <c r="K145" s="19">
        <v>1259</v>
      </c>
      <c r="L145" s="20"/>
      <c r="M145" s="19">
        <v>683.03555555555556</v>
      </c>
      <c r="N145" s="31">
        <v>2.3025740141435932E-2</v>
      </c>
      <c r="O145" s="19">
        <v>278.1703</v>
      </c>
      <c r="Q145" s="35">
        <v>0.65453074433656955</v>
      </c>
      <c r="R145" s="35">
        <v>0.27103559870550165</v>
      </c>
      <c r="S145" s="35">
        <v>0.11084142394822007</v>
      </c>
      <c r="T145" s="35">
        <v>1.8268467037331215E-2</v>
      </c>
    </row>
    <row r="146" spans="1:20" x14ac:dyDescent="0.2">
      <c r="A146" s="2" t="s">
        <v>365</v>
      </c>
      <c r="B146" s="6" t="s">
        <v>394</v>
      </c>
      <c r="C146" s="6" t="s">
        <v>395</v>
      </c>
      <c r="D146" s="6" t="s">
        <v>396</v>
      </c>
      <c r="E146" s="6" t="s">
        <v>397</v>
      </c>
      <c r="F146" s="19">
        <v>3952</v>
      </c>
      <c r="G146" s="19">
        <v>2869</v>
      </c>
      <c r="H146" s="19">
        <v>1070</v>
      </c>
      <c r="I146" s="19">
        <v>251</v>
      </c>
      <c r="J146" s="19">
        <v>48</v>
      </c>
      <c r="K146" s="19">
        <v>4000</v>
      </c>
      <c r="L146" s="20"/>
      <c r="M146" s="19">
        <v>1776.4808333333333</v>
      </c>
      <c r="N146" s="31">
        <v>1.8729765871007647E-2</v>
      </c>
      <c r="O146" s="19">
        <v>428.15109999999999</v>
      </c>
      <c r="Q146" s="35">
        <v>0.72596153846153844</v>
      </c>
      <c r="R146" s="35">
        <v>0.270748987854251</v>
      </c>
      <c r="S146" s="35">
        <v>6.351214574898785E-2</v>
      </c>
      <c r="T146" s="35">
        <v>1.2E-2</v>
      </c>
    </row>
    <row r="147" spans="1:20" x14ac:dyDescent="0.2">
      <c r="A147" s="2" t="s">
        <v>365</v>
      </c>
      <c r="B147" s="6" t="s">
        <v>398</v>
      </c>
      <c r="C147" s="6" t="s">
        <v>399</v>
      </c>
      <c r="D147" s="6" t="s">
        <v>388</v>
      </c>
      <c r="E147" s="6" t="s">
        <v>389</v>
      </c>
      <c r="F147" s="19">
        <v>2139</v>
      </c>
      <c r="G147" s="19">
        <v>1949</v>
      </c>
      <c r="H147" s="19">
        <v>1507</v>
      </c>
      <c r="I147" s="19">
        <v>1069</v>
      </c>
      <c r="J147" s="19">
        <v>44</v>
      </c>
      <c r="K147" s="19">
        <v>2183</v>
      </c>
      <c r="L147" s="20"/>
      <c r="M147" s="19">
        <v>4109.9724999999999</v>
      </c>
      <c r="N147" s="31">
        <v>8.0060240377123268E-2</v>
      </c>
      <c r="O147" s="19">
        <v>3156.7017000000001</v>
      </c>
      <c r="Q147" s="35">
        <v>0.91117344553529689</v>
      </c>
      <c r="R147" s="35">
        <v>0.70453482935951384</v>
      </c>
      <c r="S147" s="35">
        <v>0.49976624590930341</v>
      </c>
      <c r="T147" s="35">
        <v>2.0155748969308291E-2</v>
      </c>
    </row>
    <row r="148" spans="1:20" x14ac:dyDescent="0.2">
      <c r="A148" s="2" t="s">
        <v>365</v>
      </c>
      <c r="B148" s="6" t="s">
        <v>400</v>
      </c>
      <c r="C148" s="6" t="s">
        <v>401</v>
      </c>
      <c r="D148" s="6" t="s">
        <v>380</v>
      </c>
      <c r="E148" s="6" t="s">
        <v>381</v>
      </c>
      <c r="F148" s="19">
        <v>4537</v>
      </c>
      <c r="G148" s="19">
        <v>3263</v>
      </c>
      <c r="H148" s="19">
        <v>1772</v>
      </c>
      <c r="I148" s="19">
        <v>663</v>
      </c>
      <c r="J148" s="19">
        <v>91</v>
      </c>
      <c r="K148" s="19">
        <v>4628</v>
      </c>
      <c r="L148" s="20"/>
      <c r="M148" s="19">
        <v>2757.5477777777778</v>
      </c>
      <c r="N148" s="31">
        <v>2.53246250989804E-2</v>
      </c>
      <c r="O148" s="19">
        <v>1182.79</v>
      </c>
      <c r="Q148" s="35">
        <v>0.71919770773638969</v>
      </c>
      <c r="R148" s="35">
        <v>0.3905664536037029</v>
      </c>
      <c r="S148" s="35">
        <v>0.14613180515759314</v>
      </c>
      <c r="T148" s="35">
        <v>1.9662921348314606E-2</v>
      </c>
    </row>
    <row r="149" spans="1:20" x14ac:dyDescent="0.2">
      <c r="A149" s="2" t="s">
        <v>365</v>
      </c>
      <c r="B149" s="6" t="s">
        <v>402</v>
      </c>
      <c r="C149" s="6" t="s">
        <v>403</v>
      </c>
      <c r="D149" s="6" t="s">
        <v>368</v>
      </c>
      <c r="E149" s="6" t="s">
        <v>369</v>
      </c>
      <c r="F149" s="19">
        <v>4756</v>
      </c>
      <c r="G149" s="19">
        <v>3957</v>
      </c>
      <c r="H149" s="19">
        <v>2112</v>
      </c>
      <c r="I149" s="19">
        <v>896</v>
      </c>
      <c r="J149" s="19">
        <v>98</v>
      </c>
      <c r="K149" s="19">
        <v>4854</v>
      </c>
      <c r="L149" s="20"/>
      <c r="M149" s="19">
        <v>3682.5861111111112</v>
      </c>
      <c r="N149" s="31">
        <v>3.2262634138554035E-2</v>
      </c>
      <c r="O149" s="19">
        <v>1777.9969000000001</v>
      </c>
      <c r="Q149" s="35">
        <v>0.8320016820857864</v>
      </c>
      <c r="R149" s="35">
        <v>0.44407064760302778</v>
      </c>
      <c r="S149" s="35">
        <v>0.18839360807401179</v>
      </c>
      <c r="T149" s="35">
        <v>2.018953440461475E-2</v>
      </c>
    </row>
    <row r="150" spans="1:20" x14ac:dyDescent="0.2">
      <c r="A150" s="2" t="s">
        <v>365</v>
      </c>
      <c r="B150" s="6" t="s">
        <v>404</v>
      </c>
      <c r="C150" s="6" t="s">
        <v>405</v>
      </c>
      <c r="D150" s="6" t="s">
        <v>388</v>
      </c>
      <c r="E150" s="6" t="s">
        <v>389</v>
      </c>
      <c r="F150" s="19">
        <v>2460</v>
      </c>
      <c r="G150" s="19">
        <v>2244</v>
      </c>
      <c r="H150" s="19">
        <v>1955</v>
      </c>
      <c r="I150" s="19">
        <v>1553</v>
      </c>
      <c r="J150" s="19">
        <v>75</v>
      </c>
      <c r="K150" s="19">
        <v>2535</v>
      </c>
      <c r="L150" s="20"/>
      <c r="M150" s="19">
        <v>9505.0052777777782</v>
      </c>
      <c r="N150" s="31">
        <v>0.1609926368187293</v>
      </c>
      <c r="O150" s="19">
        <v>8382.4555999999993</v>
      </c>
      <c r="Q150" s="35">
        <v>0.91219512195121955</v>
      </c>
      <c r="R150" s="35">
        <v>0.79471544715447151</v>
      </c>
      <c r="S150" s="35">
        <v>0.63130081300813012</v>
      </c>
      <c r="T150" s="35">
        <v>2.9585798816568046E-2</v>
      </c>
    </row>
    <row r="151" spans="1:20" x14ac:dyDescent="0.2">
      <c r="A151" s="21"/>
      <c r="B151" s="22"/>
      <c r="C151" s="22" t="s">
        <v>406</v>
      </c>
      <c r="D151" s="22"/>
      <c r="E151" s="22"/>
      <c r="F151" s="23">
        <v>1160</v>
      </c>
      <c r="G151" s="23">
        <v>678</v>
      </c>
      <c r="H151" s="23">
        <v>322</v>
      </c>
      <c r="I151" s="23">
        <v>93</v>
      </c>
      <c r="J151" s="23">
        <v>130</v>
      </c>
      <c r="K151" s="23">
        <v>1290</v>
      </c>
      <c r="L151" s="20"/>
      <c r="M151" s="23">
        <v>205.36166666666668</v>
      </c>
      <c r="N151" s="29">
        <v>7.3764966475095778E-3</v>
      </c>
      <c r="O151" s="23">
        <v>140.0778</v>
      </c>
      <c r="Q151" s="36">
        <v>0.58448275862068966</v>
      </c>
      <c r="R151" s="36">
        <v>0.27758620689655172</v>
      </c>
      <c r="S151" s="36">
        <v>8.0172413793103442E-2</v>
      </c>
      <c r="T151" s="36">
        <v>0.10077519379844961</v>
      </c>
    </row>
    <row r="152" spans="1:20" x14ac:dyDescent="0.2">
      <c r="A152" s="24" t="s">
        <v>407</v>
      </c>
    </row>
    <row r="153" spans="1:20" x14ac:dyDescent="0.2">
      <c r="A153" s="2" t="s">
        <v>408</v>
      </c>
      <c r="F153" s="3"/>
      <c r="G153" s="4"/>
      <c r="H153" s="4"/>
      <c r="I153" s="4"/>
      <c r="J153" s="4"/>
      <c r="O153" s="5"/>
    </row>
    <row r="154" spans="1:20" x14ac:dyDescent="0.2">
      <c r="A154" s="25" t="s">
        <v>409</v>
      </c>
      <c r="F154" s="3"/>
      <c r="G154" s="4"/>
      <c r="H154" s="4"/>
      <c r="I154" s="4"/>
      <c r="J154" s="4"/>
      <c r="O154" s="5"/>
    </row>
    <row r="155" spans="1:20" x14ac:dyDescent="0.2">
      <c r="A155" s="6" t="s">
        <v>410</v>
      </c>
      <c r="F155" s="3"/>
      <c r="G155" s="4"/>
      <c r="H155" s="4"/>
      <c r="I155" s="4"/>
      <c r="J155" s="4"/>
      <c r="O155" s="5"/>
    </row>
    <row r="156" spans="1:20" x14ac:dyDescent="0.2">
      <c r="A156" s="2" t="s">
        <v>506</v>
      </c>
    </row>
    <row r="158" spans="1:20" x14ac:dyDescent="0.2">
      <c r="A158" s="2" t="s">
        <v>503</v>
      </c>
    </row>
    <row r="159" spans="1:20" x14ac:dyDescent="0.2">
      <c r="A159" s="2" t="s">
        <v>505</v>
      </c>
    </row>
    <row r="160" spans="1:20" x14ac:dyDescent="0.2">
      <c r="A160" s="2" t="s">
        <v>508</v>
      </c>
    </row>
    <row r="162" spans="1:2" x14ac:dyDescent="0.2">
      <c r="A162" s="2" t="s">
        <v>504</v>
      </c>
    </row>
    <row r="163" spans="1:2" x14ac:dyDescent="0.2">
      <c r="A163" s="2" t="s">
        <v>508</v>
      </c>
    </row>
    <row r="165" spans="1:2" x14ac:dyDescent="0.2">
      <c r="A165" s="2" t="s">
        <v>507</v>
      </c>
    </row>
    <row r="166" spans="1:2" ht="15" x14ac:dyDescent="0.25">
      <c r="A166" s="2" t="s">
        <v>511</v>
      </c>
      <c r="B166" s="37" t="s">
        <v>512</v>
      </c>
    </row>
  </sheetData>
  <sortState xmlns:xlrd2="http://schemas.microsoft.com/office/spreadsheetml/2017/richdata2" ref="A7:P151">
    <sortCondition ref="A7:A151"/>
    <sortCondition ref="C7:C151"/>
  </sortState>
  <mergeCells count="1">
    <mergeCell ref="A2:B2"/>
  </mergeCells>
  <conditionalFormatting sqref="N6">
    <cfRule type="cellIs" dxfId="2" priority="1" operator="between">
      <formula>1/24</formula>
      <formula>1/1000000</formula>
    </cfRule>
  </conditionalFormatting>
  <hyperlinks>
    <hyperlink ref="A154" r:id="rId1" xr:uid="{00000000-0004-0000-0000-000000000000}"/>
    <hyperlink ref="B166" r:id="rId2" xr:uid="{535354FB-8292-4969-8687-774CF88A2123}"/>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3"/>
  <sheetViews>
    <sheetView zoomScaleNormal="100" workbookViewId="0">
      <pane xSplit="5" ySplit="6" topLeftCell="F7" activePane="bottomRight" state="frozen"/>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7109375" style="2" customWidth="1"/>
    <col min="3" max="3" width="57.28515625" style="2" bestFit="1" customWidth="1"/>
    <col min="4" max="4" width="5.7109375" style="2" customWidth="1"/>
    <col min="5" max="5" width="16.42578125" style="2" bestFit="1" customWidth="1"/>
    <col min="6" max="10" width="8.7109375" style="2" customWidth="1"/>
    <col min="11" max="11" width="10.5703125" style="2" bestFit="1" customWidth="1"/>
    <col min="12" max="12" width="1.5703125" style="2" customWidth="1"/>
    <col min="13" max="14" width="8.7109375" style="2" customWidth="1"/>
    <col min="15" max="15" width="12" style="2" customWidth="1"/>
    <col min="16" max="16" width="1.5703125" style="2" customWidth="1"/>
    <col min="17" max="16384" width="9.140625" style="2"/>
  </cols>
  <sheetData>
    <row r="1" spans="1:20" ht="15.75" x14ac:dyDescent="0.25">
      <c r="A1" s="1" t="s">
        <v>411</v>
      </c>
      <c r="F1" s="3"/>
      <c r="G1" s="4"/>
      <c r="H1" s="4"/>
      <c r="I1" s="4"/>
      <c r="J1" s="4"/>
      <c r="O1" s="5"/>
    </row>
    <row r="2" spans="1:20" ht="15.75" x14ac:dyDescent="0.25">
      <c r="A2" s="38">
        <v>45200</v>
      </c>
      <c r="B2" s="38"/>
      <c r="F2" s="3"/>
      <c r="G2" s="4"/>
      <c r="H2" s="4"/>
      <c r="I2" s="4"/>
      <c r="J2" s="4"/>
      <c r="O2" s="5"/>
    </row>
    <row r="3" spans="1:20" x14ac:dyDescent="0.2">
      <c r="B3" s="6"/>
      <c r="C3" s="6"/>
      <c r="D3" s="6"/>
      <c r="E3" s="6"/>
      <c r="F3" s="7" t="s">
        <v>412</v>
      </c>
      <c r="G3" s="7"/>
      <c r="H3" s="7"/>
      <c r="I3" s="7"/>
      <c r="J3" s="7"/>
      <c r="K3" s="7"/>
      <c r="L3" s="8"/>
      <c r="M3" s="9" t="s">
        <v>2</v>
      </c>
      <c r="N3" s="9"/>
      <c r="O3" s="9"/>
      <c r="P3" s="8"/>
      <c r="Q3" s="32" t="s">
        <v>510</v>
      </c>
      <c r="R3" s="32"/>
      <c r="S3" s="32"/>
      <c r="T3" s="32"/>
    </row>
    <row r="4" spans="1:20" ht="38.25" x14ac:dyDescent="0.2">
      <c r="A4" s="10" t="s">
        <v>3</v>
      </c>
      <c r="B4" s="11" t="s">
        <v>4</v>
      </c>
      <c r="C4" s="12" t="s">
        <v>5</v>
      </c>
      <c r="D4" s="11" t="s">
        <v>6</v>
      </c>
      <c r="E4" s="11" t="s">
        <v>7</v>
      </c>
      <c r="F4" s="13" t="s">
        <v>8</v>
      </c>
      <c r="G4" s="14" t="s">
        <v>9</v>
      </c>
      <c r="H4" s="14" t="s">
        <v>10</v>
      </c>
      <c r="I4" s="14" t="s">
        <v>11</v>
      </c>
      <c r="J4" s="15" t="s">
        <v>12</v>
      </c>
      <c r="K4" s="15" t="s">
        <v>13</v>
      </c>
      <c r="L4" s="8"/>
      <c r="M4" s="15" t="s">
        <v>14</v>
      </c>
      <c r="N4" s="15" t="s">
        <v>15</v>
      </c>
      <c r="O4" s="15" t="s">
        <v>16</v>
      </c>
      <c r="P4" s="8"/>
      <c r="Q4" s="33" t="s">
        <v>9</v>
      </c>
      <c r="R4" s="33" t="s">
        <v>10</v>
      </c>
      <c r="S4" s="33" t="s">
        <v>11</v>
      </c>
      <c r="T4" s="33" t="s">
        <v>12</v>
      </c>
    </row>
    <row r="5" spans="1:20" x14ac:dyDescent="0.2">
      <c r="A5" s="6"/>
      <c r="B5" s="6"/>
      <c r="D5" s="6"/>
      <c r="E5" s="16" t="s">
        <v>17</v>
      </c>
      <c r="F5" s="17" t="s">
        <v>18</v>
      </c>
      <c r="G5" s="17" t="s">
        <v>19</v>
      </c>
      <c r="H5" s="17" t="s">
        <v>20</v>
      </c>
      <c r="I5" s="17" t="s">
        <v>21</v>
      </c>
      <c r="J5" s="17" t="s">
        <v>22</v>
      </c>
      <c r="K5" s="17" t="s">
        <v>23</v>
      </c>
      <c r="L5" s="17"/>
      <c r="M5" s="17" t="s">
        <v>24</v>
      </c>
      <c r="N5" s="17" t="s">
        <v>25</v>
      </c>
      <c r="O5" s="17" t="s">
        <v>26</v>
      </c>
      <c r="P5" s="17"/>
      <c r="Q5" s="34" t="s">
        <v>19</v>
      </c>
      <c r="R5" s="34" t="s">
        <v>20</v>
      </c>
      <c r="S5" s="34" t="s">
        <v>21</v>
      </c>
      <c r="T5" s="34" t="s">
        <v>22</v>
      </c>
    </row>
    <row r="6" spans="1:20" x14ac:dyDescent="0.2">
      <c r="A6" s="6"/>
      <c r="B6" s="6"/>
      <c r="C6" s="6"/>
      <c r="D6" s="6"/>
      <c r="E6" s="6"/>
      <c r="F6" s="18"/>
      <c r="G6" s="18"/>
      <c r="H6" s="18"/>
      <c r="I6" s="18"/>
      <c r="J6" s="18"/>
      <c r="K6" s="18"/>
      <c r="L6" s="18"/>
      <c r="M6" s="18"/>
      <c r="N6" s="17"/>
      <c r="O6" s="18"/>
      <c r="P6" s="17"/>
      <c r="Q6" s="17" t="s">
        <v>18</v>
      </c>
      <c r="R6" s="17" t="s">
        <v>18</v>
      </c>
      <c r="S6" s="17" t="s">
        <v>18</v>
      </c>
      <c r="T6" s="17" t="s">
        <v>23</v>
      </c>
    </row>
    <row r="7" spans="1:20" x14ac:dyDescent="0.2">
      <c r="A7" s="2" t="s">
        <v>27</v>
      </c>
      <c r="B7" s="6" t="s">
        <v>28</v>
      </c>
      <c r="C7" s="6" t="s">
        <v>29</v>
      </c>
      <c r="D7" s="6" t="s">
        <v>30</v>
      </c>
      <c r="E7" s="6" t="s">
        <v>31</v>
      </c>
      <c r="F7" s="19">
        <v>4189</v>
      </c>
      <c r="G7" s="19">
        <v>2271</v>
      </c>
      <c r="H7" s="19">
        <v>869</v>
      </c>
      <c r="I7" s="19">
        <v>345</v>
      </c>
      <c r="J7" s="19">
        <v>327</v>
      </c>
      <c r="K7" s="19">
        <v>4516</v>
      </c>
      <c r="L7" s="20"/>
      <c r="M7" s="19">
        <v>1768.8625</v>
      </c>
      <c r="N7" s="31">
        <v>1.7594319447760007E-2</v>
      </c>
      <c r="O7" s="19">
        <v>579.04190000000006</v>
      </c>
      <c r="Q7" s="35">
        <v>0.54213416089758892</v>
      </c>
      <c r="R7" s="35">
        <v>0.20744807830031034</v>
      </c>
      <c r="S7" s="35">
        <v>8.2358558128431611E-2</v>
      </c>
      <c r="T7" s="35">
        <v>7.2409211691762621E-2</v>
      </c>
    </row>
    <row r="8" spans="1:20" x14ac:dyDescent="0.2">
      <c r="A8" s="2" t="s">
        <v>27</v>
      </c>
      <c r="B8" s="6" t="s">
        <v>32</v>
      </c>
      <c r="C8" s="6" t="s">
        <v>33</v>
      </c>
      <c r="D8" s="6" t="s">
        <v>34</v>
      </c>
      <c r="E8" s="6" t="s">
        <v>35</v>
      </c>
      <c r="F8" s="19">
        <v>2643</v>
      </c>
      <c r="G8" s="19">
        <v>1099</v>
      </c>
      <c r="H8" s="19">
        <v>206</v>
      </c>
      <c r="I8" s="19">
        <v>54</v>
      </c>
      <c r="J8" s="19">
        <v>44</v>
      </c>
      <c r="K8" s="19">
        <v>2687</v>
      </c>
      <c r="L8" s="20"/>
      <c r="M8" s="19">
        <v>730.90666666666664</v>
      </c>
      <c r="N8" s="31">
        <v>1.1522680455711103E-2</v>
      </c>
      <c r="O8" s="19">
        <v>83.857799999999997</v>
      </c>
      <c r="Q8" s="35">
        <v>0.4158153613318199</v>
      </c>
      <c r="R8" s="35">
        <v>7.7941732879303824E-2</v>
      </c>
      <c r="S8" s="35">
        <v>2.043132803632236E-2</v>
      </c>
      <c r="T8" s="35">
        <v>1.6375139560848531E-2</v>
      </c>
    </row>
    <row r="9" spans="1:20" x14ac:dyDescent="0.2">
      <c r="A9" s="2" t="s">
        <v>27</v>
      </c>
      <c r="B9" s="6" t="s">
        <v>36</v>
      </c>
      <c r="C9" s="6" t="s">
        <v>37</v>
      </c>
      <c r="D9" s="6" t="s">
        <v>34</v>
      </c>
      <c r="E9" s="6" t="s">
        <v>35</v>
      </c>
      <c r="F9" s="19">
        <v>0</v>
      </c>
      <c r="G9" s="19">
        <v>0</v>
      </c>
      <c r="H9" s="19">
        <v>0</v>
      </c>
      <c r="I9" s="19">
        <v>0</v>
      </c>
      <c r="J9" s="19">
        <v>0</v>
      </c>
      <c r="K9" s="19">
        <v>0</v>
      </c>
      <c r="L9" s="20"/>
      <c r="M9" s="19">
        <v>0</v>
      </c>
      <c r="N9" s="31" t="s">
        <v>509</v>
      </c>
      <c r="O9" s="19">
        <v>0</v>
      </c>
      <c r="Q9" s="35" t="s">
        <v>509</v>
      </c>
      <c r="R9" s="35" t="s">
        <v>509</v>
      </c>
      <c r="S9" s="35" t="s">
        <v>509</v>
      </c>
      <c r="T9" s="35" t="s">
        <v>509</v>
      </c>
    </row>
    <row r="10" spans="1:20" x14ac:dyDescent="0.2">
      <c r="A10" s="2" t="s">
        <v>27</v>
      </c>
      <c r="B10" s="6" t="s">
        <v>38</v>
      </c>
      <c r="C10" s="6" t="s">
        <v>39</v>
      </c>
      <c r="D10" s="6" t="s">
        <v>40</v>
      </c>
      <c r="E10" s="6" t="s">
        <v>41</v>
      </c>
      <c r="F10" s="19">
        <v>2230</v>
      </c>
      <c r="G10" s="19">
        <v>1879</v>
      </c>
      <c r="H10" s="19">
        <v>1094</v>
      </c>
      <c r="I10" s="19">
        <v>473</v>
      </c>
      <c r="J10" s="19">
        <v>189</v>
      </c>
      <c r="K10" s="19">
        <v>2419</v>
      </c>
      <c r="L10" s="20"/>
      <c r="M10" s="19">
        <v>1637.921111111111</v>
      </c>
      <c r="N10" s="31">
        <v>3.0603907158279351E-2</v>
      </c>
      <c r="O10" s="19">
        <v>801.01940000000002</v>
      </c>
      <c r="Q10" s="35">
        <v>0.84260089686098649</v>
      </c>
      <c r="R10" s="35">
        <v>0.49058295964125559</v>
      </c>
      <c r="S10" s="35">
        <v>0.21210762331838565</v>
      </c>
      <c r="T10" s="35">
        <v>7.8131459280694496E-2</v>
      </c>
    </row>
    <row r="11" spans="1:20" x14ac:dyDescent="0.2">
      <c r="A11" s="2" t="s">
        <v>27</v>
      </c>
      <c r="B11" s="6" t="s">
        <v>42</v>
      </c>
      <c r="C11" s="6" t="s">
        <v>43</v>
      </c>
      <c r="D11" s="6" t="s">
        <v>44</v>
      </c>
      <c r="E11" s="6" t="s">
        <v>45</v>
      </c>
      <c r="F11" s="19">
        <v>4989</v>
      </c>
      <c r="G11" s="19">
        <v>4012</v>
      </c>
      <c r="H11" s="19">
        <v>1558</v>
      </c>
      <c r="I11" s="19">
        <v>677</v>
      </c>
      <c r="J11" s="19">
        <v>206</v>
      </c>
      <c r="K11" s="19">
        <v>5195</v>
      </c>
      <c r="L11" s="20"/>
      <c r="M11" s="19">
        <v>2995.9230555555555</v>
      </c>
      <c r="N11" s="31">
        <v>2.5021071820969101E-2</v>
      </c>
      <c r="O11" s="19">
        <v>1248.5427999999999</v>
      </c>
      <c r="Q11" s="35">
        <v>0.80416917217879336</v>
      </c>
      <c r="R11" s="35">
        <v>0.31228703146923231</v>
      </c>
      <c r="S11" s="35">
        <v>0.13569853678091803</v>
      </c>
      <c r="T11" s="35">
        <v>3.9653512993262752E-2</v>
      </c>
    </row>
    <row r="12" spans="1:20" x14ac:dyDescent="0.2">
      <c r="A12" s="2" t="s">
        <v>27</v>
      </c>
      <c r="B12" s="6" t="s">
        <v>46</v>
      </c>
      <c r="C12" s="6" t="s">
        <v>47</v>
      </c>
      <c r="D12" s="6" t="s">
        <v>48</v>
      </c>
      <c r="E12" s="6" t="s">
        <v>49</v>
      </c>
      <c r="F12" s="19">
        <v>0</v>
      </c>
      <c r="G12" s="19">
        <v>0</v>
      </c>
      <c r="H12" s="19">
        <v>0</v>
      </c>
      <c r="I12" s="19">
        <v>0</v>
      </c>
      <c r="J12" s="19">
        <v>0</v>
      </c>
      <c r="K12" s="19">
        <v>0</v>
      </c>
      <c r="L12" s="20"/>
      <c r="M12" s="19">
        <v>0</v>
      </c>
      <c r="N12" s="31" t="s">
        <v>509</v>
      </c>
      <c r="O12" s="19">
        <v>0</v>
      </c>
      <c r="Q12" s="35" t="s">
        <v>509</v>
      </c>
      <c r="R12" s="35" t="s">
        <v>509</v>
      </c>
      <c r="S12" s="35" t="s">
        <v>509</v>
      </c>
      <c r="T12" s="35" t="s">
        <v>509</v>
      </c>
    </row>
    <row r="13" spans="1:20" x14ac:dyDescent="0.2">
      <c r="A13" s="2" t="s">
        <v>27</v>
      </c>
      <c r="B13" s="6" t="s">
        <v>50</v>
      </c>
      <c r="C13" s="6" t="s">
        <v>51</v>
      </c>
      <c r="D13" s="6" t="s">
        <v>40</v>
      </c>
      <c r="E13" s="6" t="s">
        <v>41</v>
      </c>
      <c r="F13" s="19">
        <v>0</v>
      </c>
      <c r="G13" s="19">
        <v>0</v>
      </c>
      <c r="H13" s="19">
        <v>0</v>
      </c>
      <c r="I13" s="19">
        <v>0</v>
      </c>
      <c r="J13" s="19">
        <v>0</v>
      </c>
      <c r="K13" s="19">
        <v>0</v>
      </c>
      <c r="L13" s="20"/>
      <c r="M13" s="19">
        <v>0</v>
      </c>
      <c r="N13" s="31" t="s">
        <v>509</v>
      </c>
      <c r="O13" s="19">
        <v>0</v>
      </c>
      <c r="Q13" s="35" t="s">
        <v>509</v>
      </c>
      <c r="R13" s="35" t="s">
        <v>509</v>
      </c>
      <c r="S13" s="35" t="s">
        <v>509</v>
      </c>
      <c r="T13" s="35" t="s">
        <v>509</v>
      </c>
    </row>
    <row r="14" spans="1:20" x14ac:dyDescent="0.2">
      <c r="A14" s="2" t="s">
        <v>27</v>
      </c>
      <c r="B14" s="6" t="s">
        <v>52</v>
      </c>
      <c r="C14" s="6" t="s">
        <v>53</v>
      </c>
      <c r="D14" s="6" t="s">
        <v>54</v>
      </c>
      <c r="E14" s="6" t="s">
        <v>55</v>
      </c>
      <c r="F14" s="19">
        <v>1751</v>
      </c>
      <c r="G14" s="19">
        <v>1332</v>
      </c>
      <c r="H14" s="19">
        <v>840</v>
      </c>
      <c r="I14" s="19">
        <v>555</v>
      </c>
      <c r="J14" s="19">
        <v>54</v>
      </c>
      <c r="K14" s="19">
        <v>1805</v>
      </c>
      <c r="L14" s="20"/>
      <c r="M14" s="19">
        <v>1878.4872222222223</v>
      </c>
      <c r="N14" s="31">
        <v>4.4700343190134738E-2</v>
      </c>
      <c r="O14" s="19">
        <v>1268.5867000000001</v>
      </c>
      <c r="Q14" s="35">
        <v>0.76070816676185038</v>
      </c>
      <c r="R14" s="35">
        <v>0.47972587093089664</v>
      </c>
      <c r="S14" s="35">
        <v>0.316961736150771</v>
      </c>
      <c r="T14" s="35">
        <v>2.9916897506925208E-2</v>
      </c>
    </row>
    <row r="15" spans="1:20" x14ac:dyDescent="0.2">
      <c r="A15" s="2" t="s">
        <v>27</v>
      </c>
      <c r="B15" s="6" t="s">
        <v>56</v>
      </c>
      <c r="C15" s="6" t="s">
        <v>57</v>
      </c>
      <c r="D15" s="6" t="s">
        <v>48</v>
      </c>
      <c r="E15" s="6" t="s">
        <v>49</v>
      </c>
      <c r="F15" s="19">
        <v>6962</v>
      </c>
      <c r="G15" s="19">
        <v>4538</v>
      </c>
      <c r="H15" s="19">
        <v>1690</v>
      </c>
      <c r="I15" s="19">
        <v>666</v>
      </c>
      <c r="J15" s="19">
        <v>175</v>
      </c>
      <c r="K15" s="19">
        <v>7137</v>
      </c>
      <c r="L15" s="20"/>
      <c r="M15" s="19">
        <v>3214.3172222222224</v>
      </c>
      <c r="N15" s="31">
        <v>1.9237271510953644E-2</v>
      </c>
      <c r="O15" s="19">
        <v>1033.1524999999999</v>
      </c>
      <c r="Q15" s="35">
        <v>0.6518241884515944</v>
      </c>
      <c r="R15" s="35">
        <v>0.24274633725940822</v>
      </c>
      <c r="S15" s="35">
        <v>9.566216604424016E-2</v>
      </c>
      <c r="T15" s="35">
        <v>2.4520106487319601E-2</v>
      </c>
    </row>
    <row r="16" spans="1:20" x14ac:dyDescent="0.2">
      <c r="A16" s="2" t="s">
        <v>27</v>
      </c>
      <c r="B16" s="6" t="s">
        <v>58</v>
      </c>
      <c r="C16" s="6" t="s">
        <v>59</v>
      </c>
      <c r="D16" s="6" t="s">
        <v>30</v>
      </c>
      <c r="E16" s="6" t="s">
        <v>31</v>
      </c>
      <c r="F16" s="19">
        <v>2062</v>
      </c>
      <c r="G16" s="19">
        <v>1524</v>
      </c>
      <c r="H16" s="19">
        <v>476</v>
      </c>
      <c r="I16" s="19">
        <v>61</v>
      </c>
      <c r="J16" s="19">
        <v>27</v>
      </c>
      <c r="K16" s="19">
        <v>2089</v>
      </c>
      <c r="L16" s="20"/>
      <c r="M16" s="19">
        <v>822.3747222222222</v>
      </c>
      <c r="N16" s="31">
        <v>1.6617659275424794E-2</v>
      </c>
      <c r="O16" s="19">
        <v>119.1189</v>
      </c>
      <c r="Q16" s="35">
        <v>0.73908826382153248</v>
      </c>
      <c r="R16" s="35">
        <v>0.23084384093113483</v>
      </c>
      <c r="S16" s="35">
        <v>2.9582929194956354E-2</v>
      </c>
      <c r="T16" s="35">
        <v>1.292484442316898E-2</v>
      </c>
    </row>
    <row r="17" spans="1:20" x14ac:dyDescent="0.2">
      <c r="A17" s="2" t="s">
        <v>27</v>
      </c>
      <c r="B17" s="6" t="s">
        <v>60</v>
      </c>
      <c r="C17" s="6" t="s">
        <v>61</v>
      </c>
      <c r="D17" s="6" t="s">
        <v>54</v>
      </c>
      <c r="E17" s="6" t="s">
        <v>55</v>
      </c>
      <c r="F17" s="19">
        <v>2961</v>
      </c>
      <c r="G17" s="19">
        <v>2400</v>
      </c>
      <c r="H17" s="19">
        <v>2078</v>
      </c>
      <c r="I17" s="19">
        <v>1637</v>
      </c>
      <c r="J17" s="19">
        <v>336</v>
      </c>
      <c r="K17" s="19">
        <v>3297</v>
      </c>
      <c r="L17" s="20"/>
      <c r="M17" s="19">
        <v>5678.6075000000001</v>
      </c>
      <c r="N17" s="31">
        <v>7.9908357255431731E-2</v>
      </c>
      <c r="O17" s="19">
        <v>4536.7052999999996</v>
      </c>
      <c r="Q17" s="35">
        <v>0.81053698074974667</v>
      </c>
      <c r="R17" s="35">
        <v>0.70178993583248905</v>
      </c>
      <c r="S17" s="35">
        <v>0.5528537656197231</v>
      </c>
      <c r="T17" s="35">
        <v>0.10191082802547771</v>
      </c>
    </row>
    <row r="18" spans="1:20" x14ac:dyDescent="0.2">
      <c r="A18" s="2" t="s">
        <v>27</v>
      </c>
      <c r="B18" s="6" t="s">
        <v>62</v>
      </c>
      <c r="C18" s="6" t="s">
        <v>63</v>
      </c>
      <c r="D18" s="6" t="s">
        <v>54</v>
      </c>
      <c r="E18" s="6" t="s">
        <v>55</v>
      </c>
      <c r="F18" s="19">
        <v>0</v>
      </c>
      <c r="G18" s="19">
        <v>0</v>
      </c>
      <c r="H18" s="19">
        <v>0</v>
      </c>
      <c r="I18" s="19">
        <v>0</v>
      </c>
      <c r="J18" s="19">
        <v>0</v>
      </c>
      <c r="K18" s="19">
        <v>0</v>
      </c>
      <c r="L18" s="20"/>
      <c r="M18" s="19">
        <v>0</v>
      </c>
      <c r="N18" s="31" t="s">
        <v>509</v>
      </c>
      <c r="O18" s="19">
        <v>0</v>
      </c>
      <c r="Q18" s="35" t="s">
        <v>509</v>
      </c>
      <c r="R18" s="35" t="s">
        <v>509</v>
      </c>
      <c r="S18" s="35" t="s">
        <v>509</v>
      </c>
      <c r="T18" s="35" t="s">
        <v>509</v>
      </c>
    </row>
    <row r="19" spans="1:20" x14ac:dyDescent="0.2">
      <c r="A19" s="2" t="s">
        <v>27</v>
      </c>
      <c r="B19" s="6" t="s">
        <v>64</v>
      </c>
      <c r="C19" s="6" t="s">
        <v>65</v>
      </c>
      <c r="D19" s="6" t="s">
        <v>54</v>
      </c>
      <c r="E19" s="6" t="s">
        <v>55</v>
      </c>
      <c r="F19" s="19">
        <v>0</v>
      </c>
      <c r="G19" s="19">
        <v>0</v>
      </c>
      <c r="H19" s="19">
        <v>0</v>
      </c>
      <c r="I19" s="19">
        <v>0</v>
      </c>
      <c r="J19" s="19">
        <v>0</v>
      </c>
      <c r="K19" s="19">
        <v>0</v>
      </c>
      <c r="L19" s="20"/>
      <c r="M19" s="19">
        <v>0</v>
      </c>
      <c r="N19" s="31" t="s">
        <v>509</v>
      </c>
      <c r="O19" s="19">
        <v>0</v>
      </c>
      <c r="Q19" s="35" t="s">
        <v>509</v>
      </c>
      <c r="R19" s="35" t="s">
        <v>509</v>
      </c>
      <c r="S19" s="35" t="s">
        <v>509</v>
      </c>
      <c r="T19" s="35" t="s">
        <v>509</v>
      </c>
    </row>
    <row r="20" spans="1:20" x14ac:dyDescent="0.2">
      <c r="A20" s="2" t="s">
        <v>27</v>
      </c>
      <c r="B20" s="6" t="s">
        <v>66</v>
      </c>
      <c r="C20" s="6" t="s">
        <v>67</v>
      </c>
      <c r="D20" s="6" t="s">
        <v>34</v>
      </c>
      <c r="E20" s="6" t="s">
        <v>35</v>
      </c>
      <c r="F20" s="19">
        <v>3692</v>
      </c>
      <c r="G20" s="19">
        <v>2799</v>
      </c>
      <c r="H20" s="19">
        <v>1529</v>
      </c>
      <c r="I20" s="19">
        <v>764</v>
      </c>
      <c r="J20" s="19">
        <v>209</v>
      </c>
      <c r="K20" s="19">
        <v>3901</v>
      </c>
      <c r="L20" s="20"/>
      <c r="M20" s="19">
        <v>3006.1972222222221</v>
      </c>
      <c r="N20" s="31">
        <v>3.3926927841980654E-2</v>
      </c>
      <c r="O20" s="19">
        <v>1692.2375</v>
      </c>
      <c r="Q20" s="35">
        <v>0.75812567713976164</v>
      </c>
      <c r="R20" s="35">
        <v>0.41413867822318529</v>
      </c>
      <c r="S20" s="35">
        <v>0.20693391115926327</v>
      </c>
      <c r="T20" s="35">
        <v>5.3576006152268651E-2</v>
      </c>
    </row>
    <row r="21" spans="1:20" x14ac:dyDescent="0.2">
      <c r="A21" s="2" t="s">
        <v>27</v>
      </c>
      <c r="B21" s="6" t="s">
        <v>68</v>
      </c>
      <c r="C21" s="6" t="s">
        <v>69</v>
      </c>
      <c r="D21" s="6" t="s">
        <v>34</v>
      </c>
      <c r="E21" s="6" t="s">
        <v>35</v>
      </c>
      <c r="F21" s="19">
        <v>0</v>
      </c>
      <c r="G21" s="19">
        <v>0</v>
      </c>
      <c r="H21" s="19">
        <v>0</v>
      </c>
      <c r="I21" s="19">
        <v>0</v>
      </c>
      <c r="J21" s="19">
        <v>0</v>
      </c>
      <c r="K21" s="19">
        <v>0</v>
      </c>
      <c r="L21" s="20"/>
      <c r="M21" s="19">
        <v>0</v>
      </c>
      <c r="N21" s="31" t="s">
        <v>509</v>
      </c>
      <c r="O21" s="19">
        <v>0</v>
      </c>
      <c r="Q21" s="35" t="s">
        <v>509</v>
      </c>
      <c r="R21" s="35" t="s">
        <v>509</v>
      </c>
      <c r="S21" s="35" t="s">
        <v>509</v>
      </c>
      <c r="T21" s="35" t="s">
        <v>509</v>
      </c>
    </row>
    <row r="22" spans="1:20" x14ac:dyDescent="0.2">
      <c r="A22" s="2" t="s">
        <v>27</v>
      </c>
      <c r="B22" s="6" t="s">
        <v>70</v>
      </c>
      <c r="C22" s="6" t="s">
        <v>71</v>
      </c>
      <c r="D22" s="6" t="s">
        <v>40</v>
      </c>
      <c r="E22" s="6" t="s">
        <v>41</v>
      </c>
      <c r="F22" s="19">
        <v>1676</v>
      </c>
      <c r="G22" s="19">
        <v>1372</v>
      </c>
      <c r="H22" s="19">
        <v>1014</v>
      </c>
      <c r="I22" s="19">
        <v>642</v>
      </c>
      <c r="J22" s="19">
        <v>127</v>
      </c>
      <c r="K22" s="19">
        <v>1803</v>
      </c>
      <c r="L22" s="20"/>
      <c r="M22" s="19">
        <v>1959.0613888888888</v>
      </c>
      <c r="N22" s="31">
        <v>4.8703793478741264E-2</v>
      </c>
      <c r="O22" s="19">
        <v>1327.2828</v>
      </c>
      <c r="Q22" s="35">
        <v>0.81861575178997614</v>
      </c>
      <c r="R22" s="35">
        <v>0.6050119331742243</v>
      </c>
      <c r="S22" s="35">
        <v>0.383054892601432</v>
      </c>
      <c r="T22" s="35">
        <v>7.0438158624514705E-2</v>
      </c>
    </row>
    <row r="23" spans="1:20" x14ac:dyDescent="0.2">
      <c r="A23" s="2" t="s">
        <v>27</v>
      </c>
      <c r="B23" s="6" t="s">
        <v>72</v>
      </c>
      <c r="C23" s="6" t="s">
        <v>73</v>
      </c>
      <c r="D23" s="6" t="s">
        <v>54</v>
      </c>
      <c r="E23" s="6" t="s">
        <v>55</v>
      </c>
      <c r="F23" s="19">
        <v>1746</v>
      </c>
      <c r="G23" s="19">
        <v>1333</v>
      </c>
      <c r="H23" s="19">
        <v>958</v>
      </c>
      <c r="I23" s="19">
        <v>624</v>
      </c>
      <c r="J23" s="19">
        <v>74</v>
      </c>
      <c r="K23" s="19">
        <v>1820</v>
      </c>
      <c r="L23" s="20"/>
      <c r="M23" s="19">
        <v>1730.5691666666667</v>
      </c>
      <c r="N23" s="31">
        <v>4.1298424175894105E-2</v>
      </c>
      <c r="O23" s="19">
        <v>1136.0453</v>
      </c>
      <c r="Q23" s="35">
        <v>0.76345933562428403</v>
      </c>
      <c r="R23" s="35">
        <v>0.54868270332187863</v>
      </c>
      <c r="S23" s="35">
        <v>0.35738831615120276</v>
      </c>
      <c r="T23" s="35">
        <v>4.0659340659340661E-2</v>
      </c>
    </row>
    <row r="24" spans="1:20" x14ac:dyDescent="0.2">
      <c r="A24" s="2" t="s">
        <v>27</v>
      </c>
      <c r="B24" s="6" t="s">
        <v>74</v>
      </c>
      <c r="C24" s="6" t="s">
        <v>75</v>
      </c>
      <c r="D24" s="6" t="s">
        <v>40</v>
      </c>
      <c r="E24" s="6" t="s">
        <v>41</v>
      </c>
      <c r="F24" s="19">
        <v>2690</v>
      </c>
      <c r="G24" s="19">
        <v>2152</v>
      </c>
      <c r="H24" s="19">
        <v>662</v>
      </c>
      <c r="I24" s="19">
        <v>41</v>
      </c>
      <c r="J24" s="19">
        <v>198</v>
      </c>
      <c r="K24" s="19">
        <v>2888</v>
      </c>
      <c r="L24" s="20"/>
      <c r="M24" s="19">
        <v>1039.6058333333333</v>
      </c>
      <c r="N24" s="31">
        <v>1.6102940417182986E-2</v>
      </c>
      <c r="O24" s="19">
        <v>126.3544</v>
      </c>
      <c r="Q24" s="35">
        <v>0.8</v>
      </c>
      <c r="R24" s="35">
        <v>0.24609665427509295</v>
      </c>
      <c r="S24" s="35">
        <v>1.5241635687732341E-2</v>
      </c>
      <c r="T24" s="35">
        <v>6.8559556786703599E-2</v>
      </c>
    </row>
    <row r="25" spans="1:20" x14ac:dyDescent="0.2">
      <c r="A25" s="2" t="s">
        <v>27</v>
      </c>
      <c r="B25" s="6" t="s">
        <v>76</v>
      </c>
      <c r="C25" s="6" t="s">
        <v>77</v>
      </c>
      <c r="D25" s="6" t="s">
        <v>44</v>
      </c>
      <c r="E25" s="6" t="s">
        <v>45</v>
      </c>
      <c r="F25" s="19">
        <v>1783</v>
      </c>
      <c r="G25" s="19">
        <v>1259</v>
      </c>
      <c r="H25" s="19">
        <v>408</v>
      </c>
      <c r="I25" s="19">
        <v>156</v>
      </c>
      <c r="J25" s="19">
        <v>94</v>
      </c>
      <c r="K25" s="19">
        <v>1877</v>
      </c>
      <c r="L25" s="20"/>
      <c r="M25" s="19">
        <v>810.73916666666662</v>
      </c>
      <c r="N25" s="31">
        <v>1.8946045210942855E-2</v>
      </c>
      <c r="O25" s="19">
        <v>241.52500000000001</v>
      </c>
      <c r="Q25" s="35">
        <v>0.70611329220415031</v>
      </c>
      <c r="R25" s="35">
        <v>0.22882781828379137</v>
      </c>
      <c r="S25" s="35">
        <v>8.7492989343802577E-2</v>
      </c>
      <c r="T25" s="35">
        <v>5.0079914757591902E-2</v>
      </c>
    </row>
    <row r="26" spans="1:20" x14ac:dyDescent="0.2">
      <c r="A26" s="2" t="s">
        <v>78</v>
      </c>
      <c r="B26" s="6" t="s">
        <v>79</v>
      </c>
      <c r="C26" s="6" t="s">
        <v>80</v>
      </c>
      <c r="D26" s="6" t="s">
        <v>81</v>
      </c>
      <c r="E26" s="6" t="s">
        <v>82</v>
      </c>
      <c r="F26" s="19">
        <v>4575</v>
      </c>
      <c r="G26" s="19">
        <v>3388</v>
      </c>
      <c r="H26" s="19">
        <v>1930</v>
      </c>
      <c r="I26" s="19">
        <v>151</v>
      </c>
      <c r="J26" s="19">
        <v>305</v>
      </c>
      <c r="K26" s="19">
        <v>4880</v>
      </c>
      <c r="L26" s="20"/>
      <c r="M26" s="19">
        <v>2102.526388888889</v>
      </c>
      <c r="N26" s="31">
        <v>1.9148692066383321E-2</v>
      </c>
      <c r="O26" s="19">
        <v>480.24810000000002</v>
      </c>
      <c r="Q26" s="35">
        <v>0.74054644808743164</v>
      </c>
      <c r="R26" s="35">
        <v>0.42185792349726775</v>
      </c>
      <c r="S26" s="35">
        <v>3.3005464480874318E-2</v>
      </c>
      <c r="T26" s="35">
        <v>6.25E-2</v>
      </c>
    </row>
    <row r="27" spans="1:20" x14ac:dyDescent="0.2">
      <c r="A27" s="2" t="s">
        <v>78</v>
      </c>
      <c r="B27" s="6" t="s">
        <v>83</v>
      </c>
      <c r="C27" s="6" t="s">
        <v>84</v>
      </c>
      <c r="D27" s="6" t="s">
        <v>81</v>
      </c>
      <c r="E27" s="6" t="s">
        <v>82</v>
      </c>
      <c r="F27" s="19">
        <v>5939</v>
      </c>
      <c r="G27" s="19">
        <v>4474</v>
      </c>
      <c r="H27" s="19">
        <v>2274</v>
      </c>
      <c r="I27" s="19">
        <v>142</v>
      </c>
      <c r="J27" s="19">
        <v>223</v>
      </c>
      <c r="K27" s="19">
        <v>6162</v>
      </c>
      <c r="L27" s="20"/>
      <c r="M27" s="19">
        <v>2558.3980555555554</v>
      </c>
      <c r="N27" s="31">
        <v>1.7949136046721919E-2</v>
      </c>
      <c r="O27" s="19">
        <v>461.84440000000001</v>
      </c>
      <c r="Q27" s="35">
        <v>0.75332547566930463</v>
      </c>
      <c r="R27" s="35">
        <v>0.38289274288600772</v>
      </c>
      <c r="S27" s="35">
        <v>2.3909749116012798E-2</v>
      </c>
      <c r="T27" s="35">
        <v>3.6189548847776698E-2</v>
      </c>
    </row>
    <row r="28" spans="1:20" x14ac:dyDescent="0.2">
      <c r="A28" s="2" t="s">
        <v>78</v>
      </c>
      <c r="B28" s="6" t="s">
        <v>85</v>
      </c>
      <c r="C28" s="6" t="s">
        <v>86</v>
      </c>
      <c r="D28" s="6" t="s">
        <v>87</v>
      </c>
      <c r="E28" s="6" t="s">
        <v>88</v>
      </c>
      <c r="F28" s="19">
        <v>0</v>
      </c>
      <c r="G28" s="19">
        <v>0</v>
      </c>
      <c r="H28" s="19">
        <v>0</v>
      </c>
      <c r="I28" s="19">
        <v>0</v>
      </c>
      <c r="J28" s="19">
        <v>0</v>
      </c>
      <c r="K28" s="19">
        <v>0</v>
      </c>
      <c r="L28" s="20"/>
      <c r="M28" s="19">
        <v>0</v>
      </c>
      <c r="N28" s="31" t="s">
        <v>509</v>
      </c>
      <c r="O28" s="19">
        <v>0</v>
      </c>
      <c r="Q28" s="35" t="s">
        <v>509</v>
      </c>
      <c r="R28" s="35" t="s">
        <v>509</v>
      </c>
      <c r="S28" s="35" t="s">
        <v>509</v>
      </c>
      <c r="T28" s="35" t="s">
        <v>509</v>
      </c>
    </row>
    <row r="29" spans="1:20" x14ac:dyDescent="0.2">
      <c r="A29" s="2" t="s">
        <v>78</v>
      </c>
      <c r="B29" s="6" t="s">
        <v>89</v>
      </c>
      <c r="C29" s="6" t="s">
        <v>90</v>
      </c>
      <c r="D29" s="6" t="s">
        <v>91</v>
      </c>
      <c r="E29" s="6" t="s">
        <v>92</v>
      </c>
      <c r="F29" s="19">
        <v>3825</v>
      </c>
      <c r="G29" s="19">
        <v>1807</v>
      </c>
      <c r="H29" s="19">
        <v>235</v>
      </c>
      <c r="I29" s="19">
        <v>6</v>
      </c>
      <c r="J29" s="19">
        <v>48</v>
      </c>
      <c r="K29" s="19">
        <v>3873</v>
      </c>
      <c r="L29" s="20"/>
      <c r="M29" s="19">
        <v>999.07749999999999</v>
      </c>
      <c r="N29" s="31">
        <v>1.0883197167755992E-2</v>
      </c>
      <c r="O29" s="19">
        <v>35.7836</v>
      </c>
      <c r="Q29" s="35">
        <v>0.47241830065359475</v>
      </c>
      <c r="R29" s="35">
        <v>6.1437908496732023E-2</v>
      </c>
      <c r="S29" s="35">
        <v>1.5686274509803921E-3</v>
      </c>
      <c r="T29" s="35">
        <v>1.2393493415956624E-2</v>
      </c>
    </row>
    <row r="30" spans="1:20" x14ac:dyDescent="0.2">
      <c r="A30" s="2" t="s">
        <v>78</v>
      </c>
      <c r="B30" s="6" t="s">
        <v>93</v>
      </c>
      <c r="C30" s="6" t="s">
        <v>94</v>
      </c>
      <c r="D30" s="6" t="s">
        <v>95</v>
      </c>
      <c r="E30" s="6" t="s">
        <v>96</v>
      </c>
      <c r="F30" s="19">
        <v>2652</v>
      </c>
      <c r="G30" s="19">
        <v>1888</v>
      </c>
      <c r="H30" s="19">
        <v>348</v>
      </c>
      <c r="I30" s="19">
        <v>35</v>
      </c>
      <c r="J30" s="19">
        <v>21</v>
      </c>
      <c r="K30" s="19">
        <v>2673</v>
      </c>
      <c r="L30" s="20"/>
      <c r="M30" s="19">
        <v>949.63499999999999</v>
      </c>
      <c r="N30" s="31">
        <v>1.492010746606335E-2</v>
      </c>
      <c r="O30" s="19">
        <v>92.734700000000004</v>
      </c>
      <c r="Q30" s="35">
        <v>0.71191553544494723</v>
      </c>
      <c r="R30" s="35">
        <v>0.13122171945701358</v>
      </c>
      <c r="S30" s="35">
        <v>1.3197586726998492E-2</v>
      </c>
      <c r="T30" s="35">
        <v>7.8563411896745237E-3</v>
      </c>
    </row>
    <row r="31" spans="1:20" x14ac:dyDescent="0.2">
      <c r="A31" s="2" t="s">
        <v>78</v>
      </c>
      <c r="B31" s="6" t="s">
        <v>97</v>
      </c>
      <c r="C31" s="6" t="s">
        <v>98</v>
      </c>
      <c r="D31" s="6" t="s">
        <v>81</v>
      </c>
      <c r="E31" s="6" t="s">
        <v>82</v>
      </c>
      <c r="F31" s="19">
        <v>1</v>
      </c>
      <c r="G31" s="19">
        <v>1</v>
      </c>
      <c r="H31" s="19">
        <v>1</v>
      </c>
      <c r="I31" s="19">
        <v>0</v>
      </c>
      <c r="J31" s="19">
        <v>0</v>
      </c>
      <c r="K31" s="19">
        <v>1</v>
      </c>
      <c r="L31" s="20"/>
      <c r="M31" s="19">
        <v>0</v>
      </c>
      <c r="N31" s="31">
        <v>0</v>
      </c>
      <c r="O31" s="19">
        <v>0.37940000000000002</v>
      </c>
      <c r="Q31" s="35">
        <v>1</v>
      </c>
      <c r="R31" s="35">
        <v>1</v>
      </c>
      <c r="S31" s="35">
        <v>0</v>
      </c>
      <c r="T31" s="35">
        <v>0</v>
      </c>
    </row>
    <row r="32" spans="1:20" x14ac:dyDescent="0.2">
      <c r="A32" s="2" t="s">
        <v>78</v>
      </c>
      <c r="B32" s="6" t="s">
        <v>99</v>
      </c>
      <c r="C32" s="6" t="s">
        <v>100</v>
      </c>
      <c r="D32" s="6" t="s">
        <v>95</v>
      </c>
      <c r="E32" s="6" t="s">
        <v>96</v>
      </c>
      <c r="F32" s="19">
        <v>2595</v>
      </c>
      <c r="G32" s="19">
        <v>1744</v>
      </c>
      <c r="H32" s="19">
        <v>468</v>
      </c>
      <c r="I32" s="19">
        <v>93</v>
      </c>
      <c r="J32" s="19">
        <v>57</v>
      </c>
      <c r="K32" s="19">
        <v>2652</v>
      </c>
      <c r="L32" s="20"/>
      <c r="M32" s="19">
        <v>900.33861111111116</v>
      </c>
      <c r="N32" s="31">
        <v>1.4456303967744237E-2</v>
      </c>
      <c r="O32" s="19">
        <v>188.7533</v>
      </c>
      <c r="Q32" s="35">
        <v>0.67206165703275533</v>
      </c>
      <c r="R32" s="35">
        <v>0.18034682080924855</v>
      </c>
      <c r="S32" s="35">
        <v>3.5838150289017344E-2</v>
      </c>
      <c r="T32" s="35">
        <v>2.1493212669683258E-2</v>
      </c>
    </row>
    <row r="33" spans="1:20" x14ac:dyDescent="0.2">
      <c r="A33" s="2" t="s">
        <v>78</v>
      </c>
      <c r="B33" s="6" t="s">
        <v>101</v>
      </c>
      <c r="C33" s="6" t="s">
        <v>102</v>
      </c>
      <c r="D33" s="6" t="s">
        <v>87</v>
      </c>
      <c r="E33" s="6" t="s">
        <v>88</v>
      </c>
      <c r="F33" s="19">
        <v>3</v>
      </c>
      <c r="G33" s="19">
        <v>1</v>
      </c>
      <c r="H33" s="19">
        <v>1</v>
      </c>
      <c r="I33" s="19">
        <v>0</v>
      </c>
      <c r="J33" s="19">
        <v>2</v>
      </c>
      <c r="K33" s="19">
        <v>5</v>
      </c>
      <c r="L33" s="20"/>
      <c r="M33" s="19">
        <v>0</v>
      </c>
      <c r="N33" s="31">
        <v>0</v>
      </c>
      <c r="O33" s="19">
        <v>0.15609999999999999</v>
      </c>
      <c r="Q33" s="35">
        <v>0.33333333333333331</v>
      </c>
      <c r="R33" s="35">
        <v>0.33333333333333331</v>
      </c>
      <c r="S33" s="35">
        <v>0</v>
      </c>
      <c r="T33" s="35">
        <v>0.4</v>
      </c>
    </row>
    <row r="34" spans="1:20" x14ac:dyDescent="0.2">
      <c r="A34" s="2" t="s">
        <v>78</v>
      </c>
      <c r="B34" s="6" t="s">
        <v>103</v>
      </c>
      <c r="C34" s="6" t="s">
        <v>104</v>
      </c>
      <c r="D34" s="6" t="s">
        <v>105</v>
      </c>
      <c r="E34" s="6" t="s">
        <v>106</v>
      </c>
      <c r="F34" s="19">
        <v>2646</v>
      </c>
      <c r="G34" s="19">
        <v>1811</v>
      </c>
      <c r="H34" s="19">
        <v>699</v>
      </c>
      <c r="I34" s="19">
        <v>32</v>
      </c>
      <c r="J34" s="19">
        <v>74</v>
      </c>
      <c r="K34" s="19">
        <v>2720</v>
      </c>
      <c r="L34" s="20"/>
      <c r="M34" s="19">
        <v>994.25972222222219</v>
      </c>
      <c r="N34" s="31">
        <v>1.5656647175331041E-2</v>
      </c>
      <c r="O34" s="19">
        <v>139.48830000000001</v>
      </c>
      <c r="Q34" s="35">
        <v>0.6844293272864701</v>
      </c>
      <c r="R34" s="35">
        <v>0.26417233560090703</v>
      </c>
      <c r="S34" s="35">
        <v>1.2093726379440665E-2</v>
      </c>
      <c r="T34" s="35">
        <v>2.7205882352941177E-2</v>
      </c>
    </row>
    <row r="35" spans="1:20" x14ac:dyDescent="0.2">
      <c r="A35" s="2" t="s">
        <v>78</v>
      </c>
      <c r="B35" s="6" t="s">
        <v>107</v>
      </c>
      <c r="C35" s="6" t="s">
        <v>108</v>
      </c>
      <c r="D35" s="6" t="s">
        <v>81</v>
      </c>
      <c r="E35" s="6" t="s">
        <v>82</v>
      </c>
      <c r="F35" s="19">
        <v>1372</v>
      </c>
      <c r="G35" s="19">
        <v>332</v>
      </c>
      <c r="H35" s="19">
        <v>30</v>
      </c>
      <c r="I35" s="19">
        <v>0</v>
      </c>
      <c r="J35" s="19">
        <v>22</v>
      </c>
      <c r="K35" s="19">
        <v>1394</v>
      </c>
      <c r="L35" s="20"/>
      <c r="M35" s="19">
        <v>263.21305555555557</v>
      </c>
      <c r="N35" s="31">
        <v>7.9935937668718284E-3</v>
      </c>
      <c r="O35" s="19">
        <v>3.2464</v>
      </c>
      <c r="Q35" s="35">
        <v>0.24198250728862974</v>
      </c>
      <c r="R35" s="35">
        <v>2.1865889212827987E-2</v>
      </c>
      <c r="S35" s="35">
        <v>0</v>
      </c>
      <c r="T35" s="35">
        <v>1.5781922525107604E-2</v>
      </c>
    </row>
    <row r="36" spans="1:20" x14ac:dyDescent="0.2">
      <c r="A36" s="2" t="s">
        <v>78</v>
      </c>
      <c r="B36" s="6" t="s">
        <v>109</v>
      </c>
      <c r="C36" s="6" t="s">
        <v>110</v>
      </c>
      <c r="D36" s="6" t="s">
        <v>91</v>
      </c>
      <c r="E36" s="6" t="s">
        <v>92</v>
      </c>
      <c r="F36" s="19">
        <v>3587</v>
      </c>
      <c r="G36" s="19">
        <v>1293</v>
      </c>
      <c r="H36" s="19">
        <v>174</v>
      </c>
      <c r="I36" s="19">
        <v>9</v>
      </c>
      <c r="J36" s="19">
        <v>78</v>
      </c>
      <c r="K36" s="19">
        <v>3665</v>
      </c>
      <c r="L36" s="20"/>
      <c r="M36" s="19">
        <v>828.31444444444446</v>
      </c>
      <c r="N36" s="31">
        <v>9.6217178287850164E-3</v>
      </c>
      <c r="O36" s="19">
        <v>25.891100000000002</v>
      </c>
      <c r="Q36" s="35">
        <v>0.36046835795929744</v>
      </c>
      <c r="R36" s="35">
        <v>4.8508502927237247E-2</v>
      </c>
      <c r="S36" s="35">
        <v>2.5090604962364092E-3</v>
      </c>
      <c r="T36" s="35">
        <v>2.1282401091405185E-2</v>
      </c>
    </row>
    <row r="37" spans="1:20" x14ac:dyDescent="0.2">
      <c r="A37" s="2" t="s">
        <v>78</v>
      </c>
      <c r="B37" s="6" t="s">
        <v>111</v>
      </c>
      <c r="C37" s="6" t="s">
        <v>112</v>
      </c>
      <c r="D37" s="6" t="s">
        <v>105</v>
      </c>
      <c r="E37" s="6" t="s">
        <v>106</v>
      </c>
      <c r="F37" s="19">
        <v>4721</v>
      </c>
      <c r="G37" s="19">
        <v>3309</v>
      </c>
      <c r="H37" s="19">
        <v>1524</v>
      </c>
      <c r="I37" s="19">
        <v>95</v>
      </c>
      <c r="J37" s="19">
        <v>130</v>
      </c>
      <c r="K37" s="19">
        <v>4851</v>
      </c>
      <c r="L37" s="20"/>
      <c r="M37" s="19">
        <v>1942.7086111111112</v>
      </c>
      <c r="N37" s="31">
        <v>1.7145984352812886E-2</v>
      </c>
      <c r="O37" s="19">
        <v>355.18560000000002</v>
      </c>
      <c r="Q37" s="35">
        <v>0.70091082397797078</v>
      </c>
      <c r="R37" s="35">
        <v>0.32281296335522136</v>
      </c>
      <c r="S37" s="35">
        <v>2.0122855327261175E-2</v>
      </c>
      <c r="T37" s="35">
        <v>2.6798598227169654E-2</v>
      </c>
    </row>
    <row r="38" spans="1:20" x14ac:dyDescent="0.2">
      <c r="A38" s="2" t="s">
        <v>78</v>
      </c>
      <c r="B38" s="6" t="s">
        <v>113</v>
      </c>
      <c r="C38" s="6" t="s">
        <v>114</v>
      </c>
      <c r="D38" s="6" t="s">
        <v>95</v>
      </c>
      <c r="E38" s="6" t="s">
        <v>96</v>
      </c>
      <c r="F38" s="19">
        <v>2055</v>
      </c>
      <c r="G38" s="19">
        <v>1473</v>
      </c>
      <c r="H38" s="19">
        <v>487</v>
      </c>
      <c r="I38" s="19">
        <v>40</v>
      </c>
      <c r="J38" s="19">
        <v>49</v>
      </c>
      <c r="K38" s="19">
        <v>2104</v>
      </c>
      <c r="L38" s="20"/>
      <c r="M38" s="19">
        <v>764.05111111111114</v>
      </c>
      <c r="N38" s="31">
        <v>1.5491709471028207E-2</v>
      </c>
      <c r="O38" s="19">
        <v>112.7336</v>
      </c>
      <c r="Q38" s="35">
        <v>0.71678832116788316</v>
      </c>
      <c r="R38" s="35">
        <v>0.23698296836982968</v>
      </c>
      <c r="S38" s="35">
        <v>1.9464720194647202E-2</v>
      </c>
      <c r="T38" s="35">
        <v>2.328897338403042E-2</v>
      </c>
    </row>
    <row r="39" spans="1:20" x14ac:dyDescent="0.2">
      <c r="A39" s="2" t="s">
        <v>78</v>
      </c>
      <c r="B39" s="6" t="s">
        <v>115</v>
      </c>
      <c r="C39" s="6" t="s">
        <v>116</v>
      </c>
      <c r="D39" s="6" t="s">
        <v>105</v>
      </c>
      <c r="E39" s="6" t="s">
        <v>106</v>
      </c>
      <c r="F39" s="19">
        <v>4424</v>
      </c>
      <c r="G39" s="19">
        <v>2001</v>
      </c>
      <c r="H39" s="19">
        <v>672</v>
      </c>
      <c r="I39" s="19">
        <v>30</v>
      </c>
      <c r="J39" s="19">
        <v>107</v>
      </c>
      <c r="K39" s="19">
        <v>4531</v>
      </c>
      <c r="L39" s="20"/>
      <c r="M39" s="19">
        <v>1284.411388888889</v>
      </c>
      <c r="N39" s="31">
        <v>1.2097002984562318E-2</v>
      </c>
      <c r="O39" s="19">
        <v>149.65029999999999</v>
      </c>
      <c r="Q39" s="35">
        <v>0.45230560578661844</v>
      </c>
      <c r="R39" s="35">
        <v>0.15189873417721519</v>
      </c>
      <c r="S39" s="35">
        <v>6.7811934900542494E-3</v>
      </c>
      <c r="T39" s="35">
        <v>2.3615096005296845E-2</v>
      </c>
    </row>
    <row r="40" spans="1:20" x14ac:dyDescent="0.2">
      <c r="A40" s="2" t="s">
        <v>78</v>
      </c>
      <c r="B40" s="6" t="s">
        <v>117</v>
      </c>
      <c r="C40" s="6" t="s">
        <v>118</v>
      </c>
      <c r="D40" s="6" t="s">
        <v>91</v>
      </c>
      <c r="E40" s="6" t="s">
        <v>92</v>
      </c>
      <c r="F40" s="19">
        <v>4890</v>
      </c>
      <c r="G40" s="19">
        <v>2320</v>
      </c>
      <c r="H40" s="19">
        <v>912</v>
      </c>
      <c r="I40" s="19">
        <v>49</v>
      </c>
      <c r="J40" s="19">
        <v>62</v>
      </c>
      <c r="K40" s="19">
        <v>4952</v>
      </c>
      <c r="L40" s="20"/>
      <c r="M40" s="19">
        <v>1526.0083333333334</v>
      </c>
      <c r="N40" s="31">
        <v>1.3002797659622813E-2</v>
      </c>
      <c r="O40" s="19">
        <v>194.97829999999999</v>
      </c>
      <c r="Q40" s="35">
        <v>0.47443762781186094</v>
      </c>
      <c r="R40" s="35">
        <v>0.18650306748466258</v>
      </c>
      <c r="S40" s="35">
        <v>1.0020449897750512E-2</v>
      </c>
      <c r="T40" s="35">
        <v>1.2520193861066236E-2</v>
      </c>
    </row>
    <row r="41" spans="1:20" x14ac:dyDescent="0.2">
      <c r="A41" s="2" t="s">
        <v>78</v>
      </c>
      <c r="B41" s="6" t="s">
        <v>119</v>
      </c>
      <c r="C41" s="6" t="s">
        <v>120</v>
      </c>
      <c r="D41" s="6" t="s">
        <v>87</v>
      </c>
      <c r="E41" s="6" t="s">
        <v>88</v>
      </c>
      <c r="F41" s="19">
        <v>0</v>
      </c>
      <c r="G41" s="19">
        <v>0</v>
      </c>
      <c r="H41" s="19">
        <v>0</v>
      </c>
      <c r="I41" s="19">
        <v>0</v>
      </c>
      <c r="J41" s="19">
        <v>0</v>
      </c>
      <c r="K41" s="19">
        <v>0</v>
      </c>
      <c r="L41" s="20"/>
      <c r="M41" s="19">
        <v>0</v>
      </c>
      <c r="N41" s="31" t="s">
        <v>509</v>
      </c>
      <c r="O41" s="19">
        <v>0</v>
      </c>
      <c r="Q41" s="35" t="s">
        <v>509</v>
      </c>
      <c r="R41" s="35" t="s">
        <v>509</v>
      </c>
      <c r="S41" s="35" t="s">
        <v>509</v>
      </c>
      <c r="T41" s="35" t="s">
        <v>509</v>
      </c>
    </row>
    <row r="42" spans="1:20" x14ac:dyDescent="0.2">
      <c r="A42" s="2" t="s">
        <v>78</v>
      </c>
      <c r="B42" s="6" t="s">
        <v>121</v>
      </c>
      <c r="C42" s="6" t="s">
        <v>122</v>
      </c>
      <c r="D42" s="6" t="s">
        <v>81</v>
      </c>
      <c r="E42" s="6" t="s">
        <v>82</v>
      </c>
      <c r="F42" s="19">
        <v>206</v>
      </c>
      <c r="G42" s="19">
        <v>76</v>
      </c>
      <c r="H42" s="19">
        <v>71</v>
      </c>
      <c r="I42" s="19">
        <v>25</v>
      </c>
      <c r="J42" s="19">
        <v>179</v>
      </c>
      <c r="K42" s="19">
        <v>385</v>
      </c>
      <c r="L42" s="20"/>
      <c r="M42" s="19">
        <v>69.984999999999999</v>
      </c>
      <c r="N42" s="31">
        <v>1.4155542071197409E-2</v>
      </c>
      <c r="O42" s="19">
        <v>35.258099999999999</v>
      </c>
      <c r="Q42" s="35">
        <v>0.36893203883495146</v>
      </c>
      <c r="R42" s="35">
        <v>0.3446601941747573</v>
      </c>
      <c r="S42" s="35">
        <v>0.12135922330097088</v>
      </c>
      <c r="T42" s="35">
        <v>0.46493506493506492</v>
      </c>
    </row>
    <row r="43" spans="1:20" x14ac:dyDescent="0.2">
      <c r="A43" s="2" t="s">
        <v>78</v>
      </c>
      <c r="B43" s="6" t="s">
        <v>123</v>
      </c>
      <c r="C43" s="6" t="s">
        <v>124</v>
      </c>
      <c r="D43" s="6" t="s">
        <v>87</v>
      </c>
      <c r="E43" s="6" t="s">
        <v>88</v>
      </c>
      <c r="F43" s="19">
        <v>2714</v>
      </c>
      <c r="G43" s="19">
        <v>2091</v>
      </c>
      <c r="H43" s="19">
        <v>1435</v>
      </c>
      <c r="I43" s="19">
        <v>116</v>
      </c>
      <c r="J43" s="19">
        <v>222</v>
      </c>
      <c r="K43" s="19">
        <v>2936</v>
      </c>
      <c r="L43" s="20"/>
      <c r="M43" s="19">
        <v>1360.0394444444444</v>
      </c>
      <c r="N43" s="31">
        <v>2.0879996383634927E-2</v>
      </c>
      <c r="O43" s="19">
        <v>347.97280000000001</v>
      </c>
      <c r="Q43" s="35">
        <v>0.77044952100221076</v>
      </c>
      <c r="R43" s="35">
        <v>0.52873986735445833</v>
      </c>
      <c r="S43" s="35">
        <v>4.2741341193809873E-2</v>
      </c>
      <c r="T43" s="35">
        <v>7.5613079019073576E-2</v>
      </c>
    </row>
    <row r="44" spans="1:20" x14ac:dyDescent="0.2">
      <c r="A44" s="2" t="s">
        <v>78</v>
      </c>
      <c r="B44" s="6" t="s">
        <v>125</v>
      </c>
      <c r="C44" s="6" t="s">
        <v>126</v>
      </c>
      <c r="D44" s="6" t="s">
        <v>87</v>
      </c>
      <c r="E44" s="6" t="s">
        <v>88</v>
      </c>
      <c r="F44" s="19">
        <v>3752</v>
      </c>
      <c r="G44" s="19">
        <v>2933</v>
      </c>
      <c r="H44" s="19">
        <v>1147</v>
      </c>
      <c r="I44" s="19">
        <v>155</v>
      </c>
      <c r="J44" s="19">
        <v>194</v>
      </c>
      <c r="K44" s="19">
        <v>3946</v>
      </c>
      <c r="L44" s="20"/>
      <c r="M44" s="19">
        <v>1618.1047222222223</v>
      </c>
      <c r="N44" s="31">
        <v>1.796935770058438E-2</v>
      </c>
      <c r="O44" s="19">
        <v>318.31610000000001</v>
      </c>
      <c r="Q44" s="35">
        <v>0.78171641791044777</v>
      </c>
      <c r="R44" s="35">
        <v>0.30570362473347545</v>
      </c>
      <c r="S44" s="35">
        <v>4.1311300639658849E-2</v>
      </c>
      <c r="T44" s="35">
        <v>4.9163710086163201E-2</v>
      </c>
    </row>
    <row r="45" spans="1:20" x14ac:dyDescent="0.2">
      <c r="A45" s="2" t="s">
        <v>78</v>
      </c>
      <c r="B45" s="6" t="s">
        <v>127</v>
      </c>
      <c r="C45" s="6" t="s">
        <v>128</v>
      </c>
      <c r="D45" s="6" t="s">
        <v>87</v>
      </c>
      <c r="E45" s="6" t="s">
        <v>88</v>
      </c>
      <c r="F45" s="19">
        <v>0</v>
      </c>
      <c r="G45" s="19">
        <v>0</v>
      </c>
      <c r="H45" s="19">
        <v>0</v>
      </c>
      <c r="I45" s="19">
        <v>0</v>
      </c>
      <c r="J45" s="19">
        <v>0</v>
      </c>
      <c r="K45" s="19">
        <v>0</v>
      </c>
      <c r="L45" s="20"/>
      <c r="M45" s="19">
        <v>0</v>
      </c>
      <c r="N45" s="31" t="s">
        <v>509</v>
      </c>
      <c r="O45" s="19">
        <v>0</v>
      </c>
      <c r="Q45" s="35" t="s">
        <v>509</v>
      </c>
      <c r="R45" s="35" t="s">
        <v>509</v>
      </c>
      <c r="S45" s="35" t="s">
        <v>509</v>
      </c>
      <c r="T45" s="35" t="s">
        <v>509</v>
      </c>
    </row>
    <row r="46" spans="1:20" x14ac:dyDescent="0.2">
      <c r="A46" s="2" t="s">
        <v>78</v>
      </c>
      <c r="B46" s="6" t="s">
        <v>129</v>
      </c>
      <c r="C46" s="6" t="s">
        <v>130</v>
      </c>
      <c r="D46" s="6" t="s">
        <v>105</v>
      </c>
      <c r="E46" s="6" t="s">
        <v>106</v>
      </c>
      <c r="F46" s="19">
        <v>12</v>
      </c>
      <c r="G46" s="19">
        <v>1</v>
      </c>
      <c r="H46" s="19">
        <v>1</v>
      </c>
      <c r="I46" s="19">
        <v>0</v>
      </c>
      <c r="J46" s="19">
        <v>11</v>
      </c>
      <c r="K46" s="19">
        <v>23</v>
      </c>
      <c r="L46" s="20"/>
      <c r="M46" s="19">
        <v>0.83499999999999996</v>
      </c>
      <c r="N46" s="31">
        <v>2.8993055555555556E-3</v>
      </c>
      <c r="O46" s="19">
        <v>0.33500000000000002</v>
      </c>
      <c r="Q46" s="35">
        <v>8.3333333333333329E-2</v>
      </c>
      <c r="R46" s="35">
        <v>8.3333333333333329E-2</v>
      </c>
      <c r="S46" s="35">
        <v>0</v>
      </c>
      <c r="T46" s="35">
        <v>0.47826086956521741</v>
      </c>
    </row>
    <row r="47" spans="1:20" x14ac:dyDescent="0.2">
      <c r="A47" s="2" t="s">
        <v>78</v>
      </c>
      <c r="B47" s="6" t="s">
        <v>131</v>
      </c>
      <c r="C47" s="6" t="s">
        <v>132</v>
      </c>
      <c r="D47" s="6" t="s">
        <v>95</v>
      </c>
      <c r="E47" s="6" t="s">
        <v>96</v>
      </c>
      <c r="F47" s="19">
        <v>2383</v>
      </c>
      <c r="G47" s="19">
        <v>1588</v>
      </c>
      <c r="H47" s="19">
        <v>606</v>
      </c>
      <c r="I47" s="19">
        <v>40</v>
      </c>
      <c r="J47" s="19">
        <v>104</v>
      </c>
      <c r="K47" s="19">
        <v>2487</v>
      </c>
      <c r="L47" s="20"/>
      <c r="M47" s="19">
        <v>879.59805555555556</v>
      </c>
      <c r="N47" s="31">
        <v>1.5379739396341368E-2</v>
      </c>
      <c r="O47" s="19">
        <v>134.33250000000001</v>
      </c>
      <c r="Q47" s="35">
        <v>0.66638690725975658</v>
      </c>
      <c r="R47" s="35">
        <v>0.25430130088124214</v>
      </c>
      <c r="S47" s="35">
        <v>1.6785564414603441E-2</v>
      </c>
      <c r="T47" s="35">
        <v>4.1817450743868112E-2</v>
      </c>
    </row>
    <row r="48" spans="1:20" x14ac:dyDescent="0.2">
      <c r="A48" s="2" t="s">
        <v>78</v>
      </c>
      <c r="B48" s="6" t="s">
        <v>133</v>
      </c>
      <c r="C48" s="6" t="s">
        <v>134</v>
      </c>
      <c r="D48" s="6" t="s">
        <v>91</v>
      </c>
      <c r="E48" s="6" t="s">
        <v>92</v>
      </c>
      <c r="F48" s="19">
        <v>2092</v>
      </c>
      <c r="G48" s="19">
        <v>1037</v>
      </c>
      <c r="H48" s="19">
        <v>314</v>
      </c>
      <c r="I48" s="19">
        <v>10</v>
      </c>
      <c r="J48" s="19">
        <v>28</v>
      </c>
      <c r="K48" s="19">
        <v>2120</v>
      </c>
      <c r="L48" s="20"/>
      <c r="M48" s="19">
        <v>616.88083333333338</v>
      </c>
      <c r="N48" s="31">
        <v>1.2286504806670916E-2</v>
      </c>
      <c r="O48" s="19">
        <v>53.373100000000001</v>
      </c>
      <c r="Q48" s="35">
        <v>0.49569789674952197</v>
      </c>
      <c r="R48" s="35">
        <v>0.15009560229445507</v>
      </c>
      <c r="S48" s="35">
        <v>4.7801147227533461E-3</v>
      </c>
      <c r="T48" s="35">
        <v>1.3207547169811321E-2</v>
      </c>
    </row>
    <row r="49" spans="1:20" x14ac:dyDescent="0.2">
      <c r="A49" s="2" t="s">
        <v>78</v>
      </c>
      <c r="B49" s="6" t="s">
        <v>135</v>
      </c>
      <c r="C49" s="6" t="s">
        <v>136</v>
      </c>
      <c r="D49" s="6" t="s">
        <v>87</v>
      </c>
      <c r="E49" s="6" t="s">
        <v>88</v>
      </c>
      <c r="F49" s="19">
        <v>1643</v>
      </c>
      <c r="G49" s="19">
        <v>799</v>
      </c>
      <c r="H49" s="19">
        <v>104</v>
      </c>
      <c r="I49" s="19">
        <v>1</v>
      </c>
      <c r="J49" s="19">
        <v>30</v>
      </c>
      <c r="K49" s="19">
        <v>1673</v>
      </c>
      <c r="L49" s="20"/>
      <c r="M49" s="19">
        <v>426.48972222222221</v>
      </c>
      <c r="N49" s="31">
        <v>1.0815827810464147E-2</v>
      </c>
      <c r="O49" s="19">
        <v>10.5867</v>
      </c>
      <c r="Q49" s="35">
        <v>0.48630553864881315</v>
      </c>
      <c r="R49" s="35">
        <v>6.3298843578819236E-2</v>
      </c>
      <c r="S49" s="35">
        <v>6.0864272671941571E-4</v>
      </c>
      <c r="T49" s="35">
        <v>1.7931858936043037E-2</v>
      </c>
    </row>
    <row r="50" spans="1:20" x14ac:dyDescent="0.2">
      <c r="A50" s="2" t="s">
        <v>78</v>
      </c>
      <c r="B50" s="6" t="s">
        <v>137</v>
      </c>
      <c r="C50" s="6" t="s">
        <v>138</v>
      </c>
      <c r="D50" s="6" t="s">
        <v>91</v>
      </c>
      <c r="E50" s="6" t="s">
        <v>92</v>
      </c>
      <c r="F50" s="19">
        <v>0</v>
      </c>
      <c r="G50" s="19">
        <v>0</v>
      </c>
      <c r="H50" s="19">
        <v>0</v>
      </c>
      <c r="I50" s="19">
        <v>0</v>
      </c>
      <c r="J50" s="19">
        <v>0</v>
      </c>
      <c r="K50" s="19">
        <v>0</v>
      </c>
      <c r="L50" s="20"/>
      <c r="M50" s="19">
        <v>0</v>
      </c>
      <c r="N50" s="31" t="s">
        <v>509</v>
      </c>
      <c r="O50" s="19">
        <v>0</v>
      </c>
      <c r="Q50" s="35" t="s">
        <v>509</v>
      </c>
      <c r="R50" s="35" t="s">
        <v>509</v>
      </c>
      <c r="S50" s="35" t="s">
        <v>509</v>
      </c>
      <c r="T50" s="35" t="s">
        <v>509</v>
      </c>
    </row>
    <row r="51" spans="1:20" x14ac:dyDescent="0.2">
      <c r="A51" s="2" t="s">
        <v>78</v>
      </c>
      <c r="B51" s="6" t="s">
        <v>139</v>
      </c>
      <c r="C51" s="6" t="s">
        <v>140</v>
      </c>
      <c r="D51" s="6" t="s">
        <v>87</v>
      </c>
      <c r="E51" s="6" t="s">
        <v>88</v>
      </c>
      <c r="F51" s="19">
        <v>1576</v>
      </c>
      <c r="G51" s="19">
        <v>986</v>
      </c>
      <c r="H51" s="19">
        <v>280</v>
      </c>
      <c r="I51" s="19">
        <v>27</v>
      </c>
      <c r="J51" s="19">
        <v>35</v>
      </c>
      <c r="K51" s="19">
        <v>1611</v>
      </c>
      <c r="L51" s="20"/>
      <c r="M51" s="19">
        <v>539.06583333333333</v>
      </c>
      <c r="N51" s="31">
        <v>1.4251952023406655E-2</v>
      </c>
      <c r="O51" s="19">
        <v>60.53</v>
      </c>
      <c r="Q51" s="35">
        <v>0.62563451776649748</v>
      </c>
      <c r="R51" s="35">
        <v>0.17766497461928935</v>
      </c>
      <c r="S51" s="35">
        <v>1.7131979695431471E-2</v>
      </c>
      <c r="T51" s="35">
        <v>2.1725636250775917E-2</v>
      </c>
    </row>
    <row r="52" spans="1:20" x14ac:dyDescent="0.2">
      <c r="A52" s="2" t="s">
        <v>141</v>
      </c>
      <c r="B52" s="6" t="s">
        <v>142</v>
      </c>
      <c r="C52" s="6" t="s">
        <v>143</v>
      </c>
      <c r="D52" s="6" t="s">
        <v>144</v>
      </c>
      <c r="E52" s="6" t="s">
        <v>145</v>
      </c>
      <c r="F52" s="19">
        <v>402</v>
      </c>
      <c r="G52" s="19">
        <v>118</v>
      </c>
      <c r="H52" s="19">
        <v>23</v>
      </c>
      <c r="I52" s="19">
        <v>3</v>
      </c>
      <c r="J52" s="19">
        <v>19</v>
      </c>
      <c r="K52" s="19">
        <v>421</v>
      </c>
      <c r="L52" s="20"/>
      <c r="M52" s="19">
        <v>92.134722222222223</v>
      </c>
      <c r="N52" s="31">
        <v>9.5496188041275104E-3</v>
      </c>
      <c r="O52" s="19">
        <v>5.0355999999999996</v>
      </c>
      <c r="Q52" s="35">
        <v>0.29353233830845771</v>
      </c>
      <c r="R52" s="35">
        <v>5.721393034825871E-2</v>
      </c>
      <c r="S52" s="35">
        <v>7.462686567164179E-3</v>
      </c>
      <c r="T52" s="35">
        <v>4.5130641330166268E-2</v>
      </c>
    </row>
    <row r="53" spans="1:20" x14ac:dyDescent="0.2">
      <c r="A53" s="2" t="s">
        <v>141</v>
      </c>
      <c r="B53" s="6" t="s">
        <v>146</v>
      </c>
      <c r="C53" s="6" t="s">
        <v>147</v>
      </c>
      <c r="D53" s="6" t="s">
        <v>148</v>
      </c>
      <c r="E53" s="6" t="s">
        <v>149</v>
      </c>
      <c r="F53" s="19">
        <v>2178</v>
      </c>
      <c r="G53" s="19">
        <v>990</v>
      </c>
      <c r="H53" s="19">
        <v>107</v>
      </c>
      <c r="I53" s="19">
        <v>4</v>
      </c>
      <c r="J53" s="19">
        <v>2</v>
      </c>
      <c r="K53" s="19">
        <v>2180</v>
      </c>
      <c r="L53" s="20"/>
      <c r="M53" s="19">
        <v>583.26444444444439</v>
      </c>
      <c r="N53" s="31">
        <v>1.1158257660782912E-2</v>
      </c>
      <c r="O53" s="19">
        <v>17.9831</v>
      </c>
      <c r="Q53" s="35">
        <v>0.45454545454545453</v>
      </c>
      <c r="R53" s="35">
        <v>4.9127640036730945E-2</v>
      </c>
      <c r="S53" s="35">
        <v>1.8365472910927456E-3</v>
      </c>
      <c r="T53" s="35">
        <v>9.1743119266055051E-4</v>
      </c>
    </row>
    <row r="54" spans="1:20" x14ac:dyDescent="0.2">
      <c r="A54" s="2" t="s">
        <v>141</v>
      </c>
      <c r="B54" s="6" t="s">
        <v>150</v>
      </c>
      <c r="C54" s="6" t="s">
        <v>151</v>
      </c>
      <c r="D54" s="6" t="s">
        <v>152</v>
      </c>
      <c r="E54" s="6" t="s">
        <v>153</v>
      </c>
      <c r="F54" s="19">
        <v>1373</v>
      </c>
      <c r="G54" s="19">
        <v>1190</v>
      </c>
      <c r="H54" s="19">
        <v>508</v>
      </c>
      <c r="I54" s="19">
        <v>98</v>
      </c>
      <c r="J54" s="19">
        <v>22</v>
      </c>
      <c r="K54" s="19">
        <v>1395</v>
      </c>
      <c r="L54" s="20"/>
      <c r="M54" s="19">
        <v>699.53250000000003</v>
      </c>
      <c r="N54" s="31">
        <v>2.1228832847778586E-2</v>
      </c>
      <c r="O54" s="19">
        <v>166.96279999999999</v>
      </c>
      <c r="Q54" s="35">
        <v>0.86671522214129648</v>
      </c>
      <c r="R54" s="35">
        <v>0.36999271667880551</v>
      </c>
      <c r="S54" s="35">
        <v>7.1376547705753829E-2</v>
      </c>
      <c r="T54" s="35">
        <v>1.5770609318996417E-2</v>
      </c>
    </row>
    <row r="55" spans="1:20" x14ac:dyDescent="0.2">
      <c r="A55" s="2" t="s">
        <v>141</v>
      </c>
      <c r="B55" s="6" t="s">
        <v>154</v>
      </c>
      <c r="C55" s="6" t="s">
        <v>155</v>
      </c>
      <c r="D55" s="6" t="s">
        <v>156</v>
      </c>
      <c r="E55" s="6" t="s">
        <v>157</v>
      </c>
      <c r="F55" s="19">
        <v>2506</v>
      </c>
      <c r="G55" s="19">
        <v>1990</v>
      </c>
      <c r="H55" s="19">
        <v>831</v>
      </c>
      <c r="I55" s="19">
        <v>182</v>
      </c>
      <c r="J55" s="19">
        <v>0</v>
      </c>
      <c r="K55" s="19">
        <v>2506</v>
      </c>
      <c r="L55" s="20"/>
      <c r="M55" s="19">
        <v>1283.1194444444445</v>
      </c>
      <c r="N55" s="31">
        <v>2.1334122180840059E-2</v>
      </c>
      <c r="O55" s="19">
        <v>349.15690000000001</v>
      </c>
      <c r="Q55" s="35">
        <v>0.79409417398244209</v>
      </c>
      <c r="R55" s="35">
        <v>0.33160415003990423</v>
      </c>
      <c r="S55" s="35">
        <v>7.2625698324022353E-2</v>
      </c>
      <c r="T55" s="35">
        <v>0</v>
      </c>
    </row>
    <row r="56" spans="1:20" x14ac:dyDescent="0.2">
      <c r="A56" s="2" t="s">
        <v>141</v>
      </c>
      <c r="B56" s="6" t="s">
        <v>158</v>
      </c>
      <c r="C56" s="6" t="s">
        <v>159</v>
      </c>
      <c r="D56" s="6" t="s">
        <v>160</v>
      </c>
      <c r="E56" s="6" t="s">
        <v>161</v>
      </c>
      <c r="F56" s="19">
        <v>0</v>
      </c>
      <c r="G56" s="19">
        <v>0</v>
      </c>
      <c r="H56" s="19">
        <v>0</v>
      </c>
      <c r="I56" s="19">
        <v>0</v>
      </c>
      <c r="J56" s="19">
        <v>0</v>
      </c>
      <c r="K56" s="19">
        <v>0</v>
      </c>
      <c r="L56" s="20"/>
      <c r="M56" s="19">
        <v>0</v>
      </c>
      <c r="N56" s="31" t="s">
        <v>509</v>
      </c>
      <c r="O56" s="19">
        <v>0</v>
      </c>
      <c r="Q56" s="35" t="s">
        <v>509</v>
      </c>
      <c r="R56" s="35" t="s">
        <v>509</v>
      </c>
      <c r="S56" s="35" t="s">
        <v>509</v>
      </c>
      <c r="T56" s="35" t="s">
        <v>509</v>
      </c>
    </row>
    <row r="57" spans="1:20" x14ac:dyDescent="0.2">
      <c r="A57" s="2" t="s">
        <v>141</v>
      </c>
      <c r="B57" s="6" t="s">
        <v>162</v>
      </c>
      <c r="C57" s="6" t="s">
        <v>163</v>
      </c>
      <c r="D57" s="6" t="s">
        <v>164</v>
      </c>
      <c r="E57" s="6" t="s">
        <v>165</v>
      </c>
      <c r="F57" s="19">
        <v>920</v>
      </c>
      <c r="G57" s="19">
        <v>407</v>
      </c>
      <c r="H57" s="19">
        <v>95</v>
      </c>
      <c r="I57" s="19">
        <v>30</v>
      </c>
      <c r="J57" s="19">
        <v>15</v>
      </c>
      <c r="K57" s="19">
        <v>935</v>
      </c>
      <c r="L57" s="20"/>
      <c r="M57" s="19">
        <v>297.25277777777779</v>
      </c>
      <c r="N57" s="31">
        <v>1.3462535225442834E-2</v>
      </c>
      <c r="O57" s="19">
        <v>54.786700000000003</v>
      </c>
      <c r="Q57" s="35">
        <v>0.44239130434782609</v>
      </c>
      <c r="R57" s="35">
        <v>0.10326086956521739</v>
      </c>
      <c r="S57" s="35">
        <v>3.2608695652173912E-2</v>
      </c>
      <c r="T57" s="35">
        <v>1.6042780748663103E-2</v>
      </c>
    </row>
    <row r="58" spans="1:20" x14ac:dyDescent="0.2">
      <c r="A58" s="2" t="s">
        <v>141</v>
      </c>
      <c r="B58" s="6" t="s">
        <v>166</v>
      </c>
      <c r="C58" s="6" t="s">
        <v>167</v>
      </c>
      <c r="D58" s="6" t="s">
        <v>156</v>
      </c>
      <c r="E58" s="6" t="s">
        <v>157</v>
      </c>
      <c r="F58" s="19">
        <v>2660</v>
      </c>
      <c r="G58" s="19">
        <v>2200</v>
      </c>
      <c r="H58" s="19">
        <v>978</v>
      </c>
      <c r="I58" s="19">
        <v>156</v>
      </c>
      <c r="J58" s="19">
        <v>4</v>
      </c>
      <c r="K58" s="19">
        <v>2664</v>
      </c>
      <c r="L58" s="20"/>
      <c r="M58" s="19">
        <v>1396.5069444444443</v>
      </c>
      <c r="N58" s="31">
        <v>2.1875108778891674E-2</v>
      </c>
      <c r="O58" s="19">
        <v>373.40969999999999</v>
      </c>
      <c r="Q58" s="35">
        <v>0.82706766917293228</v>
      </c>
      <c r="R58" s="35">
        <v>0.36766917293233081</v>
      </c>
      <c r="S58" s="35">
        <v>5.8646616541353384E-2</v>
      </c>
      <c r="T58" s="35">
        <v>1.5015015015015015E-3</v>
      </c>
    </row>
    <row r="59" spans="1:20" x14ac:dyDescent="0.2">
      <c r="A59" s="2" t="s">
        <v>141</v>
      </c>
      <c r="B59" s="6" t="s">
        <v>168</v>
      </c>
      <c r="C59" s="6" t="s">
        <v>169</v>
      </c>
      <c r="D59" s="6" t="s">
        <v>170</v>
      </c>
      <c r="E59" s="6" t="s">
        <v>171</v>
      </c>
      <c r="F59" s="19">
        <v>4611</v>
      </c>
      <c r="G59" s="19">
        <v>3387</v>
      </c>
      <c r="H59" s="19">
        <v>1895</v>
      </c>
      <c r="I59" s="19">
        <v>879</v>
      </c>
      <c r="J59" s="19">
        <v>0</v>
      </c>
      <c r="K59" s="19">
        <v>4611</v>
      </c>
      <c r="L59" s="20"/>
      <c r="M59" s="19">
        <v>3380.7433333333333</v>
      </c>
      <c r="N59" s="31">
        <v>3.0549621677630784E-2</v>
      </c>
      <c r="O59" s="19">
        <v>1680.1981000000001</v>
      </c>
      <c r="Q59" s="35">
        <v>0.73454782042940792</v>
      </c>
      <c r="R59" s="35">
        <v>0.41097375840381695</v>
      </c>
      <c r="S59" s="35">
        <v>0.19063109954456733</v>
      </c>
      <c r="T59" s="35">
        <v>0</v>
      </c>
    </row>
    <row r="60" spans="1:20" x14ac:dyDescent="0.2">
      <c r="A60" s="2" t="s">
        <v>141</v>
      </c>
      <c r="B60" s="6" t="s">
        <v>172</v>
      </c>
      <c r="C60" s="6" t="s">
        <v>173</v>
      </c>
      <c r="D60" s="6" t="s">
        <v>174</v>
      </c>
      <c r="E60" s="6" t="s">
        <v>175</v>
      </c>
      <c r="F60" s="19">
        <v>3830</v>
      </c>
      <c r="G60" s="19">
        <v>2588</v>
      </c>
      <c r="H60" s="19">
        <v>1379</v>
      </c>
      <c r="I60" s="19">
        <v>796</v>
      </c>
      <c r="J60" s="19">
        <v>62</v>
      </c>
      <c r="K60" s="19">
        <v>3892</v>
      </c>
      <c r="L60" s="20"/>
      <c r="M60" s="19">
        <v>3115.4716666666668</v>
      </c>
      <c r="N60" s="31">
        <v>3.3893294894110824E-2</v>
      </c>
      <c r="O60" s="19">
        <v>1786.1267</v>
      </c>
      <c r="Q60" s="35">
        <v>0.67571801566579637</v>
      </c>
      <c r="R60" s="35">
        <v>0.36005221932114884</v>
      </c>
      <c r="S60" s="35">
        <v>0.20783289817232375</v>
      </c>
      <c r="T60" s="35">
        <v>1.593011305241521E-2</v>
      </c>
    </row>
    <row r="61" spans="1:20" x14ac:dyDescent="0.2">
      <c r="A61" s="2" t="s">
        <v>141</v>
      </c>
      <c r="B61" s="6" t="s">
        <v>176</v>
      </c>
      <c r="C61" s="6" t="s">
        <v>177</v>
      </c>
      <c r="D61" s="6" t="s">
        <v>170</v>
      </c>
      <c r="E61" s="6" t="s">
        <v>171</v>
      </c>
      <c r="F61" s="19">
        <v>3104</v>
      </c>
      <c r="G61" s="19">
        <v>1770</v>
      </c>
      <c r="H61" s="19">
        <v>190</v>
      </c>
      <c r="I61" s="19">
        <v>4</v>
      </c>
      <c r="J61" s="19">
        <v>0</v>
      </c>
      <c r="K61" s="19">
        <v>3104</v>
      </c>
      <c r="L61" s="20"/>
      <c r="M61" s="19">
        <v>901.57861111111106</v>
      </c>
      <c r="N61" s="31">
        <v>1.2102376115645283E-2</v>
      </c>
      <c r="O61" s="19">
        <v>23.680800000000001</v>
      </c>
      <c r="Q61" s="35">
        <v>0.57023195876288657</v>
      </c>
      <c r="R61" s="35">
        <v>6.1211340206185565E-2</v>
      </c>
      <c r="S61" s="35">
        <v>1.288659793814433E-3</v>
      </c>
      <c r="T61" s="35">
        <v>0</v>
      </c>
    </row>
    <row r="62" spans="1:20" x14ac:dyDescent="0.2">
      <c r="A62" s="2" t="s">
        <v>141</v>
      </c>
      <c r="B62" s="6" t="s">
        <v>178</v>
      </c>
      <c r="C62" s="6" t="s">
        <v>179</v>
      </c>
      <c r="D62" s="6" t="s">
        <v>152</v>
      </c>
      <c r="E62" s="6" t="s">
        <v>153</v>
      </c>
      <c r="F62" s="19">
        <v>1626</v>
      </c>
      <c r="G62" s="19">
        <v>819</v>
      </c>
      <c r="H62" s="19">
        <v>69</v>
      </c>
      <c r="I62" s="19">
        <v>9</v>
      </c>
      <c r="J62" s="19">
        <v>15</v>
      </c>
      <c r="K62" s="19">
        <v>1641</v>
      </c>
      <c r="L62" s="20"/>
      <c r="M62" s="19">
        <v>452.55111111111108</v>
      </c>
      <c r="N62" s="31">
        <v>1.1596738189604118E-2</v>
      </c>
      <c r="O62" s="19">
        <v>16.5136</v>
      </c>
      <c r="Q62" s="35">
        <v>0.50369003690036895</v>
      </c>
      <c r="R62" s="35">
        <v>4.2435424354243544E-2</v>
      </c>
      <c r="S62" s="35">
        <v>5.5350553505535052E-3</v>
      </c>
      <c r="T62" s="35">
        <v>9.140767824497258E-3</v>
      </c>
    </row>
    <row r="63" spans="1:20" x14ac:dyDescent="0.2">
      <c r="A63" s="2" t="s">
        <v>141</v>
      </c>
      <c r="B63" s="6" t="s">
        <v>180</v>
      </c>
      <c r="C63" s="6" t="s">
        <v>181</v>
      </c>
      <c r="D63" s="6" t="s">
        <v>174</v>
      </c>
      <c r="E63" s="6" t="s">
        <v>175</v>
      </c>
      <c r="F63" s="19">
        <v>2961</v>
      </c>
      <c r="G63" s="19">
        <v>2261</v>
      </c>
      <c r="H63" s="19">
        <v>1076</v>
      </c>
      <c r="I63" s="19">
        <v>561</v>
      </c>
      <c r="J63" s="19">
        <v>38</v>
      </c>
      <c r="K63" s="19">
        <v>2999</v>
      </c>
      <c r="L63" s="20"/>
      <c r="M63" s="19">
        <v>2383.2561111111113</v>
      </c>
      <c r="N63" s="31">
        <v>3.3536757164121238E-2</v>
      </c>
      <c r="O63" s="19">
        <v>1297.8144</v>
      </c>
      <c r="Q63" s="35">
        <v>0.7635933806146572</v>
      </c>
      <c r="R63" s="35">
        <v>0.36339074636946977</v>
      </c>
      <c r="S63" s="35">
        <v>0.1894630192502533</v>
      </c>
      <c r="T63" s="35">
        <v>1.2670890296765588E-2</v>
      </c>
    </row>
    <row r="64" spans="1:20" x14ac:dyDescent="0.2">
      <c r="A64" s="2" t="s">
        <v>141</v>
      </c>
      <c r="B64" s="6" t="s">
        <v>182</v>
      </c>
      <c r="C64" s="6" t="s">
        <v>183</v>
      </c>
      <c r="D64" s="6" t="s">
        <v>174</v>
      </c>
      <c r="E64" s="6" t="s">
        <v>175</v>
      </c>
      <c r="F64" s="19">
        <v>3376</v>
      </c>
      <c r="G64" s="19">
        <v>1878</v>
      </c>
      <c r="H64" s="19">
        <v>804</v>
      </c>
      <c r="I64" s="19">
        <v>434</v>
      </c>
      <c r="J64" s="19">
        <v>45</v>
      </c>
      <c r="K64" s="19">
        <v>3421</v>
      </c>
      <c r="L64" s="20"/>
      <c r="M64" s="19">
        <v>1833.9661111111111</v>
      </c>
      <c r="N64" s="31">
        <v>2.2634850304985077E-2</v>
      </c>
      <c r="O64" s="19">
        <v>801.81110000000001</v>
      </c>
      <c r="Q64" s="35">
        <v>0.55627962085308058</v>
      </c>
      <c r="R64" s="35">
        <v>0.2381516587677725</v>
      </c>
      <c r="S64" s="35">
        <v>0.12855450236966826</v>
      </c>
      <c r="T64" s="35">
        <v>1.3154048523823443E-2</v>
      </c>
    </row>
    <row r="65" spans="1:20" x14ac:dyDescent="0.2">
      <c r="A65" s="2" t="s">
        <v>141</v>
      </c>
      <c r="B65" s="6" t="s">
        <v>184</v>
      </c>
      <c r="C65" s="6" t="s">
        <v>185</v>
      </c>
      <c r="D65" s="6" t="s">
        <v>186</v>
      </c>
      <c r="E65" s="6" t="s">
        <v>187</v>
      </c>
      <c r="F65" s="19">
        <v>2770</v>
      </c>
      <c r="G65" s="19">
        <v>2328</v>
      </c>
      <c r="H65" s="19">
        <v>1672</v>
      </c>
      <c r="I65" s="19">
        <v>1077</v>
      </c>
      <c r="J65" s="19">
        <v>164</v>
      </c>
      <c r="K65" s="19">
        <v>2934</v>
      </c>
      <c r="L65" s="20"/>
      <c r="M65" s="19">
        <v>3811.6180555555557</v>
      </c>
      <c r="N65" s="31">
        <v>5.7334808296563712E-2</v>
      </c>
      <c r="O65" s="19">
        <v>2683.5106000000001</v>
      </c>
      <c r="Q65" s="35">
        <v>0.84043321299638984</v>
      </c>
      <c r="R65" s="35">
        <v>0.60361010830324913</v>
      </c>
      <c r="S65" s="35">
        <v>0.38880866425992777</v>
      </c>
      <c r="T65" s="35">
        <v>5.5896387184730743E-2</v>
      </c>
    </row>
    <row r="66" spans="1:20" x14ac:dyDescent="0.2">
      <c r="A66" s="2" t="s">
        <v>141</v>
      </c>
      <c r="B66" s="6" t="s">
        <v>188</v>
      </c>
      <c r="C66" s="6" t="s">
        <v>189</v>
      </c>
      <c r="D66" s="6" t="s">
        <v>160</v>
      </c>
      <c r="E66" s="6" t="s">
        <v>161</v>
      </c>
      <c r="F66" s="19">
        <v>4039</v>
      </c>
      <c r="G66" s="19">
        <v>3753</v>
      </c>
      <c r="H66" s="19">
        <v>2306</v>
      </c>
      <c r="I66" s="19">
        <v>1230</v>
      </c>
      <c r="J66" s="19">
        <v>0</v>
      </c>
      <c r="K66" s="19">
        <v>4039</v>
      </c>
      <c r="L66" s="20"/>
      <c r="M66" s="19">
        <v>4639.7336111111108</v>
      </c>
      <c r="N66" s="31">
        <v>4.7863885564817112E-2</v>
      </c>
      <c r="O66" s="19">
        <v>2892.3332999999998</v>
      </c>
      <c r="Q66" s="35">
        <v>0.92919039366179745</v>
      </c>
      <c r="R66" s="35">
        <v>0.57093339935627629</v>
      </c>
      <c r="S66" s="35">
        <v>0.30453082446150037</v>
      </c>
      <c r="T66" s="35">
        <v>0</v>
      </c>
    </row>
    <row r="67" spans="1:20" x14ac:dyDescent="0.2">
      <c r="A67" s="2" t="s">
        <v>141</v>
      </c>
      <c r="B67" s="6" t="s">
        <v>190</v>
      </c>
      <c r="C67" s="6" t="s">
        <v>191</v>
      </c>
      <c r="D67" s="6" t="s">
        <v>144</v>
      </c>
      <c r="E67" s="6" t="s">
        <v>145</v>
      </c>
      <c r="F67" s="19">
        <v>7651</v>
      </c>
      <c r="G67" s="19">
        <v>6416</v>
      </c>
      <c r="H67" s="19">
        <v>3845</v>
      </c>
      <c r="I67" s="19">
        <v>2328</v>
      </c>
      <c r="J67" s="19">
        <v>186</v>
      </c>
      <c r="K67" s="19">
        <v>7837</v>
      </c>
      <c r="L67" s="20"/>
      <c r="M67" s="19">
        <v>7845.3122222222219</v>
      </c>
      <c r="N67" s="31">
        <v>4.2724873775880183E-2</v>
      </c>
      <c r="O67" s="19">
        <v>4785.2083000000002</v>
      </c>
      <c r="Q67" s="35">
        <v>0.83858319173964191</v>
      </c>
      <c r="R67" s="35">
        <v>0.5025486864462162</v>
      </c>
      <c r="S67" s="35">
        <v>0.304273951117501</v>
      </c>
      <c r="T67" s="35">
        <v>2.3733571519714176E-2</v>
      </c>
    </row>
    <row r="68" spans="1:20" x14ac:dyDescent="0.2">
      <c r="A68" s="2" t="s">
        <v>141</v>
      </c>
      <c r="B68" s="6" t="s">
        <v>192</v>
      </c>
      <c r="C68" s="6" t="s">
        <v>193</v>
      </c>
      <c r="D68" s="6" t="s">
        <v>152</v>
      </c>
      <c r="E68" s="6" t="s">
        <v>153</v>
      </c>
      <c r="F68" s="19">
        <v>3321</v>
      </c>
      <c r="G68" s="19">
        <v>1856</v>
      </c>
      <c r="H68" s="19">
        <v>801</v>
      </c>
      <c r="I68" s="19">
        <v>455</v>
      </c>
      <c r="J68" s="19">
        <v>83</v>
      </c>
      <c r="K68" s="19">
        <v>3404</v>
      </c>
      <c r="L68" s="20"/>
      <c r="M68" s="19">
        <v>1820.2441666666666</v>
      </c>
      <c r="N68" s="31">
        <v>2.2837551022115165E-2</v>
      </c>
      <c r="O68" s="19">
        <v>843.29830000000004</v>
      </c>
      <c r="Q68" s="35">
        <v>0.55886781090033122</v>
      </c>
      <c r="R68" s="35">
        <v>0.24119241192411925</v>
      </c>
      <c r="S68" s="35">
        <v>0.13700692562481182</v>
      </c>
      <c r="T68" s="35">
        <v>2.4383078730904818E-2</v>
      </c>
    </row>
    <row r="69" spans="1:20" x14ac:dyDescent="0.2">
      <c r="A69" s="2" t="s">
        <v>141</v>
      </c>
      <c r="B69" s="6" t="s">
        <v>194</v>
      </c>
      <c r="C69" s="6" t="s">
        <v>195</v>
      </c>
      <c r="D69" s="6" t="s">
        <v>148</v>
      </c>
      <c r="E69" s="6" t="s">
        <v>149</v>
      </c>
      <c r="F69" s="19">
        <v>4934</v>
      </c>
      <c r="G69" s="19">
        <v>3813</v>
      </c>
      <c r="H69" s="19">
        <v>1483</v>
      </c>
      <c r="I69" s="19">
        <v>640</v>
      </c>
      <c r="J69" s="19">
        <v>35</v>
      </c>
      <c r="K69" s="19">
        <v>4969</v>
      </c>
      <c r="L69" s="20"/>
      <c r="M69" s="19">
        <v>2890.7169444444444</v>
      </c>
      <c r="N69" s="31">
        <v>2.4411540201023887E-2</v>
      </c>
      <c r="O69" s="19">
        <v>1123.0361</v>
      </c>
      <c r="Q69" s="35">
        <v>0.77280097284150795</v>
      </c>
      <c r="R69" s="35">
        <v>0.30056749087961088</v>
      </c>
      <c r="S69" s="35">
        <v>0.12971220105391162</v>
      </c>
      <c r="T69" s="35">
        <v>7.0436707587039644E-3</v>
      </c>
    </row>
    <row r="70" spans="1:20" x14ac:dyDescent="0.2">
      <c r="A70" s="2" t="s">
        <v>141</v>
      </c>
      <c r="B70" s="6" t="s">
        <v>196</v>
      </c>
      <c r="C70" s="6" t="s">
        <v>197</v>
      </c>
      <c r="D70" s="6" t="s">
        <v>198</v>
      </c>
      <c r="E70" s="6" t="s">
        <v>199</v>
      </c>
      <c r="F70" s="19">
        <v>4613</v>
      </c>
      <c r="G70" s="19">
        <v>3738</v>
      </c>
      <c r="H70" s="19">
        <v>1840</v>
      </c>
      <c r="I70" s="19">
        <v>949</v>
      </c>
      <c r="J70" s="19">
        <v>4</v>
      </c>
      <c r="K70" s="19">
        <v>4617</v>
      </c>
      <c r="L70" s="20"/>
      <c r="M70" s="19">
        <v>3669.3136111111112</v>
      </c>
      <c r="N70" s="31">
        <v>3.3142871695128903E-2</v>
      </c>
      <c r="O70" s="19">
        <v>1900.0064</v>
      </c>
      <c r="Q70" s="35">
        <v>0.81031866464339908</v>
      </c>
      <c r="R70" s="35">
        <v>0.39887275092130936</v>
      </c>
      <c r="S70" s="35">
        <v>0.20572295686104489</v>
      </c>
      <c r="T70" s="35">
        <v>8.6636343946285466E-4</v>
      </c>
    </row>
    <row r="71" spans="1:20" x14ac:dyDescent="0.2">
      <c r="A71" s="2" t="s">
        <v>141</v>
      </c>
      <c r="B71" s="6" t="s">
        <v>200</v>
      </c>
      <c r="C71" s="6" t="s">
        <v>201</v>
      </c>
      <c r="D71" s="6" t="s">
        <v>164</v>
      </c>
      <c r="E71" s="6" t="s">
        <v>165</v>
      </c>
      <c r="F71" s="19">
        <v>3521</v>
      </c>
      <c r="G71" s="19">
        <v>2873</v>
      </c>
      <c r="H71" s="19">
        <v>2032</v>
      </c>
      <c r="I71" s="19">
        <v>1390</v>
      </c>
      <c r="J71" s="19">
        <v>80</v>
      </c>
      <c r="K71" s="19">
        <v>3601</v>
      </c>
      <c r="L71" s="20"/>
      <c r="M71" s="19">
        <v>4866.3683333333329</v>
      </c>
      <c r="N71" s="31">
        <v>5.7587431758654418E-2</v>
      </c>
      <c r="O71" s="19">
        <v>3446.6781000000001</v>
      </c>
      <c r="Q71" s="35">
        <v>0.81596137460948592</v>
      </c>
      <c r="R71" s="35">
        <v>0.57710877591593301</v>
      </c>
      <c r="S71" s="35">
        <v>0.39477421187162737</v>
      </c>
      <c r="T71" s="35">
        <v>2.2216051096917523E-2</v>
      </c>
    </row>
    <row r="72" spans="1:20" x14ac:dyDescent="0.2">
      <c r="A72" s="2" t="s">
        <v>141</v>
      </c>
      <c r="B72" s="6" t="s">
        <v>202</v>
      </c>
      <c r="C72" s="6" t="s">
        <v>203</v>
      </c>
      <c r="D72" s="6" t="s">
        <v>174</v>
      </c>
      <c r="E72" s="6" t="s">
        <v>175</v>
      </c>
      <c r="F72" s="19">
        <v>2846</v>
      </c>
      <c r="G72" s="19">
        <v>1969</v>
      </c>
      <c r="H72" s="19">
        <v>559</v>
      </c>
      <c r="I72" s="19">
        <v>180</v>
      </c>
      <c r="J72" s="19">
        <v>19</v>
      </c>
      <c r="K72" s="19">
        <v>2865</v>
      </c>
      <c r="L72" s="20"/>
      <c r="M72" s="19">
        <v>1205.6694444444445</v>
      </c>
      <c r="N72" s="31">
        <v>1.7651520327425108E-2</v>
      </c>
      <c r="O72" s="19">
        <v>271.56279999999998</v>
      </c>
      <c r="Q72" s="35">
        <v>0.6918482080112438</v>
      </c>
      <c r="R72" s="35">
        <v>0.19641602248770204</v>
      </c>
      <c r="S72" s="35">
        <v>6.3246661981728736E-2</v>
      </c>
      <c r="T72" s="35">
        <v>6.6317626527050613E-3</v>
      </c>
    </row>
    <row r="73" spans="1:20" x14ac:dyDescent="0.2">
      <c r="A73" s="2" t="s">
        <v>141</v>
      </c>
      <c r="B73" s="6" t="s">
        <v>204</v>
      </c>
      <c r="C73" s="6" t="s">
        <v>205</v>
      </c>
      <c r="D73" s="6" t="s">
        <v>206</v>
      </c>
      <c r="E73" s="6" t="s">
        <v>207</v>
      </c>
      <c r="F73" s="19">
        <v>3521</v>
      </c>
      <c r="G73" s="19">
        <v>2560</v>
      </c>
      <c r="H73" s="19">
        <v>1805</v>
      </c>
      <c r="I73" s="19">
        <v>1325</v>
      </c>
      <c r="J73" s="19">
        <v>94</v>
      </c>
      <c r="K73" s="19">
        <v>3615</v>
      </c>
      <c r="L73" s="20"/>
      <c r="M73" s="19">
        <v>5369.4141666666665</v>
      </c>
      <c r="N73" s="31">
        <v>6.354035509167219E-2</v>
      </c>
      <c r="O73" s="19">
        <v>4045.4380999999998</v>
      </c>
      <c r="Q73" s="35">
        <v>0.72706617438227772</v>
      </c>
      <c r="R73" s="35">
        <v>0.51263845498437943</v>
      </c>
      <c r="S73" s="35">
        <v>0.37631354728770233</v>
      </c>
      <c r="T73" s="35">
        <v>2.6002766251728909E-2</v>
      </c>
    </row>
    <row r="74" spans="1:20" x14ac:dyDescent="0.2">
      <c r="A74" s="2" t="s">
        <v>141</v>
      </c>
      <c r="B74" s="6" t="s">
        <v>208</v>
      </c>
      <c r="C74" s="6" t="s">
        <v>209</v>
      </c>
      <c r="D74" s="6" t="s">
        <v>206</v>
      </c>
      <c r="E74" s="6" t="s">
        <v>207</v>
      </c>
      <c r="F74" s="19">
        <v>1519</v>
      </c>
      <c r="G74" s="19">
        <v>793</v>
      </c>
      <c r="H74" s="19">
        <v>276</v>
      </c>
      <c r="I74" s="19">
        <v>93</v>
      </c>
      <c r="J74" s="19">
        <v>42</v>
      </c>
      <c r="K74" s="19">
        <v>1561</v>
      </c>
      <c r="L74" s="20"/>
      <c r="M74" s="19">
        <v>575.91222222222223</v>
      </c>
      <c r="N74" s="31">
        <v>1.5797460561285444E-2</v>
      </c>
      <c r="O74" s="19">
        <v>140.1019</v>
      </c>
      <c r="Q74" s="35">
        <v>0.52205398288347593</v>
      </c>
      <c r="R74" s="35">
        <v>0.18169848584595127</v>
      </c>
      <c r="S74" s="35">
        <v>6.1224489795918366E-2</v>
      </c>
      <c r="T74" s="35">
        <v>2.6905829596412557E-2</v>
      </c>
    </row>
    <row r="75" spans="1:20" x14ac:dyDescent="0.2">
      <c r="A75" s="2" t="s">
        <v>210</v>
      </c>
      <c r="B75" s="6" t="s">
        <v>211</v>
      </c>
      <c r="C75" s="6" t="s">
        <v>212</v>
      </c>
      <c r="D75" s="6" t="s">
        <v>213</v>
      </c>
      <c r="E75" s="6" t="s">
        <v>214</v>
      </c>
      <c r="F75" s="19">
        <v>1505</v>
      </c>
      <c r="G75" s="19">
        <v>610</v>
      </c>
      <c r="H75" s="19">
        <v>137</v>
      </c>
      <c r="I75" s="19">
        <v>17</v>
      </c>
      <c r="J75" s="19">
        <v>119</v>
      </c>
      <c r="K75" s="19">
        <v>1624</v>
      </c>
      <c r="L75" s="20"/>
      <c r="M75" s="19">
        <v>383.26277777777779</v>
      </c>
      <c r="N75" s="31">
        <v>1.0610818875353761E-2</v>
      </c>
      <c r="O75" s="19">
        <v>27.813600000000001</v>
      </c>
      <c r="Q75" s="35">
        <v>0.40531561461794019</v>
      </c>
      <c r="R75" s="35">
        <v>9.102990033222591E-2</v>
      </c>
      <c r="S75" s="35">
        <v>1.1295681063122924E-2</v>
      </c>
      <c r="T75" s="35">
        <v>7.3275862068965511E-2</v>
      </c>
    </row>
    <row r="76" spans="1:20" x14ac:dyDescent="0.2">
      <c r="A76" s="2" t="s">
        <v>210</v>
      </c>
      <c r="B76" s="6" t="s">
        <v>215</v>
      </c>
      <c r="C76" s="6" t="s">
        <v>216</v>
      </c>
      <c r="D76" s="6" t="s">
        <v>217</v>
      </c>
      <c r="E76" s="6" t="s">
        <v>218</v>
      </c>
      <c r="F76" s="19">
        <v>2191</v>
      </c>
      <c r="G76" s="19">
        <v>978</v>
      </c>
      <c r="H76" s="19">
        <v>358</v>
      </c>
      <c r="I76" s="19">
        <v>94</v>
      </c>
      <c r="J76" s="19">
        <v>75</v>
      </c>
      <c r="K76" s="19">
        <v>2266</v>
      </c>
      <c r="L76" s="20"/>
      <c r="M76" s="19">
        <v>673.1008333333333</v>
      </c>
      <c r="N76" s="31">
        <v>1.2800487474009838E-2</v>
      </c>
      <c r="O76" s="19">
        <v>128.12110000000001</v>
      </c>
      <c r="Q76" s="35">
        <v>0.44637151985394796</v>
      </c>
      <c r="R76" s="35">
        <v>0.16339570972158832</v>
      </c>
      <c r="S76" s="35">
        <v>4.2902784116841626E-2</v>
      </c>
      <c r="T76" s="35">
        <v>3.3097969991173877E-2</v>
      </c>
    </row>
    <row r="77" spans="1:20" x14ac:dyDescent="0.2">
      <c r="A77" s="2" t="s">
        <v>210</v>
      </c>
      <c r="B77" s="6" t="s">
        <v>219</v>
      </c>
      <c r="C77" s="6" t="s">
        <v>220</v>
      </c>
      <c r="D77" s="6" t="s">
        <v>213</v>
      </c>
      <c r="E77" s="6" t="s">
        <v>214</v>
      </c>
      <c r="F77" s="19">
        <v>3391</v>
      </c>
      <c r="G77" s="19">
        <v>1284</v>
      </c>
      <c r="H77" s="19">
        <v>413</v>
      </c>
      <c r="I77" s="19">
        <v>93</v>
      </c>
      <c r="J77" s="19">
        <v>92</v>
      </c>
      <c r="K77" s="19">
        <v>3483</v>
      </c>
      <c r="L77" s="20"/>
      <c r="M77" s="19">
        <v>945.34333333333336</v>
      </c>
      <c r="N77" s="31">
        <v>1.1615837674891051E-2</v>
      </c>
      <c r="O77" s="19">
        <v>146.60470000000001</v>
      </c>
      <c r="Q77" s="35">
        <v>0.37864936596874077</v>
      </c>
      <c r="R77" s="35">
        <v>0.12179298142140961</v>
      </c>
      <c r="S77" s="35">
        <v>2.7425538189324684E-2</v>
      </c>
      <c r="T77" s="35">
        <v>2.6414010910134941E-2</v>
      </c>
    </row>
    <row r="78" spans="1:20" x14ac:dyDescent="0.2">
      <c r="A78" s="2" t="s">
        <v>210</v>
      </c>
      <c r="B78" s="6" t="s">
        <v>221</v>
      </c>
      <c r="C78" s="6" t="s">
        <v>222</v>
      </c>
      <c r="D78" s="6" t="s">
        <v>213</v>
      </c>
      <c r="E78" s="6" t="s">
        <v>214</v>
      </c>
      <c r="F78" s="19">
        <v>3662</v>
      </c>
      <c r="G78" s="19">
        <v>1539</v>
      </c>
      <c r="H78" s="19">
        <v>472</v>
      </c>
      <c r="I78" s="19">
        <v>48</v>
      </c>
      <c r="J78" s="19">
        <v>154</v>
      </c>
      <c r="K78" s="19">
        <v>3816</v>
      </c>
      <c r="L78" s="20"/>
      <c r="M78" s="19">
        <v>992.58305555555557</v>
      </c>
      <c r="N78" s="31">
        <v>1.1293726738070676E-2</v>
      </c>
      <c r="O78" s="19">
        <v>97.822199999999995</v>
      </c>
      <c r="Q78" s="35">
        <v>0.4202621518296013</v>
      </c>
      <c r="R78" s="35">
        <v>0.12889131622064445</v>
      </c>
      <c r="S78" s="35">
        <v>1.3107591480065538E-2</v>
      </c>
      <c r="T78" s="35">
        <v>4.0356394129979038E-2</v>
      </c>
    </row>
    <row r="79" spans="1:20" x14ac:dyDescent="0.2">
      <c r="A79" s="2" t="s">
        <v>210</v>
      </c>
      <c r="B79" s="6" t="s">
        <v>223</v>
      </c>
      <c r="C79" s="6" t="s">
        <v>224</v>
      </c>
      <c r="D79" s="6" t="s">
        <v>225</v>
      </c>
      <c r="E79" s="6" t="s">
        <v>226</v>
      </c>
      <c r="F79" s="19">
        <v>3799</v>
      </c>
      <c r="G79" s="19">
        <v>1596</v>
      </c>
      <c r="H79" s="19">
        <v>414</v>
      </c>
      <c r="I79" s="19">
        <v>190</v>
      </c>
      <c r="J79" s="19">
        <v>185</v>
      </c>
      <c r="K79" s="19">
        <v>3984</v>
      </c>
      <c r="L79" s="20"/>
      <c r="M79" s="19">
        <v>1283.7874999999999</v>
      </c>
      <c r="N79" s="31">
        <v>1.4080322672633148E-2</v>
      </c>
      <c r="O79" s="19">
        <v>298.60750000000002</v>
      </c>
      <c r="Q79" s="35">
        <v>0.42011055540931824</v>
      </c>
      <c r="R79" s="35">
        <v>0.10897604632798105</v>
      </c>
      <c r="S79" s="35">
        <v>5.0013161358252171E-2</v>
      </c>
      <c r="T79" s="35">
        <v>4.6435742971887552E-2</v>
      </c>
    </row>
    <row r="80" spans="1:20" x14ac:dyDescent="0.2">
      <c r="A80" s="2" t="s">
        <v>210</v>
      </c>
      <c r="B80" s="6" t="s">
        <v>227</v>
      </c>
      <c r="C80" s="6" t="s">
        <v>228</v>
      </c>
      <c r="D80" s="6" t="s">
        <v>217</v>
      </c>
      <c r="E80" s="6" t="s">
        <v>218</v>
      </c>
      <c r="F80" s="19">
        <v>3846</v>
      </c>
      <c r="G80" s="19">
        <v>2513</v>
      </c>
      <c r="H80" s="19">
        <v>1330</v>
      </c>
      <c r="I80" s="19">
        <v>649</v>
      </c>
      <c r="J80" s="19">
        <v>105</v>
      </c>
      <c r="K80" s="19">
        <v>3951</v>
      </c>
      <c r="L80" s="20"/>
      <c r="M80" s="19">
        <v>2253.4244444444444</v>
      </c>
      <c r="N80" s="31">
        <v>2.4413074671134991E-2</v>
      </c>
      <c r="O80" s="19">
        <v>981.7011</v>
      </c>
      <c r="Q80" s="35">
        <v>0.65340613624544985</v>
      </c>
      <c r="R80" s="35">
        <v>0.34581383255330211</v>
      </c>
      <c r="S80" s="35">
        <v>0.1687467498699948</v>
      </c>
      <c r="T80" s="35">
        <v>2.6575550493545937E-2</v>
      </c>
    </row>
    <row r="81" spans="1:20" x14ac:dyDescent="0.2">
      <c r="A81" s="2" t="s">
        <v>210</v>
      </c>
      <c r="B81" s="6" t="s">
        <v>229</v>
      </c>
      <c r="C81" s="6" t="s">
        <v>230</v>
      </c>
      <c r="D81" s="6" t="s">
        <v>225</v>
      </c>
      <c r="E81" s="6" t="s">
        <v>226</v>
      </c>
      <c r="F81" s="19">
        <v>1612</v>
      </c>
      <c r="G81" s="19">
        <v>898</v>
      </c>
      <c r="H81" s="19">
        <v>221</v>
      </c>
      <c r="I81" s="19">
        <v>106</v>
      </c>
      <c r="J81" s="19">
        <v>100</v>
      </c>
      <c r="K81" s="19">
        <v>1712</v>
      </c>
      <c r="L81" s="20"/>
      <c r="M81" s="19">
        <v>617.59</v>
      </c>
      <c r="N81" s="31">
        <v>1.5963347808105873E-2</v>
      </c>
      <c r="O81" s="19">
        <v>158.35890000000001</v>
      </c>
      <c r="Q81" s="35">
        <v>0.55707196029776673</v>
      </c>
      <c r="R81" s="35">
        <v>0.13709677419354838</v>
      </c>
      <c r="S81" s="35">
        <v>6.5756823821339946E-2</v>
      </c>
      <c r="T81" s="35">
        <v>5.8411214953271028E-2</v>
      </c>
    </row>
    <row r="82" spans="1:20" x14ac:dyDescent="0.2">
      <c r="A82" s="2" t="s">
        <v>210</v>
      </c>
      <c r="B82" s="6" t="s">
        <v>231</v>
      </c>
      <c r="C82" s="6" t="s">
        <v>232</v>
      </c>
      <c r="D82" s="6" t="s">
        <v>233</v>
      </c>
      <c r="E82" s="6" t="s">
        <v>234</v>
      </c>
      <c r="F82" s="19">
        <v>1262</v>
      </c>
      <c r="G82" s="19">
        <v>690</v>
      </c>
      <c r="H82" s="19">
        <v>285</v>
      </c>
      <c r="I82" s="19">
        <v>81</v>
      </c>
      <c r="J82" s="19">
        <v>53</v>
      </c>
      <c r="K82" s="19">
        <v>1315</v>
      </c>
      <c r="L82" s="20"/>
      <c r="M82" s="19">
        <v>462.6852777777778</v>
      </c>
      <c r="N82" s="31">
        <v>1.5276191157480778E-2</v>
      </c>
      <c r="O82" s="19">
        <v>114.7461</v>
      </c>
      <c r="Q82" s="35">
        <v>0.54675118858954042</v>
      </c>
      <c r="R82" s="35">
        <v>0.22583201267828842</v>
      </c>
      <c r="S82" s="35">
        <v>6.418383518225039E-2</v>
      </c>
      <c r="T82" s="35">
        <v>4.0304182509505702E-2</v>
      </c>
    </row>
    <row r="83" spans="1:20" x14ac:dyDescent="0.2">
      <c r="A83" s="2" t="s">
        <v>210</v>
      </c>
      <c r="B83" s="6" t="s">
        <v>235</v>
      </c>
      <c r="C83" s="6" t="s">
        <v>236</v>
      </c>
      <c r="D83" s="6" t="s">
        <v>233</v>
      </c>
      <c r="E83" s="6" t="s">
        <v>234</v>
      </c>
      <c r="F83" s="19">
        <v>3752</v>
      </c>
      <c r="G83" s="19">
        <v>2779</v>
      </c>
      <c r="H83" s="19">
        <v>1919</v>
      </c>
      <c r="I83" s="19">
        <v>1077</v>
      </c>
      <c r="J83" s="19">
        <v>250</v>
      </c>
      <c r="K83" s="19">
        <v>4002</v>
      </c>
      <c r="L83" s="20"/>
      <c r="M83" s="19">
        <v>3386.6091666666666</v>
      </c>
      <c r="N83" s="31">
        <v>3.7608932643330963E-2</v>
      </c>
      <c r="O83" s="19">
        <v>2052.0169000000001</v>
      </c>
      <c r="Q83" s="35">
        <v>0.74067164179104472</v>
      </c>
      <c r="R83" s="35">
        <v>0.51146055437100213</v>
      </c>
      <c r="S83" s="35">
        <v>0.28704690831556501</v>
      </c>
      <c r="T83" s="35">
        <v>6.2468765617191405E-2</v>
      </c>
    </row>
    <row r="84" spans="1:20" x14ac:dyDescent="0.2">
      <c r="A84" s="2" t="s">
        <v>210</v>
      </c>
      <c r="B84" s="6" t="s">
        <v>237</v>
      </c>
      <c r="C84" s="6" t="s">
        <v>238</v>
      </c>
      <c r="D84" s="6" t="s">
        <v>213</v>
      </c>
      <c r="E84" s="6" t="s">
        <v>214</v>
      </c>
      <c r="F84" s="19">
        <v>5963</v>
      </c>
      <c r="G84" s="19">
        <v>2866</v>
      </c>
      <c r="H84" s="19">
        <v>584</v>
      </c>
      <c r="I84" s="19">
        <v>35</v>
      </c>
      <c r="J84" s="19">
        <v>236</v>
      </c>
      <c r="K84" s="19">
        <v>6199</v>
      </c>
      <c r="L84" s="20"/>
      <c r="M84" s="19">
        <v>1630.2172222222223</v>
      </c>
      <c r="N84" s="31">
        <v>1.13911986571512E-2</v>
      </c>
      <c r="O84" s="19">
        <v>106.1575</v>
      </c>
      <c r="Q84" s="35">
        <v>0.48063055508971991</v>
      </c>
      <c r="R84" s="35">
        <v>9.793727989267148E-2</v>
      </c>
      <c r="S84" s="35">
        <v>5.8695287606909275E-3</v>
      </c>
      <c r="T84" s="35">
        <v>3.8070656557509276E-2</v>
      </c>
    </row>
    <row r="85" spans="1:20" x14ac:dyDescent="0.2">
      <c r="A85" s="2" t="s">
        <v>210</v>
      </c>
      <c r="B85" s="6" t="s">
        <v>239</v>
      </c>
      <c r="C85" s="6" t="s">
        <v>240</v>
      </c>
      <c r="D85" s="6" t="s">
        <v>213</v>
      </c>
      <c r="E85" s="6" t="s">
        <v>214</v>
      </c>
      <c r="F85" s="19">
        <v>4216</v>
      </c>
      <c r="G85" s="19">
        <v>2578</v>
      </c>
      <c r="H85" s="19">
        <v>1027</v>
      </c>
      <c r="I85" s="19">
        <v>108</v>
      </c>
      <c r="J85" s="19">
        <v>150</v>
      </c>
      <c r="K85" s="19">
        <v>4366</v>
      </c>
      <c r="L85" s="20"/>
      <c r="M85" s="19">
        <v>1534.6030555555556</v>
      </c>
      <c r="N85" s="31">
        <v>1.5166459673026917E-2</v>
      </c>
      <c r="O85" s="19">
        <v>247.96080000000001</v>
      </c>
      <c r="Q85" s="35">
        <v>0.61148007590132825</v>
      </c>
      <c r="R85" s="35">
        <v>0.24359582542694497</v>
      </c>
      <c r="S85" s="35">
        <v>2.5616698292220113E-2</v>
      </c>
      <c r="T85" s="35">
        <v>3.4356390288593677E-2</v>
      </c>
    </row>
    <row r="86" spans="1:20" x14ac:dyDescent="0.2">
      <c r="A86" s="2" t="s">
        <v>210</v>
      </c>
      <c r="B86" s="6" t="s">
        <v>241</v>
      </c>
      <c r="C86" s="6" t="s">
        <v>242</v>
      </c>
      <c r="D86" s="6" t="s">
        <v>225</v>
      </c>
      <c r="E86" s="6" t="s">
        <v>226</v>
      </c>
      <c r="F86" s="19">
        <v>2181</v>
      </c>
      <c r="G86" s="19">
        <v>1432</v>
      </c>
      <c r="H86" s="19">
        <v>547</v>
      </c>
      <c r="I86" s="19">
        <v>225</v>
      </c>
      <c r="J86" s="19">
        <v>143</v>
      </c>
      <c r="K86" s="19">
        <v>2324</v>
      </c>
      <c r="L86" s="20"/>
      <c r="M86" s="19">
        <v>1062.1677777777777</v>
      </c>
      <c r="N86" s="31">
        <v>2.0292063613361184E-2</v>
      </c>
      <c r="O86" s="19">
        <v>365.8458</v>
      </c>
      <c r="Q86" s="35">
        <v>0.65657955066483265</v>
      </c>
      <c r="R86" s="35">
        <v>0.25080238422741863</v>
      </c>
      <c r="S86" s="35">
        <v>0.1031636863823934</v>
      </c>
      <c r="T86" s="35">
        <v>6.1531841652323581E-2</v>
      </c>
    </row>
    <row r="87" spans="1:20" x14ac:dyDescent="0.2">
      <c r="A87" s="2" t="s">
        <v>210</v>
      </c>
      <c r="B87" s="6" t="s">
        <v>243</v>
      </c>
      <c r="C87" s="6" t="s">
        <v>244</v>
      </c>
      <c r="D87" s="6" t="s">
        <v>225</v>
      </c>
      <c r="E87" s="6" t="s">
        <v>226</v>
      </c>
      <c r="F87" s="19">
        <v>1483</v>
      </c>
      <c r="G87" s="19">
        <v>897</v>
      </c>
      <c r="H87" s="19">
        <v>133</v>
      </c>
      <c r="I87" s="19">
        <v>9</v>
      </c>
      <c r="J87" s="19">
        <v>333</v>
      </c>
      <c r="K87" s="19">
        <v>1816</v>
      </c>
      <c r="L87" s="20"/>
      <c r="M87" s="19">
        <v>451.16805555555555</v>
      </c>
      <c r="N87" s="31">
        <v>1.2676108551234985E-2</v>
      </c>
      <c r="O87" s="19">
        <v>25.422799999999999</v>
      </c>
      <c r="Q87" s="35">
        <v>0.60485502360080912</v>
      </c>
      <c r="R87" s="35">
        <v>8.9683074848280517E-2</v>
      </c>
      <c r="S87" s="35">
        <v>6.0687795010114631E-3</v>
      </c>
      <c r="T87" s="35">
        <v>0.18337004405286345</v>
      </c>
    </row>
    <row r="88" spans="1:20" x14ac:dyDescent="0.2">
      <c r="A88" s="2" t="s">
        <v>210</v>
      </c>
      <c r="B88" s="6" t="s">
        <v>245</v>
      </c>
      <c r="C88" s="6" t="s">
        <v>246</v>
      </c>
      <c r="D88" s="6" t="s">
        <v>233</v>
      </c>
      <c r="E88" s="6" t="s">
        <v>234</v>
      </c>
      <c r="F88" s="19">
        <v>3112</v>
      </c>
      <c r="G88" s="19">
        <v>2117</v>
      </c>
      <c r="H88" s="19">
        <v>1323</v>
      </c>
      <c r="I88" s="19">
        <v>807</v>
      </c>
      <c r="J88" s="19">
        <v>11</v>
      </c>
      <c r="K88" s="19">
        <v>3123</v>
      </c>
      <c r="L88" s="20"/>
      <c r="M88" s="19">
        <v>2748.3761111111112</v>
      </c>
      <c r="N88" s="31">
        <v>3.679809488955537E-2</v>
      </c>
      <c r="O88" s="19">
        <v>1644.9828</v>
      </c>
      <c r="Q88" s="35">
        <v>0.68026992287917742</v>
      </c>
      <c r="R88" s="35">
        <v>0.42512853470437018</v>
      </c>
      <c r="S88" s="35">
        <v>0.25931876606683807</v>
      </c>
      <c r="T88" s="35">
        <v>3.5222542427153377E-3</v>
      </c>
    </row>
    <row r="89" spans="1:20" x14ac:dyDescent="0.2">
      <c r="A89" s="2" t="s">
        <v>210</v>
      </c>
      <c r="B89" s="6" t="s">
        <v>247</v>
      </c>
      <c r="C89" s="6" t="s">
        <v>248</v>
      </c>
      <c r="D89" s="6" t="s">
        <v>225</v>
      </c>
      <c r="E89" s="6" t="s">
        <v>226</v>
      </c>
      <c r="F89" s="19">
        <v>2277</v>
      </c>
      <c r="G89" s="19">
        <v>1610</v>
      </c>
      <c r="H89" s="19">
        <v>512</v>
      </c>
      <c r="I89" s="19">
        <v>79</v>
      </c>
      <c r="J89" s="19">
        <v>483</v>
      </c>
      <c r="K89" s="19">
        <v>2760</v>
      </c>
      <c r="L89" s="20"/>
      <c r="M89" s="19">
        <v>904.95472222222224</v>
      </c>
      <c r="N89" s="31">
        <v>1.6559704329933801E-2</v>
      </c>
      <c r="O89" s="19">
        <v>132.88419999999999</v>
      </c>
      <c r="Q89" s="35">
        <v>0.70707070707070707</v>
      </c>
      <c r="R89" s="35">
        <v>0.22485726833552921</v>
      </c>
      <c r="S89" s="35">
        <v>3.4694773825208608E-2</v>
      </c>
      <c r="T89" s="35">
        <v>0.17499999999999999</v>
      </c>
    </row>
    <row r="90" spans="1:20" x14ac:dyDescent="0.2">
      <c r="A90" s="2" t="s">
        <v>210</v>
      </c>
      <c r="B90" s="6" t="s">
        <v>249</v>
      </c>
      <c r="C90" s="6" t="s">
        <v>250</v>
      </c>
      <c r="D90" s="6" t="s">
        <v>217</v>
      </c>
      <c r="E90" s="6" t="s">
        <v>218</v>
      </c>
      <c r="F90" s="19">
        <v>332</v>
      </c>
      <c r="G90" s="19">
        <v>56</v>
      </c>
      <c r="H90" s="19">
        <v>16</v>
      </c>
      <c r="I90" s="19">
        <v>2</v>
      </c>
      <c r="J90" s="19">
        <v>17</v>
      </c>
      <c r="K90" s="19">
        <v>349</v>
      </c>
      <c r="L90" s="20"/>
      <c r="M90" s="19">
        <v>48.106111111111112</v>
      </c>
      <c r="N90" s="31">
        <v>6.0374135430611327E-3</v>
      </c>
      <c r="O90" s="19">
        <v>2.8382999999999998</v>
      </c>
      <c r="Q90" s="35">
        <v>0.16867469879518071</v>
      </c>
      <c r="R90" s="35">
        <v>4.8192771084337352E-2</v>
      </c>
      <c r="S90" s="35">
        <v>6.024096385542169E-3</v>
      </c>
      <c r="T90" s="35">
        <v>4.8710601719197708E-2</v>
      </c>
    </row>
    <row r="91" spans="1:20" x14ac:dyDescent="0.2">
      <c r="A91" s="2" t="s">
        <v>210</v>
      </c>
      <c r="B91" s="6" t="s">
        <v>251</v>
      </c>
      <c r="C91" s="6" t="s">
        <v>252</v>
      </c>
      <c r="D91" s="6" t="s">
        <v>217</v>
      </c>
      <c r="E91" s="6" t="s">
        <v>218</v>
      </c>
      <c r="F91" s="19">
        <v>3836</v>
      </c>
      <c r="G91" s="19">
        <v>2676</v>
      </c>
      <c r="H91" s="19">
        <v>1637</v>
      </c>
      <c r="I91" s="19">
        <v>737</v>
      </c>
      <c r="J91" s="19">
        <v>324</v>
      </c>
      <c r="K91" s="19">
        <v>4160</v>
      </c>
      <c r="L91" s="20"/>
      <c r="M91" s="19">
        <v>2349.1080555555554</v>
      </c>
      <c r="N91" s="31">
        <v>2.5516032928783839E-2</v>
      </c>
      <c r="O91" s="19">
        <v>1092.8631</v>
      </c>
      <c r="Q91" s="35">
        <v>0.69760166840458815</v>
      </c>
      <c r="R91" s="35">
        <v>0.4267466110531804</v>
      </c>
      <c r="S91" s="35">
        <v>0.19212721584984357</v>
      </c>
      <c r="T91" s="35">
        <v>7.7884615384615385E-2</v>
      </c>
    </row>
    <row r="92" spans="1:20" x14ac:dyDescent="0.2">
      <c r="A92" s="2" t="s">
        <v>210</v>
      </c>
      <c r="B92" s="6" t="s">
        <v>253</v>
      </c>
      <c r="C92" s="6" t="s">
        <v>254</v>
      </c>
      <c r="D92" s="6" t="s">
        <v>225</v>
      </c>
      <c r="E92" s="6" t="s">
        <v>226</v>
      </c>
      <c r="F92" s="19">
        <v>2044</v>
      </c>
      <c r="G92" s="19">
        <v>1587</v>
      </c>
      <c r="H92" s="19">
        <v>655</v>
      </c>
      <c r="I92" s="19">
        <v>219</v>
      </c>
      <c r="J92" s="19">
        <v>322</v>
      </c>
      <c r="K92" s="19">
        <v>2366</v>
      </c>
      <c r="L92" s="20"/>
      <c r="M92" s="19">
        <v>1102.361388888889</v>
      </c>
      <c r="N92" s="31">
        <v>2.2471489499528884E-2</v>
      </c>
      <c r="O92" s="19">
        <v>357.60500000000002</v>
      </c>
      <c r="Q92" s="35">
        <v>0.77641878669275932</v>
      </c>
      <c r="R92" s="35">
        <v>0.32045009784735812</v>
      </c>
      <c r="S92" s="35">
        <v>0.10714285714285714</v>
      </c>
      <c r="T92" s="35">
        <v>0.13609467455621302</v>
      </c>
    </row>
    <row r="93" spans="1:20" x14ac:dyDescent="0.2">
      <c r="A93" s="2" t="s">
        <v>210</v>
      </c>
      <c r="B93" s="6" t="s">
        <v>255</v>
      </c>
      <c r="C93" s="6" t="s">
        <v>256</v>
      </c>
      <c r="D93" s="6" t="s">
        <v>225</v>
      </c>
      <c r="E93" s="6" t="s">
        <v>226</v>
      </c>
      <c r="F93" s="19">
        <v>3495</v>
      </c>
      <c r="G93" s="19">
        <v>1999</v>
      </c>
      <c r="H93" s="19">
        <v>459</v>
      </c>
      <c r="I93" s="19">
        <v>87</v>
      </c>
      <c r="J93" s="19">
        <v>522</v>
      </c>
      <c r="K93" s="19">
        <v>4017</v>
      </c>
      <c r="L93" s="20"/>
      <c r="M93" s="19">
        <v>1158.7291666666667</v>
      </c>
      <c r="N93" s="31">
        <v>1.3814129311715148E-2</v>
      </c>
      <c r="O93" s="19">
        <v>139.32579999999999</v>
      </c>
      <c r="Q93" s="35">
        <v>0.57195994277539342</v>
      </c>
      <c r="R93" s="35">
        <v>0.1313304721030043</v>
      </c>
      <c r="S93" s="35">
        <v>2.4892703862660945E-2</v>
      </c>
      <c r="T93" s="35">
        <v>0.12994772218073189</v>
      </c>
    </row>
    <row r="94" spans="1:20" x14ac:dyDescent="0.2">
      <c r="A94" s="2" t="s">
        <v>210</v>
      </c>
      <c r="B94" s="6" t="s">
        <v>257</v>
      </c>
      <c r="C94" s="6" t="s">
        <v>258</v>
      </c>
      <c r="D94" s="6" t="s">
        <v>225</v>
      </c>
      <c r="E94" s="6" t="s">
        <v>226</v>
      </c>
      <c r="F94" s="19">
        <v>2122</v>
      </c>
      <c r="G94" s="19">
        <v>1130</v>
      </c>
      <c r="H94" s="19">
        <v>263</v>
      </c>
      <c r="I94" s="19">
        <v>24</v>
      </c>
      <c r="J94" s="19">
        <v>1058</v>
      </c>
      <c r="K94" s="19">
        <v>3180</v>
      </c>
      <c r="L94" s="20"/>
      <c r="M94" s="19">
        <v>648.23222222222228</v>
      </c>
      <c r="N94" s="31">
        <v>1.2728405243131916E-2</v>
      </c>
      <c r="O94" s="19">
        <v>55.076099999999997</v>
      </c>
      <c r="Q94" s="35">
        <v>0.53251649387370403</v>
      </c>
      <c r="R94" s="35">
        <v>0.1239396795475966</v>
      </c>
      <c r="S94" s="35">
        <v>1.1310084825636193E-2</v>
      </c>
      <c r="T94" s="35">
        <v>0.33270440251572325</v>
      </c>
    </row>
    <row r="95" spans="1:20" x14ac:dyDescent="0.2">
      <c r="A95" s="2" t="s">
        <v>210</v>
      </c>
      <c r="B95" s="6" t="s">
        <v>259</v>
      </c>
      <c r="C95" s="6" t="s">
        <v>260</v>
      </c>
      <c r="D95" s="6" t="s">
        <v>217</v>
      </c>
      <c r="E95" s="6" t="s">
        <v>218</v>
      </c>
      <c r="F95" s="19">
        <v>2310</v>
      </c>
      <c r="G95" s="19">
        <v>998</v>
      </c>
      <c r="H95" s="19">
        <v>298</v>
      </c>
      <c r="I95" s="19">
        <v>105</v>
      </c>
      <c r="J95" s="19">
        <v>110</v>
      </c>
      <c r="K95" s="19">
        <v>2420</v>
      </c>
      <c r="L95" s="20"/>
      <c r="M95" s="19">
        <v>730.82861111111106</v>
      </c>
      <c r="N95" s="31">
        <v>1.3182334255250922E-2</v>
      </c>
      <c r="O95" s="19">
        <v>169.2714</v>
      </c>
      <c r="Q95" s="35">
        <v>0.43203463203463205</v>
      </c>
      <c r="R95" s="35">
        <v>0.12900432900432901</v>
      </c>
      <c r="S95" s="35">
        <v>4.5454545454545456E-2</v>
      </c>
      <c r="T95" s="35">
        <v>4.5454545454545456E-2</v>
      </c>
    </row>
    <row r="96" spans="1:20" x14ac:dyDescent="0.2">
      <c r="A96" s="2" t="s">
        <v>210</v>
      </c>
      <c r="B96" s="6" t="s">
        <v>261</v>
      </c>
      <c r="C96" s="6" t="s">
        <v>262</v>
      </c>
      <c r="D96" s="6" t="s">
        <v>233</v>
      </c>
      <c r="E96" s="6" t="s">
        <v>234</v>
      </c>
      <c r="F96" s="19">
        <v>4157</v>
      </c>
      <c r="G96" s="19">
        <v>2918</v>
      </c>
      <c r="H96" s="19">
        <v>1899</v>
      </c>
      <c r="I96" s="19">
        <v>940</v>
      </c>
      <c r="J96" s="19">
        <v>243</v>
      </c>
      <c r="K96" s="19">
        <v>4400</v>
      </c>
      <c r="L96" s="20"/>
      <c r="M96" s="19">
        <v>2999.7658333333334</v>
      </c>
      <c r="N96" s="31">
        <v>3.006741473551974E-2</v>
      </c>
      <c r="O96" s="19">
        <v>1619.0703000000001</v>
      </c>
      <c r="Q96" s="35">
        <v>0.70194852056771706</v>
      </c>
      <c r="R96" s="35">
        <v>0.45681982198700988</v>
      </c>
      <c r="S96" s="35">
        <v>0.22612460909309598</v>
      </c>
      <c r="T96" s="35">
        <v>5.5227272727272729E-2</v>
      </c>
    </row>
    <row r="97" spans="1:20" x14ac:dyDescent="0.2">
      <c r="A97" s="2" t="s">
        <v>263</v>
      </c>
      <c r="B97" s="6" t="s">
        <v>264</v>
      </c>
      <c r="C97" s="6" t="s">
        <v>265</v>
      </c>
      <c r="D97" s="6" t="s">
        <v>266</v>
      </c>
      <c r="E97" s="6" t="s">
        <v>267</v>
      </c>
      <c r="F97" s="19">
        <v>360</v>
      </c>
      <c r="G97" s="19">
        <v>1</v>
      </c>
      <c r="H97" s="19">
        <v>1</v>
      </c>
      <c r="I97" s="19">
        <v>0</v>
      </c>
      <c r="J97" s="19">
        <v>358</v>
      </c>
      <c r="K97" s="19">
        <v>718</v>
      </c>
      <c r="L97" s="20"/>
      <c r="M97" s="19">
        <v>0.89694444444444443</v>
      </c>
      <c r="N97" s="31">
        <v>1.038130144032922E-4</v>
      </c>
      <c r="O97" s="19">
        <v>0.25</v>
      </c>
      <c r="Q97" s="35">
        <v>2.7777777777777779E-3</v>
      </c>
      <c r="R97" s="35">
        <v>2.7777777777777779E-3</v>
      </c>
      <c r="S97" s="35">
        <v>0</v>
      </c>
      <c r="T97" s="35">
        <v>0.49860724233983289</v>
      </c>
    </row>
    <row r="98" spans="1:20" x14ac:dyDescent="0.2">
      <c r="A98" s="2" t="s">
        <v>263</v>
      </c>
      <c r="B98" s="6" t="s">
        <v>268</v>
      </c>
      <c r="C98" s="6" t="s">
        <v>269</v>
      </c>
      <c r="D98" s="6" t="s">
        <v>270</v>
      </c>
      <c r="E98" s="6" t="s">
        <v>271</v>
      </c>
      <c r="F98" s="19">
        <v>2254</v>
      </c>
      <c r="G98" s="19">
        <v>1733</v>
      </c>
      <c r="H98" s="19">
        <v>1127</v>
      </c>
      <c r="I98" s="19">
        <v>632</v>
      </c>
      <c r="J98" s="19">
        <v>274</v>
      </c>
      <c r="K98" s="19">
        <v>2528</v>
      </c>
      <c r="L98" s="20"/>
      <c r="M98" s="19">
        <v>2141.8038888888891</v>
      </c>
      <c r="N98" s="31">
        <v>3.9592648049557991E-2</v>
      </c>
      <c r="O98" s="19">
        <v>1310.0074999999999</v>
      </c>
      <c r="Q98" s="35">
        <v>0.76885536823425027</v>
      </c>
      <c r="R98" s="35">
        <v>0.5</v>
      </c>
      <c r="S98" s="35">
        <v>0.28039041703637979</v>
      </c>
      <c r="T98" s="35">
        <v>0.10838607594936708</v>
      </c>
    </row>
    <row r="99" spans="1:20" x14ac:dyDescent="0.2">
      <c r="A99" s="2" t="s">
        <v>263</v>
      </c>
      <c r="B99" s="6" t="s">
        <v>272</v>
      </c>
      <c r="C99" s="6" t="s">
        <v>273</v>
      </c>
      <c r="D99" s="6" t="s">
        <v>274</v>
      </c>
      <c r="E99" s="6" t="s">
        <v>275</v>
      </c>
      <c r="F99" s="19">
        <v>2032</v>
      </c>
      <c r="G99" s="19">
        <v>1033</v>
      </c>
      <c r="H99" s="19">
        <v>527</v>
      </c>
      <c r="I99" s="19">
        <v>261</v>
      </c>
      <c r="J99" s="19">
        <v>206</v>
      </c>
      <c r="K99" s="19">
        <v>2238</v>
      </c>
      <c r="L99" s="20"/>
      <c r="M99" s="19">
        <v>977.95944444444444</v>
      </c>
      <c r="N99" s="31">
        <v>2.0053302256488773E-2</v>
      </c>
      <c r="O99" s="19">
        <v>405.745</v>
      </c>
      <c r="Q99" s="35">
        <v>0.50836614173228345</v>
      </c>
      <c r="R99" s="35">
        <v>0.25935039370078738</v>
      </c>
      <c r="S99" s="35">
        <v>0.12844488188976377</v>
      </c>
      <c r="T99" s="35">
        <v>9.2046470062555855E-2</v>
      </c>
    </row>
    <row r="100" spans="1:20" x14ac:dyDescent="0.2">
      <c r="A100" s="2" t="s">
        <v>263</v>
      </c>
      <c r="B100" s="6" t="s">
        <v>276</v>
      </c>
      <c r="C100" s="6" t="s">
        <v>277</v>
      </c>
      <c r="D100" s="6" t="s">
        <v>266</v>
      </c>
      <c r="E100" s="6" t="s">
        <v>267</v>
      </c>
      <c r="F100" s="19">
        <v>1167</v>
      </c>
      <c r="G100" s="19">
        <v>829</v>
      </c>
      <c r="H100" s="19">
        <v>613</v>
      </c>
      <c r="I100" s="19">
        <v>353</v>
      </c>
      <c r="J100" s="19">
        <v>262</v>
      </c>
      <c r="K100" s="19">
        <v>1429</v>
      </c>
      <c r="L100" s="20"/>
      <c r="M100" s="19">
        <v>1163.6772222222223</v>
      </c>
      <c r="N100" s="31">
        <v>4.1548029927957093E-2</v>
      </c>
      <c r="O100" s="19">
        <v>761.91560000000004</v>
      </c>
      <c r="Q100" s="35">
        <v>0.7103684661525278</v>
      </c>
      <c r="R100" s="35">
        <v>0.52527849185946873</v>
      </c>
      <c r="S100" s="35">
        <v>0.30248500428449016</v>
      </c>
      <c r="T100" s="35">
        <v>0.18334499650104968</v>
      </c>
    </row>
    <row r="101" spans="1:20" x14ac:dyDescent="0.2">
      <c r="A101" s="2" t="s">
        <v>263</v>
      </c>
      <c r="B101" s="6" t="s">
        <v>278</v>
      </c>
      <c r="C101" s="6" t="s">
        <v>279</v>
      </c>
      <c r="D101" s="6" t="s">
        <v>266</v>
      </c>
      <c r="E101" s="6" t="s">
        <v>267</v>
      </c>
      <c r="F101" s="19">
        <v>798</v>
      </c>
      <c r="G101" s="19">
        <v>69</v>
      </c>
      <c r="H101" s="19">
        <v>26</v>
      </c>
      <c r="I101" s="19">
        <v>3</v>
      </c>
      <c r="J101" s="19">
        <v>712</v>
      </c>
      <c r="K101" s="19">
        <v>1510</v>
      </c>
      <c r="L101" s="20"/>
      <c r="M101" s="19">
        <v>37.963333333333331</v>
      </c>
      <c r="N101" s="31">
        <v>1.9822124756335283E-3</v>
      </c>
      <c r="O101" s="19">
        <v>5.8521999999999998</v>
      </c>
      <c r="Q101" s="35">
        <v>8.646616541353383E-2</v>
      </c>
      <c r="R101" s="35">
        <v>3.2581453634085211E-2</v>
      </c>
      <c r="S101" s="35">
        <v>3.7593984962406013E-3</v>
      </c>
      <c r="T101" s="35">
        <v>0.47152317880794703</v>
      </c>
    </row>
    <row r="102" spans="1:20" x14ac:dyDescent="0.2">
      <c r="A102" s="2" t="s">
        <v>263</v>
      </c>
      <c r="B102" s="6" t="s">
        <v>280</v>
      </c>
      <c r="C102" s="6" t="s">
        <v>281</v>
      </c>
      <c r="D102" s="6" t="s">
        <v>270</v>
      </c>
      <c r="E102" s="6" t="s">
        <v>271</v>
      </c>
      <c r="F102" s="19">
        <v>3153</v>
      </c>
      <c r="G102" s="19">
        <v>1929</v>
      </c>
      <c r="H102" s="19">
        <v>680</v>
      </c>
      <c r="I102" s="19">
        <v>132</v>
      </c>
      <c r="J102" s="19">
        <v>777</v>
      </c>
      <c r="K102" s="19">
        <v>3930</v>
      </c>
      <c r="L102" s="20"/>
      <c r="M102" s="19">
        <v>1094.5158333333334</v>
      </c>
      <c r="N102" s="31">
        <v>1.4463947475067837E-2</v>
      </c>
      <c r="O102" s="19">
        <v>212.10939999999999</v>
      </c>
      <c r="Q102" s="35">
        <v>0.61179828734538533</v>
      </c>
      <c r="R102" s="35">
        <v>0.21566761814145258</v>
      </c>
      <c r="S102" s="35">
        <v>4.1864890580399619E-2</v>
      </c>
      <c r="T102" s="35">
        <v>0.19770992366412213</v>
      </c>
    </row>
    <row r="103" spans="1:20" x14ac:dyDescent="0.2">
      <c r="A103" s="2" t="s">
        <v>263</v>
      </c>
      <c r="B103" s="6" t="s">
        <v>282</v>
      </c>
      <c r="C103" s="6" t="s">
        <v>283</v>
      </c>
      <c r="D103" s="6" t="s">
        <v>270</v>
      </c>
      <c r="E103" s="6" t="s">
        <v>271</v>
      </c>
      <c r="F103" s="19">
        <v>0</v>
      </c>
      <c r="G103" s="19">
        <v>0</v>
      </c>
      <c r="H103" s="19">
        <v>0</v>
      </c>
      <c r="I103" s="19">
        <v>0</v>
      </c>
      <c r="J103" s="19">
        <v>0</v>
      </c>
      <c r="K103" s="19">
        <v>0</v>
      </c>
      <c r="L103" s="20"/>
      <c r="M103" s="19">
        <v>0</v>
      </c>
      <c r="N103" s="31" t="s">
        <v>509</v>
      </c>
      <c r="O103" s="19">
        <v>0</v>
      </c>
      <c r="Q103" s="35" t="s">
        <v>509</v>
      </c>
      <c r="R103" s="35" t="s">
        <v>509</v>
      </c>
      <c r="S103" s="35" t="s">
        <v>509</v>
      </c>
      <c r="T103" s="35" t="s">
        <v>509</v>
      </c>
    </row>
    <row r="104" spans="1:20" x14ac:dyDescent="0.2">
      <c r="A104" s="2" t="s">
        <v>263</v>
      </c>
      <c r="B104" s="6" t="s">
        <v>284</v>
      </c>
      <c r="C104" s="6" t="s">
        <v>285</v>
      </c>
      <c r="D104" s="6" t="s">
        <v>270</v>
      </c>
      <c r="E104" s="6" t="s">
        <v>271</v>
      </c>
      <c r="F104" s="19">
        <v>2402</v>
      </c>
      <c r="G104" s="19">
        <v>1184</v>
      </c>
      <c r="H104" s="19">
        <v>500</v>
      </c>
      <c r="I104" s="19">
        <v>218</v>
      </c>
      <c r="J104" s="19">
        <v>630</v>
      </c>
      <c r="K104" s="19">
        <v>3032</v>
      </c>
      <c r="L104" s="20"/>
      <c r="M104" s="19">
        <v>921.34833333333336</v>
      </c>
      <c r="N104" s="31">
        <v>1.598231219354242E-2</v>
      </c>
      <c r="O104" s="19">
        <v>319.62970000000001</v>
      </c>
      <c r="Q104" s="35">
        <v>0.49292256452955868</v>
      </c>
      <c r="R104" s="35">
        <v>0.20815986677768525</v>
      </c>
      <c r="S104" s="35">
        <v>9.0757701915070779E-2</v>
      </c>
      <c r="T104" s="35">
        <v>0.20778364116094986</v>
      </c>
    </row>
    <row r="105" spans="1:20" x14ac:dyDescent="0.2">
      <c r="A105" s="2" t="s">
        <v>263</v>
      </c>
      <c r="B105" s="6" t="s">
        <v>286</v>
      </c>
      <c r="C105" s="6" t="s">
        <v>287</v>
      </c>
      <c r="D105" s="6" t="s">
        <v>266</v>
      </c>
      <c r="E105" s="6" t="s">
        <v>267</v>
      </c>
      <c r="F105" s="19">
        <v>4400</v>
      </c>
      <c r="G105" s="19">
        <v>2577</v>
      </c>
      <c r="H105" s="19">
        <v>1160</v>
      </c>
      <c r="I105" s="19">
        <v>358</v>
      </c>
      <c r="J105" s="19">
        <v>1082</v>
      </c>
      <c r="K105" s="19">
        <v>5482</v>
      </c>
      <c r="L105" s="20"/>
      <c r="M105" s="19">
        <v>1801.0019444444445</v>
      </c>
      <c r="N105" s="31">
        <v>1.7054942655723906E-2</v>
      </c>
      <c r="O105" s="19">
        <v>570.09220000000005</v>
      </c>
      <c r="Q105" s="35">
        <v>0.58568181818181819</v>
      </c>
      <c r="R105" s="35">
        <v>0.26363636363636361</v>
      </c>
      <c r="S105" s="35">
        <v>8.136363636363636E-2</v>
      </c>
      <c r="T105" s="35">
        <v>0.19737322145202482</v>
      </c>
    </row>
    <row r="106" spans="1:20" x14ac:dyDescent="0.2">
      <c r="A106" s="2" t="s">
        <v>263</v>
      </c>
      <c r="B106" s="6" t="s">
        <v>288</v>
      </c>
      <c r="C106" s="6" t="s">
        <v>289</v>
      </c>
      <c r="D106" s="6" t="s">
        <v>274</v>
      </c>
      <c r="E106" s="6" t="s">
        <v>275</v>
      </c>
      <c r="F106" s="19">
        <v>6096</v>
      </c>
      <c r="G106" s="19">
        <v>2573</v>
      </c>
      <c r="H106" s="19">
        <v>756</v>
      </c>
      <c r="I106" s="19">
        <v>81</v>
      </c>
      <c r="J106" s="19">
        <v>1052</v>
      </c>
      <c r="K106" s="19">
        <v>7148</v>
      </c>
      <c r="L106" s="20"/>
      <c r="M106" s="19">
        <v>1639.2747222222222</v>
      </c>
      <c r="N106" s="31">
        <v>1.1204578974069212E-2</v>
      </c>
      <c r="O106" s="19">
        <v>208.03890000000001</v>
      </c>
      <c r="Q106" s="35">
        <v>0.42208005249343833</v>
      </c>
      <c r="R106" s="35">
        <v>0.12401574803149606</v>
      </c>
      <c r="S106" s="35">
        <v>1.328740157480315E-2</v>
      </c>
      <c r="T106" s="35">
        <v>0.14717403469501958</v>
      </c>
    </row>
    <row r="107" spans="1:20" x14ac:dyDescent="0.2">
      <c r="A107" s="2" t="s">
        <v>263</v>
      </c>
      <c r="B107" s="6" t="s">
        <v>290</v>
      </c>
      <c r="C107" s="6" t="s">
        <v>291</v>
      </c>
      <c r="D107" s="6" t="s">
        <v>266</v>
      </c>
      <c r="E107" s="6" t="s">
        <v>267</v>
      </c>
      <c r="F107" s="19">
        <v>3586</v>
      </c>
      <c r="G107" s="19">
        <v>1894</v>
      </c>
      <c r="H107" s="19">
        <v>919</v>
      </c>
      <c r="I107" s="19">
        <v>298</v>
      </c>
      <c r="J107" s="19">
        <v>1172</v>
      </c>
      <c r="K107" s="19">
        <v>4758</v>
      </c>
      <c r="L107" s="20"/>
      <c r="M107" s="19">
        <v>1465.5213888888889</v>
      </c>
      <c r="N107" s="31">
        <v>1.7028274178389209E-2</v>
      </c>
      <c r="O107" s="19">
        <v>554.48389999999995</v>
      </c>
      <c r="Q107" s="35">
        <v>0.52816508644729498</v>
      </c>
      <c r="R107" s="35">
        <v>0.25627440044617961</v>
      </c>
      <c r="S107" s="35">
        <v>8.3100948131622984E-2</v>
      </c>
      <c r="T107" s="35">
        <v>0.24632198402690206</v>
      </c>
    </row>
    <row r="108" spans="1:20" x14ac:dyDescent="0.2">
      <c r="A108" s="2" t="s">
        <v>263</v>
      </c>
      <c r="B108" s="6" t="s">
        <v>292</v>
      </c>
      <c r="C108" s="6" t="s">
        <v>293</v>
      </c>
      <c r="D108" s="6" t="s">
        <v>266</v>
      </c>
      <c r="E108" s="6" t="s">
        <v>267</v>
      </c>
      <c r="F108" s="19">
        <v>1799</v>
      </c>
      <c r="G108" s="19">
        <v>568</v>
      </c>
      <c r="H108" s="19">
        <v>242</v>
      </c>
      <c r="I108" s="19">
        <v>50</v>
      </c>
      <c r="J108" s="19">
        <v>1116</v>
      </c>
      <c r="K108" s="19">
        <v>2915</v>
      </c>
      <c r="L108" s="20"/>
      <c r="M108" s="19">
        <v>364.89916666666664</v>
      </c>
      <c r="N108" s="31">
        <v>8.4514352109196465E-3</v>
      </c>
      <c r="O108" s="19">
        <v>102.7372</v>
      </c>
      <c r="Q108" s="35">
        <v>0.31573096164535852</v>
      </c>
      <c r="R108" s="35">
        <v>0.13451917732073373</v>
      </c>
      <c r="S108" s="35">
        <v>2.7793218454697052E-2</v>
      </c>
      <c r="T108" s="35">
        <v>0.38284734133790738</v>
      </c>
    </row>
    <row r="109" spans="1:20" x14ac:dyDescent="0.2">
      <c r="A109" s="2" t="s">
        <v>263</v>
      </c>
      <c r="B109" s="6" t="s">
        <v>294</v>
      </c>
      <c r="C109" s="6" t="s">
        <v>295</v>
      </c>
      <c r="D109" s="6" t="s">
        <v>274</v>
      </c>
      <c r="E109" s="6" t="s">
        <v>275</v>
      </c>
      <c r="F109" s="19">
        <v>5823</v>
      </c>
      <c r="G109" s="19">
        <v>2540</v>
      </c>
      <c r="H109" s="19">
        <v>1041</v>
      </c>
      <c r="I109" s="19">
        <v>438</v>
      </c>
      <c r="J109" s="19">
        <v>1070</v>
      </c>
      <c r="K109" s="19">
        <v>6893</v>
      </c>
      <c r="L109" s="20"/>
      <c r="M109" s="19">
        <v>2145.7444444444445</v>
      </c>
      <c r="N109" s="31">
        <v>1.5353944447624682E-2</v>
      </c>
      <c r="O109" s="19">
        <v>728.9153</v>
      </c>
      <c r="Q109" s="35">
        <v>0.43620127082260002</v>
      </c>
      <c r="R109" s="35">
        <v>0.17877382792375066</v>
      </c>
      <c r="S109" s="35">
        <v>7.5218959299330243E-2</v>
      </c>
      <c r="T109" s="35">
        <v>0.15522994342086174</v>
      </c>
    </row>
    <row r="110" spans="1:20" x14ac:dyDescent="0.2">
      <c r="A110" s="2" t="s">
        <v>263</v>
      </c>
      <c r="B110" s="6" t="s">
        <v>296</v>
      </c>
      <c r="C110" s="6" t="s">
        <v>297</v>
      </c>
      <c r="D110" s="6" t="s">
        <v>274</v>
      </c>
      <c r="E110" s="6" t="s">
        <v>275</v>
      </c>
      <c r="F110" s="19">
        <v>2196</v>
      </c>
      <c r="G110" s="19">
        <v>1436</v>
      </c>
      <c r="H110" s="19">
        <v>591</v>
      </c>
      <c r="I110" s="19">
        <v>196</v>
      </c>
      <c r="J110" s="19">
        <v>479</v>
      </c>
      <c r="K110" s="19">
        <v>2675</v>
      </c>
      <c r="L110" s="20"/>
      <c r="M110" s="19">
        <v>1011.5436111111111</v>
      </c>
      <c r="N110" s="31">
        <v>1.9192919154354719E-2</v>
      </c>
      <c r="O110" s="19">
        <v>353.64580000000001</v>
      </c>
      <c r="Q110" s="35">
        <v>0.6539162112932605</v>
      </c>
      <c r="R110" s="35">
        <v>0.26912568306010931</v>
      </c>
      <c r="S110" s="35">
        <v>8.9253187613843349E-2</v>
      </c>
      <c r="T110" s="35">
        <v>0.17906542056074767</v>
      </c>
    </row>
    <row r="111" spans="1:20" x14ac:dyDescent="0.2">
      <c r="A111" s="2" t="s">
        <v>263</v>
      </c>
      <c r="B111" s="6" t="s">
        <v>298</v>
      </c>
      <c r="C111" s="6" t="s">
        <v>299</v>
      </c>
      <c r="D111" s="6" t="s">
        <v>274</v>
      </c>
      <c r="E111" s="6" t="s">
        <v>275</v>
      </c>
      <c r="F111" s="19">
        <v>1790</v>
      </c>
      <c r="G111" s="19">
        <v>985</v>
      </c>
      <c r="H111" s="19">
        <v>298</v>
      </c>
      <c r="I111" s="19">
        <v>43</v>
      </c>
      <c r="J111" s="19">
        <v>356</v>
      </c>
      <c r="K111" s="19">
        <v>2146</v>
      </c>
      <c r="L111" s="20"/>
      <c r="M111" s="19">
        <v>560.67361111111109</v>
      </c>
      <c r="N111" s="31">
        <v>1.3051061711152492E-2</v>
      </c>
      <c r="O111" s="19">
        <v>84.631399999999999</v>
      </c>
      <c r="Q111" s="35">
        <v>0.55027932960893855</v>
      </c>
      <c r="R111" s="35">
        <v>0.16648044692737429</v>
      </c>
      <c r="S111" s="35">
        <v>2.4022346368715083E-2</v>
      </c>
      <c r="T111" s="35">
        <v>0.16589002795899346</v>
      </c>
    </row>
    <row r="112" spans="1:20" x14ac:dyDescent="0.2">
      <c r="A112" s="2" t="s">
        <v>263</v>
      </c>
      <c r="B112" s="6" t="s">
        <v>300</v>
      </c>
      <c r="C112" s="6" t="s">
        <v>301</v>
      </c>
      <c r="D112" s="6" t="s">
        <v>270</v>
      </c>
      <c r="E112" s="6" t="s">
        <v>271</v>
      </c>
      <c r="F112" s="19">
        <v>2262</v>
      </c>
      <c r="G112" s="19">
        <v>1268</v>
      </c>
      <c r="H112" s="19">
        <v>589</v>
      </c>
      <c r="I112" s="19">
        <v>284</v>
      </c>
      <c r="J112" s="19">
        <v>209</v>
      </c>
      <c r="K112" s="19">
        <v>2471</v>
      </c>
      <c r="L112" s="20"/>
      <c r="M112" s="19">
        <v>1190.8561111111112</v>
      </c>
      <c r="N112" s="31">
        <v>2.1935899482594886E-2</v>
      </c>
      <c r="O112" s="19">
        <v>522.2097</v>
      </c>
      <c r="Q112" s="35">
        <v>0.56056587091069854</v>
      </c>
      <c r="R112" s="35">
        <v>0.26038903625110521</v>
      </c>
      <c r="S112" s="35">
        <v>0.125552608311229</v>
      </c>
      <c r="T112" s="35">
        <v>8.4581141238365035E-2</v>
      </c>
    </row>
    <row r="113" spans="1:20" x14ac:dyDescent="0.2">
      <c r="A113" s="2" t="s">
        <v>263</v>
      </c>
      <c r="B113" s="6" t="s">
        <v>302</v>
      </c>
      <c r="C113" s="6" t="s">
        <v>303</v>
      </c>
      <c r="D113" s="6" t="s">
        <v>266</v>
      </c>
      <c r="E113" s="6" t="s">
        <v>267</v>
      </c>
      <c r="F113" s="19">
        <v>1745</v>
      </c>
      <c r="G113" s="19">
        <v>605</v>
      </c>
      <c r="H113" s="19">
        <v>187</v>
      </c>
      <c r="I113" s="19">
        <v>56</v>
      </c>
      <c r="J113" s="19">
        <v>283</v>
      </c>
      <c r="K113" s="19">
        <v>2028</v>
      </c>
      <c r="L113" s="20"/>
      <c r="M113" s="19">
        <v>455.97722222222222</v>
      </c>
      <c r="N113" s="31">
        <v>1.088770826700626E-2</v>
      </c>
      <c r="O113" s="19">
        <v>85.374399999999994</v>
      </c>
      <c r="Q113" s="35">
        <v>0.34670487106017189</v>
      </c>
      <c r="R113" s="35">
        <v>0.10716332378223496</v>
      </c>
      <c r="S113" s="35">
        <v>3.2091690544412604E-2</v>
      </c>
      <c r="T113" s="35">
        <v>0.13954635108481261</v>
      </c>
    </row>
    <row r="114" spans="1:20" x14ac:dyDescent="0.2">
      <c r="A114" s="2" t="s">
        <v>263</v>
      </c>
      <c r="B114" s="6" t="s">
        <v>304</v>
      </c>
      <c r="C114" s="6" t="s">
        <v>305</v>
      </c>
      <c r="D114" s="6" t="s">
        <v>266</v>
      </c>
      <c r="E114" s="6" t="s">
        <v>267</v>
      </c>
      <c r="F114" s="19">
        <v>1708</v>
      </c>
      <c r="G114" s="19">
        <v>838</v>
      </c>
      <c r="H114" s="19">
        <v>580</v>
      </c>
      <c r="I114" s="19">
        <v>356</v>
      </c>
      <c r="J114" s="19">
        <v>718</v>
      </c>
      <c r="K114" s="19">
        <v>2426</v>
      </c>
      <c r="L114" s="20"/>
      <c r="M114" s="19">
        <v>1243.6580555555556</v>
      </c>
      <c r="N114" s="31">
        <v>3.0339043119524678E-2</v>
      </c>
      <c r="O114" s="19">
        <v>832.86109999999996</v>
      </c>
      <c r="Q114" s="35">
        <v>0.49063231850117095</v>
      </c>
      <c r="R114" s="35">
        <v>0.33957845433255268</v>
      </c>
      <c r="S114" s="35">
        <v>0.20843091334894615</v>
      </c>
      <c r="T114" s="35">
        <v>0.29596042868920031</v>
      </c>
    </row>
    <row r="115" spans="1:20" x14ac:dyDescent="0.2">
      <c r="A115" s="2" t="s">
        <v>263</v>
      </c>
      <c r="B115" s="6" t="s">
        <v>306</v>
      </c>
      <c r="C115" s="6" t="s">
        <v>307</v>
      </c>
      <c r="D115" s="6" t="s">
        <v>274</v>
      </c>
      <c r="E115" s="6" t="s">
        <v>275</v>
      </c>
      <c r="F115" s="19">
        <v>1985</v>
      </c>
      <c r="G115" s="19">
        <v>987</v>
      </c>
      <c r="H115" s="19">
        <v>414</v>
      </c>
      <c r="I115" s="19">
        <v>91</v>
      </c>
      <c r="J115" s="19">
        <v>289</v>
      </c>
      <c r="K115" s="19">
        <v>2274</v>
      </c>
      <c r="L115" s="20"/>
      <c r="M115" s="19">
        <v>685.85777777777776</v>
      </c>
      <c r="N115" s="31">
        <v>1.439667879466368E-2</v>
      </c>
      <c r="O115" s="19">
        <v>158.4794</v>
      </c>
      <c r="Q115" s="35">
        <v>0.49722921914357682</v>
      </c>
      <c r="R115" s="35">
        <v>0.20856423173803526</v>
      </c>
      <c r="S115" s="35">
        <v>4.5843828715365242E-2</v>
      </c>
      <c r="T115" s="35">
        <v>0.12708883025505716</v>
      </c>
    </row>
    <row r="116" spans="1:20" x14ac:dyDescent="0.2">
      <c r="A116" s="2" t="s">
        <v>308</v>
      </c>
      <c r="B116" s="6" t="s">
        <v>309</v>
      </c>
      <c r="C116" s="6" t="s">
        <v>310</v>
      </c>
      <c r="D116" s="6" t="s">
        <v>311</v>
      </c>
      <c r="E116" s="6" t="s">
        <v>312</v>
      </c>
      <c r="F116" s="19">
        <v>2503</v>
      </c>
      <c r="G116" s="19">
        <v>1472</v>
      </c>
      <c r="H116" s="19">
        <v>155</v>
      </c>
      <c r="I116" s="19">
        <v>3</v>
      </c>
      <c r="J116" s="19">
        <v>28</v>
      </c>
      <c r="K116" s="19">
        <v>2531</v>
      </c>
      <c r="L116" s="20"/>
      <c r="M116" s="19">
        <v>523.03305555555551</v>
      </c>
      <c r="N116" s="31">
        <v>8.706769469229516E-3</v>
      </c>
      <c r="O116" s="19">
        <v>19.229700000000001</v>
      </c>
      <c r="Q116" s="35">
        <v>0.58809428685577303</v>
      </c>
      <c r="R116" s="35">
        <v>6.1925689172992411E-2</v>
      </c>
      <c r="S116" s="35">
        <v>1.1985617259288853E-3</v>
      </c>
      <c r="T116" s="35">
        <v>1.1062821019359936E-2</v>
      </c>
    </row>
    <row r="117" spans="1:20" x14ac:dyDescent="0.2">
      <c r="A117" s="2" t="s">
        <v>308</v>
      </c>
      <c r="B117" s="6" t="s">
        <v>313</v>
      </c>
      <c r="C117" s="6" t="s">
        <v>314</v>
      </c>
      <c r="D117" s="6" t="s">
        <v>315</v>
      </c>
      <c r="E117" s="6" t="s">
        <v>316</v>
      </c>
      <c r="F117" s="19">
        <v>2078</v>
      </c>
      <c r="G117" s="19">
        <v>1434</v>
      </c>
      <c r="H117" s="19">
        <v>603</v>
      </c>
      <c r="I117" s="19">
        <v>160</v>
      </c>
      <c r="J117" s="19">
        <v>67</v>
      </c>
      <c r="K117" s="19">
        <v>2145</v>
      </c>
      <c r="L117" s="20"/>
      <c r="M117" s="19">
        <v>946.78277777777782</v>
      </c>
      <c r="N117" s="31">
        <v>1.8984255248992978E-2</v>
      </c>
      <c r="O117" s="19">
        <v>241.0881</v>
      </c>
      <c r="Q117" s="35">
        <v>0.69008662175168434</v>
      </c>
      <c r="R117" s="35">
        <v>0.29018286814244465</v>
      </c>
      <c r="S117" s="35">
        <v>7.6997112608277185E-2</v>
      </c>
      <c r="T117" s="35">
        <v>3.1235431235431235E-2</v>
      </c>
    </row>
    <row r="118" spans="1:20" x14ac:dyDescent="0.2">
      <c r="A118" s="2" t="s">
        <v>308</v>
      </c>
      <c r="B118" s="6" t="s">
        <v>317</v>
      </c>
      <c r="C118" s="6" t="s">
        <v>318</v>
      </c>
      <c r="D118" s="6" t="s">
        <v>319</v>
      </c>
      <c r="E118" s="6" t="s">
        <v>320</v>
      </c>
      <c r="F118" s="19">
        <v>2259</v>
      </c>
      <c r="G118" s="19">
        <v>1315</v>
      </c>
      <c r="H118" s="19">
        <v>227</v>
      </c>
      <c r="I118" s="19">
        <v>7</v>
      </c>
      <c r="J118" s="19">
        <v>180</v>
      </c>
      <c r="K118" s="19">
        <v>2439</v>
      </c>
      <c r="L118" s="20"/>
      <c r="M118" s="19">
        <v>469.35916666666668</v>
      </c>
      <c r="N118" s="31">
        <v>8.6572075893955065E-3</v>
      </c>
      <c r="O118" s="19">
        <v>29.1511</v>
      </c>
      <c r="Q118" s="35">
        <v>0.58211598052235503</v>
      </c>
      <c r="R118" s="35">
        <v>0.10048694112439133</v>
      </c>
      <c r="S118" s="35">
        <v>3.0987162461266048E-3</v>
      </c>
      <c r="T118" s="35">
        <v>7.3800738007380073E-2</v>
      </c>
    </row>
    <row r="119" spans="1:20" x14ac:dyDescent="0.2">
      <c r="A119" s="2" t="s">
        <v>308</v>
      </c>
      <c r="B119" s="6" t="s">
        <v>321</v>
      </c>
      <c r="C119" s="6" t="s">
        <v>322</v>
      </c>
      <c r="D119" s="6" t="s">
        <v>319</v>
      </c>
      <c r="E119" s="6" t="s">
        <v>320</v>
      </c>
      <c r="F119" s="19">
        <v>5401</v>
      </c>
      <c r="G119" s="19">
        <v>3119</v>
      </c>
      <c r="H119" s="19">
        <v>501</v>
      </c>
      <c r="I119" s="19">
        <v>18</v>
      </c>
      <c r="J119" s="19">
        <v>82</v>
      </c>
      <c r="K119" s="19">
        <v>5483</v>
      </c>
      <c r="L119" s="20"/>
      <c r="M119" s="19">
        <v>1152.2311111111112</v>
      </c>
      <c r="N119" s="31">
        <v>8.8890260377022089E-3</v>
      </c>
      <c r="O119" s="19">
        <v>73.024699999999996</v>
      </c>
      <c r="Q119" s="35">
        <v>0.57748565080540637</v>
      </c>
      <c r="R119" s="35">
        <v>9.2760599888909459E-2</v>
      </c>
      <c r="S119" s="35">
        <v>3.3327161636733937E-3</v>
      </c>
      <c r="T119" s="35">
        <v>1.4955316432609885E-2</v>
      </c>
    </row>
    <row r="120" spans="1:20" x14ac:dyDescent="0.2">
      <c r="A120" s="2" t="s">
        <v>308</v>
      </c>
      <c r="B120" s="6" t="s">
        <v>323</v>
      </c>
      <c r="C120" s="6" t="s">
        <v>324</v>
      </c>
      <c r="D120" s="6" t="s">
        <v>325</v>
      </c>
      <c r="E120" s="6" t="s">
        <v>326</v>
      </c>
      <c r="F120" s="19">
        <v>3665</v>
      </c>
      <c r="G120" s="19">
        <v>1878</v>
      </c>
      <c r="H120" s="19">
        <v>382</v>
      </c>
      <c r="I120" s="19">
        <v>48</v>
      </c>
      <c r="J120" s="19">
        <v>316</v>
      </c>
      <c r="K120" s="19">
        <v>3981</v>
      </c>
      <c r="L120" s="20"/>
      <c r="M120" s="19">
        <v>1048.5330555555556</v>
      </c>
      <c r="N120" s="31">
        <v>1.1920566798039512E-2</v>
      </c>
      <c r="O120" s="19">
        <v>83.146100000000004</v>
      </c>
      <c r="Q120" s="35">
        <v>0.51241473396998638</v>
      </c>
      <c r="R120" s="35">
        <v>0.10422919508867667</v>
      </c>
      <c r="S120" s="35">
        <v>1.3096862210095497E-2</v>
      </c>
      <c r="T120" s="35">
        <v>7.9377040944486305E-2</v>
      </c>
    </row>
    <row r="121" spans="1:20" x14ac:dyDescent="0.2">
      <c r="A121" s="2" t="s">
        <v>308</v>
      </c>
      <c r="B121" s="6" t="s">
        <v>327</v>
      </c>
      <c r="C121" s="6" t="s">
        <v>328</v>
      </c>
      <c r="D121" s="6" t="s">
        <v>329</v>
      </c>
      <c r="E121" s="6" t="s">
        <v>330</v>
      </c>
      <c r="F121" s="19">
        <v>5572</v>
      </c>
      <c r="G121" s="19">
        <v>3049</v>
      </c>
      <c r="H121" s="19">
        <v>404</v>
      </c>
      <c r="I121" s="19">
        <v>23</v>
      </c>
      <c r="J121" s="19">
        <v>30</v>
      </c>
      <c r="K121" s="19">
        <v>5602</v>
      </c>
      <c r="L121" s="20"/>
      <c r="M121" s="19">
        <v>1442.115</v>
      </c>
      <c r="N121" s="31">
        <v>1.0783942031586504E-2</v>
      </c>
      <c r="O121" s="19">
        <v>95.615600000000001</v>
      </c>
      <c r="Q121" s="35">
        <v>0.54720028715003588</v>
      </c>
      <c r="R121" s="35">
        <v>7.2505384063173015E-2</v>
      </c>
      <c r="S121" s="35">
        <v>4.1277817659727207E-3</v>
      </c>
      <c r="T121" s="35">
        <v>5.3552302749018208E-3</v>
      </c>
    </row>
    <row r="122" spans="1:20" x14ac:dyDescent="0.2">
      <c r="A122" s="2" t="s">
        <v>308</v>
      </c>
      <c r="B122" s="6" t="s">
        <v>331</v>
      </c>
      <c r="C122" s="6" t="s">
        <v>332</v>
      </c>
      <c r="D122" s="6" t="s">
        <v>333</v>
      </c>
      <c r="E122" s="6" t="s">
        <v>334</v>
      </c>
      <c r="F122" s="19">
        <v>3065</v>
      </c>
      <c r="G122" s="19">
        <v>999</v>
      </c>
      <c r="H122" s="19">
        <v>411</v>
      </c>
      <c r="I122" s="19">
        <v>153</v>
      </c>
      <c r="J122" s="19">
        <v>23</v>
      </c>
      <c r="K122" s="19">
        <v>3088</v>
      </c>
      <c r="L122" s="20"/>
      <c r="M122" s="19">
        <v>978.37138888888887</v>
      </c>
      <c r="N122" s="31">
        <v>1.3300317956618936E-2</v>
      </c>
      <c r="O122" s="19">
        <v>247.03309999999999</v>
      </c>
      <c r="Q122" s="35">
        <v>0.3259380097879282</v>
      </c>
      <c r="R122" s="35">
        <v>0.13409461663947797</v>
      </c>
      <c r="S122" s="35">
        <v>4.9918433931484506E-2</v>
      </c>
      <c r="T122" s="35">
        <v>7.4481865284974089E-3</v>
      </c>
    </row>
    <row r="123" spans="1:20" x14ac:dyDescent="0.2">
      <c r="A123" s="2" t="s">
        <v>308</v>
      </c>
      <c r="B123" s="6" t="s">
        <v>335</v>
      </c>
      <c r="C123" s="6" t="s">
        <v>336</v>
      </c>
      <c r="D123" s="6" t="s">
        <v>319</v>
      </c>
      <c r="E123" s="6" t="s">
        <v>320</v>
      </c>
      <c r="F123" s="19">
        <v>0</v>
      </c>
      <c r="G123" s="19">
        <v>0</v>
      </c>
      <c r="H123" s="19">
        <v>0</v>
      </c>
      <c r="I123" s="19">
        <v>0</v>
      </c>
      <c r="J123" s="19">
        <v>0</v>
      </c>
      <c r="K123" s="19">
        <v>0</v>
      </c>
      <c r="L123" s="20"/>
      <c r="M123" s="19">
        <v>0</v>
      </c>
      <c r="N123" s="31" t="s">
        <v>509</v>
      </c>
      <c r="O123" s="19">
        <v>0</v>
      </c>
      <c r="Q123" s="35" t="s">
        <v>509</v>
      </c>
      <c r="R123" s="35" t="s">
        <v>509</v>
      </c>
      <c r="S123" s="35" t="s">
        <v>509</v>
      </c>
      <c r="T123" s="35" t="s">
        <v>509</v>
      </c>
    </row>
    <row r="124" spans="1:20" x14ac:dyDescent="0.2">
      <c r="A124" s="2" t="s">
        <v>308</v>
      </c>
      <c r="B124" s="6" t="s">
        <v>337</v>
      </c>
      <c r="C124" s="6" t="s">
        <v>338</v>
      </c>
      <c r="D124" s="6" t="s">
        <v>319</v>
      </c>
      <c r="E124" s="6" t="s">
        <v>320</v>
      </c>
      <c r="F124" s="19">
        <v>0</v>
      </c>
      <c r="G124" s="19">
        <v>0</v>
      </c>
      <c r="H124" s="19">
        <v>0</v>
      </c>
      <c r="I124" s="19">
        <v>0</v>
      </c>
      <c r="J124" s="19">
        <v>0</v>
      </c>
      <c r="K124" s="19">
        <v>0</v>
      </c>
      <c r="L124" s="20"/>
      <c r="M124" s="19">
        <v>0</v>
      </c>
      <c r="N124" s="31" t="s">
        <v>509</v>
      </c>
      <c r="O124" s="19">
        <v>0</v>
      </c>
      <c r="Q124" s="35" t="s">
        <v>509</v>
      </c>
      <c r="R124" s="35" t="s">
        <v>509</v>
      </c>
      <c r="S124" s="35" t="s">
        <v>509</v>
      </c>
      <c r="T124" s="35" t="s">
        <v>509</v>
      </c>
    </row>
    <row r="125" spans="1:20" x14ac:dyDescent="0.2">
      <c r="A125" s="2" t="s">
        <v>308</v>
      </c>
      <c r="B125" s="6" t="s">
        <v>339</v>
      </c>
      <c r="C125" s="6" t="s">
        <v>340</v>
      </c>
      <c r="D125" s="6" t="s">
        <v>319</v>
      </c>
      <c r="E125" s="6" t="s">
        <v>320</v>
      </c>
      <c r="F125" s="19">
        <v>3552</v>
      </c>
      <c r="G125" s="19">
        <v>1709</v>
      </c>
      <c r="H125" s="19">
        <v>219</v>
      </c>
      <c r="I125" s="19">
        <v>12</v>
      </c>
      <c r="J125" s="19">
        <v>80</v>
      </c>
      <c r="K125" s="19">
        <v>3632</v>
      </c>
      <c r="L125" s="20"/>
      <c r="M125" s="19">
        <v>961.31527777777774</v>
      </c>
      <c r="N125" s="31">
        <v>1.1276690101559893E-2</v>
      </c>
      <c r="O125" s="19">
        <v>41.309399999999997</v>
      </c>
      <c r="Q125" s="35">
        <v>0.48113738738738737</v>
      </c>
      <c r="R125" s="35">
        <v>6.1655405405405407E-2</v>
      </c>
      <c r="S125" s="35">
        <v>3.3783783783783786E-3</v>
      </c>
      <c r="T125" s="35">
        <v>2.2026431718061675E-2</v>
      </c>
    </row>
    <row r="126" spans="1:20" x14ac:dyDescent="0.2">
      <c r="A126" s="2" t="s">
        <v>308</v>
      </c>
      <c r="B126" s="6" t="s">
        <v>341</v>
      </c>
      <c r="C126" s="6" t="s">
        <v>342</v>
      </c>
      <c r="D126" s="6" t="s">
        <v>319</v>
      </c>
      <c r="E126" s="6" t="s">
        <v>320</v>
      </c>
      <c r="F126" s="19">
        <v>3117</v>
      </c>
      <c r="G126" s="19">
        <v>825</v>
      </c>
      <c r="H126" s="19">
        <v>68</v>
      </c>
      <c r="I126" s="19">
        <v>2</v>
      </c>
      <c r="J126" s="19">
        <v>51</v>
      </c>
      <c r="K126" s="19">
        <v>3168</v>
      </c>
      <c r="L126" s="20"/>
      <c r="M126" s="19">
        <v>454.26222222222225</v>
      </c>
      <c r="N126" s="31">
        <v>6.0723749093976867E-3</v>
      </c>
      <c r="O126" s="19">
        <v>9.4853000000000005</v>
      </c>
      <c r="Q126" s="35">
        <v>0.26467757459095281</v>
      </c>
      <c r="R126" s="35">
        <v>2.1815848572345205E-2</v>
      </c>
      <c r="S126" s="35">
        <v>6.4164260506897658E-4</v>
      </c>
      <c r="T126" s="35">
        <v>1.6098484848484848E-2</v>
      </c>
    </row>
    <row r="127" spans="1:20" x14ac:dyDescent="0.2">
      <c r="A127" s="2" t="s">
        <v>308</v>
      </c>
      <c r="B127" s="6" t="s">
        <v>343</v>
      </c>
      <c r="C127" s="6" t="s">
        <v>344</v>
      </c>
      <c r="D127" s="6" t="s">
        <v>315</v>
      </c>
      <c r="E127" s="6" t="s">
        <v>316</v>
      </c>
      <c r="F127" s="19">
        <v>0</v>
      </c>
      <c r="G127" s="19">
        <v>0</v>
      </c>
      <c r="H127" s="19">
        <v>0</v>
      </c>
      <c r="I127" s="19">
        <v>0</v>
      </c>
      <c r="J127" s="19">
        <v>0</v>
      </c>
      <c r="K127" s="19">
        <v>0</v>
      </c>
      <c r="L127" s="20"/>
      <c r="M127" s="19">
        <v>0</v>
      </c>
      <c r="N127" s="31" t="s">
        <v>509</v>
      </c>
      <c r="O127" s="19">
        <v>0</v>
      </c>
      <c r="Q127" s="35" t="s">
        <v>509</v>
      </c>
      <c r="R127" s="35" t="s">
        <v>509</v>
      </c>
      <c r="S127" s="35" t="s">
        <v>509</v>
      </c>
      <c r="T127" s="35" t="s">
        <v>509</v>
      </c>
    </row>
    <row r="128" spans="1:20" x14ac:dyDescent="0.2">
      <c r="A128" s="2" t="s">
        <v>308</v>
      </c>
      <c r="B128" s="6" t="s">
        <v>345</v>
      </c>
      <c r="C128" s="6" t="s">
        <v>346</v>
      </c>
      <c r="D128" s="6" t="s">
        <v>315</v>
      </c>
      <c r="E128" s="6" t="s">
        <v>316</v>
      </c>
      <c r="F128" s="19">
        <v>3563</v>
      </c>
      <c r="G128" s="19">
        <v>2124</v>
      </c>
      <c r="H128" s="19">
        <v>624</v>
      </c>
      <c r="I128" s="19">
        <v>104</v>
      </c>
      <c r="J128" s="19">
        <v>62</v>
      </c>
      <c r="K128" s="19">
        <v>3625</v>
      </c>
      <c r="L128" s="20"/>
      <c r="M128" s="19">
        <v>1283.7808333333332</v>
      </c>
      <c r="N128" s="31">
        <v>1.5012873436866562E-2</v>
      </c>
      <c r="O128" s="19">
        <v>208.53530000000001</v>
      </c>
      <c r="Q128" s="35">
        <v>0.59612685938815602</v>
      </c>
      <c r="R128" s="35">
        <v>0.17513331462250911</v>
      </c>
      <c r="S128" s="35">
        <v>2.9188885770418185E-2</v>
      </c>
      <c r="T128" s="35">
        <v>1.710344827586207E-2</v>
      </c>
    </row>
    <row r="129" spans="1:20" x14ac:dyDescent="0.2">
      <c r="A129" s="2" t="s">
        <v>308</v>
      </c>
      <c r="B129" s="6" t="s">
        <v>347</v>
      </c>
      <c r="C129" s="6" t="s">
        <v>348</v>
      </c>
      <c r="D129" s="6" t="s">
        <v>333</v>
      </c>
      <c r="E129" s="6" t="s">
        <v>334</v>
      </c>
      <c r="F129" s="19">
        <v>3882</v>
      </c>
      <c r="G129" s="19">
        <v>2706</v>
      </c>
      <c r="H129" s="19">
        <v>1892</v>
      </c>
      <c r="I129" s="19">
        <v>1229</v>
      </c>
      <c r="J129" s="19">
        <v>85</v>
      </c>
      <c r="K129" s="19">
        <v>3967</v>
      </c>
      <c r="L129" s="20"/>
      <c r="M129" s="19">
        <v>4242.8863888888891</v>
      </c>
      <c r="N129" s="31">
        <v>4.5540168178869238E-2</v>
      </c>
      <c r="O129" s="19">
        <v>2825.7280999999998</v>
      </c>
      <c r="Q129" s="35">
        <v>0.69706336939721791</v>
      </c>
      <c r="R129" s="35">
        <v>0.48737764039155074</v>
      </c>
      <c r="S129" s="35">
        <v>0.31658938691396188</v>
      </c>
      <c r="T129" s="35">
        <v>2.1426770859591632E-2</v>
      </c>
    </row>
    <row r="130" spans="1:20" x14ac:dyDescent="0.2">
      <c r="A130" s="2" t="s">
        <v>308</v>
      </c>
      <c r="B130" s="6" t="s">
        <v>349</v>
      </c>
      <c r="C130" s="6" t="s">
        <v>350</v>
      </c>
      <c r="D130" s="6" t="s">
        <v>325</v>
      </c>
      <c r="E130" s="6" t="s">
        <v>326</v>
      </c>
      <c r="F130" s="19">
        <v>8</v>
      </c>
      <c r="G130" s="19">
        <v>7</v>
      </c>
      <c r="H130" s="19">
        <v>1</v>
      </c>
      <c r="I130" s="19">
        <v>0</v>
      </c>
      <c r="J130" s="19">
        <v>1</v>
      </c>
      <c r="K130" s="19">
        <v>9</v>
      </c>
      <c r="L130" s="20"/>
      <c r="M130" s="19">
        <v>0.40277777777777779</v>
      </c>
      <c r="N130" s="31">
        <v>2.0978009259259261E-3</v>
      </c>
      <c r="O130" s="19">
        <v>0.25330000000000003</v>
      </c>
      <c r="Q130" s="35">
        <v>0.875</v>
      </c>
      <c r="R130" s="35">
        <v>0.125</v>
      </c>
      <c r="S130" s="35">
        <v>0</v>
      </c>
      <c r="T130" s="35">
        <v>0.1111111111111111</v>
      </c>
    </row>
    <row r="131" spans="1:20" x14ac:dyDescent="0.2">
      <c r="A131" s="2" t="s">
        <v>308</v>
      </c>
      <c r="B131" s="6" t="s">
        <v>351</v>
      </c>
      <c r="C131" s="6" t="s">
        <v>352</v>
      </c>
      <c r="D131" s="6" t="s">
        <v>315</v>
      </c>
      <c r="E131" s="6" t="s">
        <v>316</v>
      </c>
      <c r="F131" s="19">
        <v>3135</v>
      </c>
      <c r="G131" s="19">
        <v>1951</v>
      </c>
      <c r="H131" s="19">
        <v>585</v>
      </c>
      <c r="I131" s="19">
        <v>184</v>
      </c>
      <c r="J131" s="19">
        <v>20</v>
      </c>
      <c r="K131" s="19">
        <v>3155</v>
      </c>
      <c r="L131" s="20"/>
      <c r="M131" s="19">
        <v>1237.858611111111</v>
      </c>
      <c r="N131" s="31">
        <v>1.6452134650599564E-2</v>
      </c>
      <c r="O131" s="19">
        <v>260.57330000000002</v>
      </c>
      <c r="Q131" s="35">
        <v>0.62232854864433806</v>
      </c>
      <c r="R131" s="35">
        <v>0.18660287081339713</v>
      </c>
      <c r="S131" s="35">
        <v>5.8692185007974483E-2</v>
      </c>
      <c r="T131" s="35">
        <v>6.3391442155309036E-3</v>
      </c>
    </row>
    <row r="132" spans="1:20" x14ac:dyDescent="0.2">
      <c r="A132" s="2" t="s">
        <v>308</v>
      </c>
      <c r="B132" s="6" t="s">
        <v>353</v>
      </c>
      <c r="C132" s="6" t="s">
        <v>354</v>
      </c>
      <c r="D132" s="6" t="s">
        <v>311</v>
      </c>
      <c r="E132" s="6" t="s">
        <v>312</v>
      </c>
      <c r="F132" s="19">
        <v>1595</v>
      </c>
      <c r="G132" s="19">
        <v>1032</v>
      </c>
      <c r="H132" s="19">
        <v>276</v>
      </c>
      <c r="I132" s="19">
        <v>46</v>
      </c>
      <c r="J132" s="19">
        <v>58</v>
      </c>
      <c r="K132" s="19">
        <v>1653</v>
      </c>
      <c r="L132" s="20"/>
      <c r="M132" s="19">
        <v>430.00583333333333</v>
      </c>
      <c r="N132" s="31">
        <v>1.1233172239637755E-2</v>
      </c>
      <c r="O132" s="19">
        <v>75.400599999999997</v>
      </c>
      <c r="Q132" s="35">
        <v>0.64702194357366771</v>
      </c>
      <c r="R132" s="35">
        <v>0.17304075235109717</v>
      </c>
      <c r="S132" s="35">
        <v>2.884012539184953E-2</v>
      </c>
      <c r="T132" s="35">
        <v>3.5087719298245612E-2</v>
      </c>
    </row>
    <row r="133" spans="1:20" x14ac:dyDescent="0.2">
      <c r="A133" s="2" t="s">
        <v>308</v>
      </c>
      <c r="B133" s="6" t="s">
        <v>355</v>
      </c>
      <c r="C133" s="6" t="s">
        <v>356</v>
      </c>
      <c r="D133" s="6" t="s">
        <v>311</v>
      </c>
      <c r="E133" s="6" t="s">
        <v>312</v>
      </c>
      <c r="F133" s="19">
        <v>2930</v>
      </c>
      <c r="G133" s="19">
        <v>1664</v>
      </c>
      <c r="H133" s="19">
        <v>312</v>
      </c>
      <c r="I133" s="19">
        <v>20</v>
      </c>
      <c r="J133" s="19">
        <v>35</v>
      </c>
      <c r="K133" s="19">
        <v>2965</v>
      </c>
      <c r="L133" s="20"/>
      <c r="M133" s="19">
        <v>625.77083333333337</v>
      </c>
      <c r="N133" s="31">
        <v>8.8989026355707247E-3</v>
      </c>
      <c r="O133" s="19">
        <v>53.692500000000003</v>
      </c>
      <c r="Q133" s="35">
        <v>0.5679180887372014</v>
      </c>
      <c r="R133" s="35">
        <v>0.10648464163822526</v>
      </c>
      <c r="S133" s="35">
        <v>6.8259385665529011E-3</v>
      </c>
      <c r="T133" s="35">
        <v>1.1804384485666104E-2</v>
      </c>
    </row>
    <row r="134" spans="1:20" x14ac:dyDescent="0.2">
      <c r="A134" s="2" t="s">
        <v>308</v>
      </c>
      <c r="B134" s="6" t="s">
        <v>357</v>
      </c>
      <c r="C134" s="6" t="s">
        <v>358</v>
      </c>
      <c r="D134" s="6" t="s">
        <v>325</v>
      </c>
      <c r="E134" s="6" t="s">
        <v>326</v>
      </c>
      <c r="F134" s="19">
        <v>17</v>
      </c>
      <c r="G134" s="19">
        <v>4</v>
      </c>
      <c r="H134" s="19">
        <v>0</v>
      </c>
      <c r="I134" s="19">
        <v>0</v>
      </c>
      <c r="J134" s="19">
        <v>4</v>
      </c>
      <c r="K134" s="19">
        <v>21</v>
      </c>
      <c r="L134" s="20"/>
      <c r="M134" s="19">
        <v>0</v>
      </c>
      <c r="N134" s="31">
        <v>0</v>
      </c>
      <c r="O134" s="19">
        <v>0</v>
      </c>
      <c r="Q134" s="35">
        <v>0.23529411764705882</v>
      </c>
      <c r="R134" s="35">
        <v>0</v>
      </c>
      <c r="S134" s="35">
        <v>0</v>
      </c>
      <c r="T134" s="35">
        <v>0.19047619047619047</v>
      </c>
    </row>
    <row r="135" spans="1:20" x14ac:dyDescent="0.2">
      <c r="A135" s="2" t="s">
        <v>308</v>
      </c>
      <c r="B135" s="6" t="s">
        <v>359</v>
      </c>
      <c r="C135" s="6" t="s">
        <v>360</v>
      </c>
      <c r="D135" s="6" t="s">
        <v>325</v>
      </c>
      <c r="E135" s="6" t="s">
        <v>326</v>
      </c>
      <c r="F135" s="19">
        <v>0</v>
      </c>
      <c r="G135" s="19">
        <v>0</v>
      </c>
      <c r="H135" s="19">
        <v>0</v>
      </c>
      <c r="I135" s="19">
        <v>0</v>
      </c>
      <c r="J135" s="19">
        <v>0</v>
      </c>
      <c r="K135" s="19">
        <v>0</v>
      </c>
      <c r="L135" s="20"/>
      <c r="M135" s="19">
        <v>0</v>
      </c>
      <c r="N135" s="31" t="s">
        <v>509</v>
      </c>
      <c r="O135" s="19">
        <v>0</v>
      </c>
      <c r="Q135" s="35" t="s">
        <v>509</v>
      </c>
      <c r="R135" s="35" t="s">
        <v>509</v>
      </c>
      <c r="S135" s="35" t="s">
        <v>509</v>
      </c>
      <c r="T135" s="35" t="s">
        <v>509</v>
      </c>
    </row>
    <row r="136" spans="1:20" x14ac:dyDescent="0.2">
      <c r="A136" s="2" t="s">
        <v>308</v>
      </c>
      <c r="B136" s="6" t="s">
        <v>361</v>
      </c>
      <c r="C136" s="6" t="s">
        <v>362</v>
      </c>
      <c r="D136" s="6" t="s">
        <v>333</v>
      </c>
      <c r="E136" s="6" t="s">
        <v>334</v>
      </c>
      <c r="F136" s="19">
        <v>4074</v>
      </c>
      <c r="G136" s="19">
        <v>2334</v>
      </c>
      <c r="H136" s="19">
        <v>550</v>
      </c>
      <c r="I136" s="19">
        <v>122</v>
      </c>
      <c r="J136" s="19">
        <v>66</v>
      </c>
      <c r="K136" s="19">
        <v>4140</v>
      </c>
      <c r="L136" s="20"/>
      <c r="M136" s="19">
        <v>1393.651111111111</v>
      </c>
      <c r="N136" s="31">
        <v>1.4253509154711906E-2</v>
      </c>
      <c r="O136" s="19">
        <v>200.1439</v>
      </c>
      <c r="Q136" s="35">
        <v>0.57290132547864503</v>
      </c>
      <c r="R136" s="35">
        <v>0.13500245459008345</v>
      </c>
      <c r="S136" s="35">
        <v>2.9945999018163968E-2</v>
      </c>
      <c r="T136" s="35">
        <v>1.5942028985507246E-2</v>
      </c>
    </row>
    <row r="137" spans="1:20" x14ac:dyDescent="0.2">
      <c r="A137" s="2" t="s">
        <v>308</v>
      </c>
      <c r="B137" s="6" t="s">
        <v>363</v>
      </c>
      <c r="C137" s="6" t="s">
        <v>364</v>
      </c>
      <c r="D137" s="6" t="s">
        <v>325</v>
      </c>
      <c r="E137" s="6" t="s">
        <v>326</v>
      </c>
      <c r="F137" s="19">
        <v>7494</v>
      </c>
      <c r="G137" s="19">
        <v>3075</v>
      </c>
      <c r="H137" s="19">
        <v>1439</v>
      </c>
      <c r="I137" s="19">
        <v>421</v>
      </c>
      <c r="J137" s="19">
        <v>275</v>
      </c>
      <c r="K137" s="19">
        <v>7769</v>
      </c>
      <c r="L137" s="20"/>
      <c r="M137" s="19">
        <v>1991.7341666666666</v>
      </c>
      <c r="N137" s="31">
        <v>1.1074049054058061E-2</v>
      </c>
      <c r="O137" s="19">
        <v>589.01080000000002</v>
      </c>
      <c r="Q137" s="35">
        <v>0.41032826261008809</v>
      </c>
      <c r="R137" s="35">
        <v>0.19202028289298106</v>
      </c>
      <c r="S137" s="35">
        <v>5.6178275954096614E-2</v>
      </c>
      <c r="T137" s="35">
        <v>3.5397091002703052E-2</v>
      </c>
    </row>
    <row r="138" spans="1:20" x14ac:dyDescent="0.2">
      <c r="A138" s="2" t="s">
        <v>365</v>
      </c>
      <c r="B138" s="6" t="s">
        <v>366</v>
      </c>
      <c r="C138" s="6" t="s">
        <v>367</v>
      </c>
      <c r="D138" s="6" t="s">
        <v>368</v>
      </c>
      <c r="E138" s="6" t="s">
        <v>369</v>
      </c>
      <c r="F138" s="19">
        <v>1499</v>
      </c>
      <c r="G138" s="19">
        <v>740</v>
      </c>
      <c r="H138" s="19">
        <v>213</v>
      </c>
      <c r="I138" s="19">
        <v>86</v>
      </c>
      <c r="J138" s="19">
        <v>29</v>
      </c>
      <c r="K138" s="19">
        <v>1528</v>
      </c>
      <c r="L138" s="20"/>
      <c r="M138" s="19">
        <v>591.29805555555561</v>
      </c>
      <c r="N138" s="31">
        <v>1.6435903256491982E-2</v>
      </c>
      <c r="O138" s="19">
        <v>156.20859999999999</v>
      </c>
      <c r="Q138" s="35">
        <v>0.49366244162775186</v>
      </c>
      <c r="R138" s="35">
        <v>0.14209472981987992</v>
      </c>
      <c r="S138" s="35">
        <v>5.7371581054036024E-2</v>
      </c>
      <c r="T138" s="35">
        <v>1.8979057591623036E-2</v>
      </c>
    </row>
    <row r="139" spans="1:20" x14ac:dyDescent="0.2">
      <c r="A139" s="2" t="s">
        <v>365</v>
      </c>
      <c r="B139" s="6" t="s">
        <v>370</v>
      </c>
      <c r="C139" s="6" t="s">
        <v>371</v>
      </c>
      <c r="D139" s="6" t="s">
        <v>372</v>
      </c>
      <c r="E139" s="6" t="s">
        <v>373</v>
      </c>
      <c r="F139" s="19">
        <v>2938</v>
      </c>
      <c r="G139" s="19">
        <v>2699</v>
      </c>
      <c r="H139" s="19">
        <v>2215</v>
      </c>
      <c r="I139" s="19">
        <v>1624</v>
      </c>
      <c r="J139" s="19">
        <v>63</v>
      </c>
      <c r="K139" s="19">
        <v>3001</v>
      </c>
      <c r="L139" s="20"/>
      <c r="M139" s="19">
        <v>6321.6152777777779</v>
      </c>
      <c r="N139" s="31">
        <v>8.9653041720243062E-2</v>
      </c>
      <c r="O139" s="19">
        <v>4992.8431</v>
      </c>
      <c r="Q139" s="35">
        <v>0.91865214431586117</v>
      </c>
      <c r="R139" s="35">
        <v>0.7539142273655548</v>
      </c>
      <c r="S139" s="35">
        <v>0.5527569775357386</v>
      </c>
      <c r="T139" s="35">
        <v>2.0993002332555816E-2</v>
      </c>
    </row>
    <row r="140" spans="1:20" x14ac:dyDescent="0.2">
      <c r="A140" s="2" t="s">
        <v>365</v>
      </c>
      <c r="B140" s="6" t="s">
        <v>374</v>
      </c>
      <c r="C140" s="6" t="s">
        <v>375</v>
      </c>
      <c r="D140" s="6" t="s">
        <v>376</v>
      </c>
      <c r="E140" s="6" t="s">
        <v>377</v>
      </c>
      <c r="F140" s="19">
        <v>1680</v>
      </c>
      <c r="G140" s="19">
        <v>1538</v>
      </c>
      <c r="H140" s="19">
        <v>1175</v>
      </c>
      <c r="I140" s="19">
        <v>747</v>
      </c>
      <c r="J140" s="19">
        <v>42</v>
      </c>
      <c r="K140" s="19">
        <v>1722</v>
      </c>
      <c r="L140" s="20"/>
      <c r="M140" s="19">
        <v>2980.7674999999999</v>
      </c>
      <c r="N140" s="31">
        <v>7.3927765376984131E-2</v>
      </c>
      <c r="O140" s="19">
        <v>2234.1705999999999</v>
      </c>
      <c r="Q140" s="35">
        <v>0.91547619047619044</v>
      </c>
      <c r="R140" s="35">
        <v>0.69940476190476186</v>
      </c>
      <c r="S140" s="35">
        <v>0.44464285714285712</v>
      </c>
      <c r="T140" s="35">
        <v>2.4390243902439025E-2</v>
      </c>
    </row>
    <row r="141" spans="1:20" x14ac:dyDescent="0.2">
      <c r="A141" s="2" t="s">
        <v>365</v>
      </c>
      <c r="B141" s="6" t="s">
        <v>378</v>
      </c>
      <c r="C141" s="6" t="s">
        <v>379</v>
      </c>
      <c r="D141" s="6" t="s">
        <v>380</v>
      </c>
      <c r="E141" s="6" t="s">
        <v>381</v>
      </c>
      <c r="F141" s="19">
        <v>2688</v>
      </c>
      <c r="G141" s="19">
        <v>1997</v>
      </c>
      <c r="H141" s="19">
        <v>1135</v>
      </c>
      <c r="I141" s="19">
        <v>620</v>
      </c>
      <c r="J141" s="19">
        <v>50</v>
      </c>
      <c r="K141" s="19">
        <v>2738</v>
      </c>
      <c r="L141" s="20"/>
      <c r="M141" s="19">
        <v>2443.5702777777778</v>
      </c>
      <c r="N141" s="31">
        <v>3.7877763482418426E-2</v>
      </c>
      <c r="O141" s="19">
        <v>1449.3983000000001</v>
      </c>
      <c r="Q141" s="35">
        <v>0.74293154761904767</v>
      </c>
      <c r="R141" s="35">
        <v>0.42224702380952384</v>
      </c>
      <c r="S141" s="35">
        <v>0.23065476190476192</v>
      </c>
      <c r="T141" s="35">
        <v>1.8261504747991233E-2</v>
      </c>
    </row>
    <row r="142" spans="1:20" x14ac:dyDescent="0.2">
      <c r="A142" s="2" t="s">
        <v>365</v>
      </c>
      <c r="B142" s="6" t="s">
        <v>382</v>
      </c>
      <c r="C142" s="6" t="s">
        <v>383</v>
      </c>
      <c r="D142" s="6" t="s">
        <v>384</v>
      </c>
      <c r="E142" s="6" t="s">
        <v>385</v>
      </c>
      <c r="F142" s="19">
        <v>2415</v>
      </c>
      <c r="G142" s="19">
        <v>2248</v>
      </c>
      <c r="H142" s="19">
        <v>1969</v>
      </c>
      <c r="I142" s="19">
        <v>1553</v>
      </c>
      <c r="J142" s="19">
        <v>67</v>
      </c>
      <c r="K142" s="19">
        <v>2482</v>
      </c>
      <c r="L142" s="20"/>
      <c r="M142" s="19">
        <v>7052.5783333333329</v>
      </c>
      <c r="N142" s="31">
        <v>0.12168009546813895</v>
      </c>
      <c r="O142" s="19">
        <v>5936.8213999999998</v>
      </c>
      <c r="Q142" s="35">
        <v>0.93084886128364386</v>
      </c>
      <c r="R142" s="35">
        <v>0.8153209109730849</v>
      </c>
      <c r="S142" s="35">
        <v>0.64306418219461703</v>
      </c>
      <c r="T142" s="35">
        <v>2.6994359387590653E-2</v>
      </c>
    </row>
    <row r="143" spans="1:20" x14ac:dyDescent="0.2">
      <c r="A143" s="2" t="s">
        <v>365</v>
      </c>
      <c r="B143" s="6" t="s">
        <v>386</v>
      </c>
      <c r="C143" s="6" t="s">
        <v>387</v>
      </c>
      <c r="D143" s="6" t="s">
        <v>388</v>
      </c>
      <c r="E143" s="6" t="s">
        <v>389</v>
      </c>
      <c r="F143" s="19">
        <v>3592</v>
      </c>
      <c r="G143" s="19">
        <v>3275</v>
      </c>
      <c r="H143" s="19">
        <v>2266</v>
      </c>
      <c r="I143" s="19">
        <v>1137</v>
      </c>
      <c r="J143" s="19">
        <v>70</v>
      </c>
      <c r="K143" s="19">
        <v>3662</v>
      </c>
      <c r="L143" s="20"/>
      <c r="M143" s="19">
        <v>4087.2972222222224</v>
      </c>
      <c r="N143" s="31">
        <v>4.7412040903654216E-2</v>
      </c>
      <c r="O143" s="19">
        <v>2520.7089000000001</v>
      </c>
      <c r="Q143" s="35">
        <v>0.91174832962138086</v>
      </c>
      <c r="R143" s="35">
        <v>0.63084632516703787</v>
      </c>
      <c r="S143" s="35">
        <v>0.31653674832962136</v>
      </c>
      <c r="T143" s="35">
        <v>1.9115237575095576E-2</v>
      </c>
    </row>
    <row r="144" spans="1:20" x14ac:dyDescent="0.2">
      <c r="A144" s="2" t="s">
        <v>365</v>
      </c>
      <c r="B144" s="6" t="s">
        <v>390</v>
      </c>
      <c r="C144" s="6" t="s">
        <v>391</v>
      </c>
      <c r="D144" s="6" t="s">
        <v>376</v>
      </c>
      <c r="E144" s="6" t="s">
        <v>377</v>
      </c>
      <c r="F144" s="19">
        <v>2348</v>
      </c>
      <c r="G144" s="19">
        <v>1934</v>
      </c>
      <c r="H144" s="19">
        <v>1284</v>
      </c>
      <c r="I144" s="19">
        <v>752</v>
      </c>
      <c r="J144" s="19">
        <v>33</v>
      </c>
      <c r="K144" s="19">
        <v>2381</v>
      </c>
      <c r="L144" s="20"/>
      <c r="M144" s="19">
        <v>2679.7538888888889</v>
      </c>
      <c r="N144" s="31">
        <v>4.7553838175910156E-2</v>
      </c>
      <c r="O144" s="19">
        <v>1725.4911</v>
      </c>
      <c r="Q144" s="35">
        <v>0.82367972742759799</v>
      </c>
      <c r="R144" s="35">
        <v>0.54684838160136284</v>
      </c>
      <c r="S144" s="35">
        <v>0.32027257240204432</v>
      </c>
      <c r="T144" s="35">
        <v>1.385972280554389E-2</v>
      </c>
    </row>
    <row r="145" spans="1:20" x14ac:dyDescent="0.2">
      <c r="A145" s="2" t="s">
        <v>365</v>
      </c>
      <c r="B145" s="6" t="s">
        <v>392</v>
      </c>
      <c r="C145" s="6" t="s">
        <v>393</v>
      </c>
      <c r="D145" s="6" t="s">
        <v>376</v>
      </c>
      <c r="E145" s="6" t="s">
        <v>377</v>
      </c>
      <c r="F145" s="19">
        <v>1133</v>
      </c>
      <c r="G145" s="19">
        <v>770</v>
      </c>
      <c r="H145" s="19">
        <v>319</v>
      </c>
      <c r="I145" s="19">
        <v>135</v>
      </c>
      <c r="J145" s="19">
        <v>20</v>
      </c>
      <c r="K145" s="19">
        <v>1153</v>
      </c>
      <c r="L145" s="20"/>
      <c r="M145" s="19">
        <v>655.50638888888886</v>
      </c>
      <c r="N145" s="31">
        <v>2.4106589764963549E-2</v>
      </c>
      <c r="O145" s="19">
        <v>271.1703</v>
      </c>
      <c r="Q145" s="35">
        <v>0.67961165048543692</v>
      </c>
      <c r="R145" s="35">
        <v>0.28155339805825241</v>
      </c>
      <c r="S145" s="35">
        <v>0.11915269196822595</v>
      </c>
      <c r="T145" s="35">
        <v>1.7346053772766695E-2</v>
      </c>
    </row>
    <row r="146" spans="1:20" x14ac:dyDescent="0.2">
      <c r="A146" s="2" t="s">
        <v>365</v>
      </c>
      <c r="B146" s="6" t="s">
        <v>394</v>
      </c>
      <c r="C146" s="6" t="s">
        <v>395</v>
      </c>
      <c r="D146" s="6" t="s">
        <v>396</v>
      </c>
      <c r="E146" s="6" t="s">
        <v>397</v>
      </c>
      <c r="F146" s="19">
        <v>3505</v>
      </c>
      <c r="G146" s="19">
        <v>2706</v>
      </c>
      <c r="H146" s="19">
        <v>992</v>
      </c>
      <c r="I146" s="19">
        <v>229</v>
      </c>
      <c r="J146" s="19">
        <v>43</v>
      </c>
      <c r="K146" s="19">
        <v>3548</v>
      </c>
      <c r="L146" s="20"/>
      <c r="M146" s="19">
        <v>1672.2244444444445</v>
      </c>
      <c r="N146" s="31">
        <v>1.9879035240661487E-2</v>
      </c>
      <c r="O146" s="19">
        <v>400.15109999999999</v>
      </c>
      <c r="Q146" s="35">
        <v>0.77203994293865907</v>
      </c>
      <c r="R146" s="35">
        <v>0.28302425106990015</v>
      </c>
      <c r="S146" s="35">
        <v>6.5335235378031389E-2</v>
      </c>
      <c r="T146" s="35">
        <v>1.2119503945885006E-2</v>
      </c>
    </row>
    <row r="147" spans="1:20" x14ac:dyDescent="0.2">
      <c r="A147" s="2" t="s">
        <v>365</v>
      </c>
      <c r="B147" s="6" t="s">
        <v>398</v>
      </c>
      <c r="C147" s="6" t="s">
        <v>399</v>
      </c>
      <c r="D147" s="6" t="s">
        <v>388</v>
      </c>
      <c r="E147" s="6" t="s">
        <v>389</v>
      </c>
      <c r="F147" s="19">
        <v>1994</v>
      </c>
      <c r="G147" s="19">
        <v>1831</v>
      </c>
      <c r="H147" s="19">
        <v>1453</v>
      </c>
      <c r="I147" s="19">
        <v>1053</v>
      </c>
      <c r="J147" s="19">
        <v>43</v>
      </c>
      <c r="K147" s="19">
        <v>2037</v>
      </c>
      <c r="L147" s="20"/>
      <c r="M147" s="19">
        <v>4013.1047222222223</v>
      </c>
      <c r="N147" s="31">
        <v>8.385792214606784E-2</v>
      </c>
      <c r="O147" s="19">
        <v>3115.7017000000001</v>
      </c>
      <c r="Q147" s="35">
        <v>0.91825476429287867</v>
      </c>
      <c r="R147" s="35">
        <v>0.72868605817452359</v>
      </c>
      <c r="S147" s="35">
        <v>0.52808425275827486</v>
      </c>
      <c r="T147" s="35">
        <v>2.1109474717722142E-2</v>
      </c>
    </row>
    <row r="148" spans="1:20" x14ac:dyDescent="0.2">
      <c r="A148" s="2" t="s">
        <v>365</v>
      </c>
      <c r="B148" s="6" t="s">
        <v>400</v>
      </c>
      <c r="C148" s="6" t="s">
        <v>401</v>
      </c>
      <c r="D148" s="6" t="s">
        <v>380</v>
      </c>
      <c r="E148" s="6" t="s">
        <v>381</v>
      </c>
      <c r="F148" s="19">
        <v>4035</v>
      </c>
      <c r="G148" s="19">
        <v>3207</v>
      </c>
      <c r="H148" s="19">
        <v>1741</v>
      </c>
      <c r="I148" s="19">
        <v>652</v>
      </c>
      <c r="J148" s="19">
        <v>90</v>
      </c>
      <c r="K148" s="19">
        <v>4125</v>
      </c>
      <c r="L148" s="20"/>
      <c r="M148" s="19">
        <v>2712.9322222222222</v>
      </c>
      <c r="N148" s="31">
        <v>2.8014583046491348E-2</v>
      </c>
      <c r="O148" s="19">
        <v>1163.79</v>
      </c>
      <c r="Q148" s="35">
        <v>0.79479553903345723</v>
      </c>
      <c r="R148" s="35">
        <v>0.43147459727385379</v>
      </c>
      <c r="S148" s="35">
        <v>0.16158612143742254</v>
      </c>
      <c r="T148" s="35">
        <v>2.181818181818182E-2</v>
      </c>
    </row>
    <row r="149" spans="1:20" x14ac:dyDescent="0.2">
      <c r="A149" s="2" t="s">
        <v>365</v>
      </c>
      <c r="B149" s="6" t="s">
        <v>402</v>
      </c>
      <c r="C149" s="6" t="s">
        <v>403</v>
      </c>
      <c r="D149" s="6" t="s">
        <v>368</v>
      </c>
      <c r="E149" s="6" t="s">
        <v>369</v>
      </c>
      <c r="F149" s="19">
        <v>4419</v>
      </c>
      <c r="G149" s="19">
        <v>3690</v>
      </c>
      <c r="H149" s="19">
        <v>1977</v>
      </c>
      <c r="I149" s="19">
        <v>856</v>
      </c>
      <c r="J149" s="19">
        <v>84</v>
      </c>
      <c r="K149" s="19">
        <v>4503</v>
      </c>
      <c r="L149" s="20"/>
      <c r="M149" s="19">
        <v>3492.8777777777777</v>
      </c>
      <c r="N149" s="31">
        <v>3.2934277907688179E-2</v>
      </c>
      <c r="O149" s="19">
        <v>1716.9969000000001</v>
      </c>
      <c r="Q149" s="35">
        <v>0.83503054989816705</v>
      </c>
      <c r="R149" s="35">
        <v>0.44738628649015616</v>
      </c>
      <c r="S149" s="35">
        <v>0.19370898393301653</v>
      </c>
      <c r="T149" s="35">
        <v>1.8654230512991338E-2</v>
      </c>
    </row>
    <row r="150" spans="1:20" x14ac:dyDescent="0.2">
      <c r="A150" s="2" t="s">
        <v>365</v>
      </c>
      <c r="B150" s="6" t="s">
        <v>404</v>
      </c>
      <c r="C150" s="6" t="s">
        <v>405</v>
      </c>
      <c r="D150" s="6" t="s">
        <v>388</v>
      </c>
      <c r="E150" s="6" t="s">
        <v>389</v>
      </c>
      <c r="F150" s="19">
        <v>2319</v>
      </c>
      <c r="G150" s="19">
        <v>2134</v>
      </c>
      <c r="H150" s="19">
        <v>1898</v>
      </c>
      <c r="I150" s="19">
        <v>1533</v>
      </c>
      <c r="J150" s="19">
        <v>73</v>
      </c>
      <c r="K150" s="19">
        <v>2392</v>
      </c>
      <c r="L150" s="20"/>
      <c r="M150" s="19">
        <v>9396.9752777777776</v>
      </c>
      <c r="N150" s="31">
        <v>0.16884029175251145</v>
      </c>
      <c r="O150" s="19">
        <v>8327.4555999999993</v>
      </c>
      <c r="Q150" s="35">
        <v>0.92022423458387237</v>
      </c>
      <c r="R150" s="35">
        <v>0.81845623113410948</v>
      </c>
      <c r="S150" s="35">
        <v>0.66106080206985773</v>
      </c>
      <c r="T150" s="35">
        <v>3.0518394648829432E-2</v>
      </c>
    </row>
    <row r="151" spans="1:20" x14ac:dyDescent="0.2">
      <c r="A151" s="21"/>
      <c r="B151" s="22"/>
      <c r="C151" s="22" t="s">
        <v>406</v>
      </c>
      <c r="D151" s="22"/>
      <c r="E151" s="22"/>
      <c r="F151" s="23">
        <v>1117</v>
      </c>
      <c r="G151" s="23">
        <v>661</v>
      </c>
      <c r="H151" s="23">
        <v>311</v>
      </c>
      <c r="I151" s="23">
        <v>88</v>
      </c>
      <c r="J151" s="23">
        <v>109</v>
      </c>
      <c r="K151" s="23">
        <v>1226</v>
      </c>
      <c r="L151" s="20"/>
      <c r="M151" s="23">
        <v>190.75388888888889</v>
      </c>
      <c r="N151" s="29">
        <v>7.1155583739513917E-3</v>
      </c>
      <c r="O151" s="23">
        <v>134.0778</v>
      </c>
      <c r="Q151" s="36">
        <v>0.59176365264100272</v>
      </c>
      <c r="R151" s="36">
        <v>0.27842435094001788</v>
      </c>
      <c r="S151" s="36">
        <v>7.8782452999104746E-2</v>
      </c>
      <c r="T151" s="36">
        <v>8.8907014681892327E-2</v>
      </c>
    </row>
    <row r="152" spans="1:20" x14ac:dyDescent="0.2">
      <c r="A152" s="24" t="s">
        <v>413</v>
      </c>
      <c r="F152" s="19"/>
      <c r="G152" s="19"/>
      <c r="H152" s="19"/>
      <c r="I152" s="19"/>
      <c r="J152" s="19"/>
      <c r="K152" s="19"/>
      <c r="L152" s="20"/>
      <c r="M152" s="19"/>
      <c r="N152" s="19"/>
      <c r="O152" s="19"/>
    </row>
    <row r="153" spans="1:20" x14ac:dyDescent="0.2">
      <c r="A153" s="2" t="s">
        <v>408</v>
      </c>
      <c r="F153" s="19"/>
      <c r="G153" s="19"/>
      <c r="H153" s="19"/>
      <c r="I153" s="19"/>
      <c r="J153" s="19"/>
      <c r="K153" s="19"/>
      <c r="L153" s="20"/>
      <c r="M153" s="19"/>
      <c r="N153" s="19"/>
      <c r="O153" s="19"/>
    </row>
    <row r="154" spans="1:20" x14ac:dyDescent="0.2">
      <c r="A154" s="25" t="s">
        <v>409</v>
      </c>
      <c r="F154" s="19"/>
      <c r="G154" s="19"/>
      <c r="H154" s="19"/>
      <c r="I154" s="19"/>
      <c r="J154" s="19"/>
      <c r="K154" s="19"/>
      <c r="L154" s="20"/>
      <c r="M154" s="19"/>
      <c r="N154" s="19"/>
      <c r="O154" s="19"/>
    </row>
    <row r="155" spans="1:20" x14ac:dyDescent="0.2">
      <c r="A155" s="6" t="s">
        <v>410</v>
      </c>
      <c r="F155" s="19"/>
      <c r="G155" s="19"/>
      <c r="H155" s="19"/>
      <c r="I155" s="19"/>
      <c r="J155" s="19"/>
      <c r="K155" s="19"/>
      <c r="L155" s="20"/>
      <c r="M155" s="19"/>
      <c r="N155" s="19"/>
      <c r="O155" s="19"/>
    </row>
    <row r="156" spans="1:20" x14ac:dyDescent="0.2">
      <c r="A156" s="2" t="s">
        <v>506</v>
      </c>
      <c r="F156" s="19"/>
      <c r="G156" s="19"/>
      <c r="H156" s="19"/>
      <c r="I156" s="19"/>
      <c r="J156" s="19"/>
      <c r="K156" s="19"/>
      <c r="L156" s="20"/>
      <c r="M156" s="19"/>
      <c r="N156" s="19"/>
      <c r="O156" s="19"/>
    </row>
    <row r="158" spans="1:20" x14ac:dyDescent="0.2">
      <c r="A158" s="2" t="s">
        <v>503</v>
      </c>
    </row>
    <row r="159" spans="1:20" x14ac:dyDescent="0.2">
      <c r="A159" s="2" t="s">
        <v>505</v>
      </c>
    </row>
    <row r="160" spans="1:20" x14ac:dyDescent="0.2">
      <c r="A160" s="2" t="s">
        <v>508</v>
      </c>
    </row>
    <row r="162" spans="1:2" x14ac:dyDescent="0.2">
      <c r="A162" s="2" t="s">
        <v>507</v>
      </c>
    </row>
    <row r="163" spans="1:2" ht="15" x14ac:dyDescent="0.25">
      <c r="A163" s="2" t="s">
        <v>511</v>
      </c>
      <c r="B163" s="37" t="s">
        <v>512</v>
      </c>
    </row>
  </sheetData>
  <mergeCells count="1">
    <mergeCell ref="A2:B2"/>
  </mergeCells>
  <conditionalFormatting sqref="N6">
    <cfRule type="cellIs" dxfId="1" priority="1" operator="between">
      <formula>1/24</formula>
      <formula>1/1000000</formula>
    </cfRule>
  </conditionalFormatting>
  <hyperlinks>
    <hyperlink ref="A154" r:id="rId1" xr:uid="{00000000-0004-0000-0100-000000000000}"/>
    <hyperlink ref="B163" r:id="rId2" xr:uid="{5B937BBF-0BD6-4BEC-A5AB-52A755A265B7}"/>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63"/>
  <sheetViews>
    <sheetView zoomScaleNormal="100" workbookViewId="0">
      <pane xSplit="5" ySplit="6" topLeftCell="F7" activePane="bottomRight" state="frozen"/>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7109375" style="2" customWidth="1"/>
    <col min="3" max="3" width="57.28515625" style="2" bestFit="1" customWidth="1"/>
    <col min="4" max="4" width="5.7109375" style="2" customWidth="1"/>
    <col min="5" max="5" width="16.42578125" style="2" bestFit="1" customWidth="1"/>
    <col min="6" max="10" width="8.7109375" style="2" customWidth="1"/>
    <col min="11" max="11" width="10.5703125" style="2" bestFit="1" customWidth="1"/>
    <col min="12" max="12" width="1.5703125" style="2" customWidth="1"/>
    <col min="13" max="14" width="8.7109375" style="2" customWidth="1"/>
    <col min="15" max="15" width="12" style="2" customWidth="1"/>
    <col min="16" max="16" width="1.5703125" style="2" customWidth="1"/>
    <col min="17" max="16384" width="9.140625" style="2"/>
  </cols>
  <sheetData>
    <row r="1" spans="1:20" ht="15.75" x14ac:dyDescent="0.25">
      <c r="A1" s="1" t="s">
        <v>414</v>
      </c>
      <c r="F1" s="3"/>
      <c r="G1" s="4"/>
      <c r="H1" s="4"/>
      <c r="I1" s="4"/>
      <c r="J1" s="4"/>
      <c r="O1" s="5"/>
    </row>
    <row r="2" spans="1:20" ht="15.75" x14ac:dyDescent="0.25">
      <c r="A2" s="38">
        <v>45200</v>
      </c>
      <c r="B2" s="38"/>
      <c r="F2" s="3"/>
      <c r="G2" s="4"/>
      <c r="H2" s="4"/>
      <c r="I2" s="4"/>
      <c r="J2" s="4"/>
      <c r="O2" s="5"/>
    </row>
    <row r="3" spans="1:20" x14ac:dyDescent="0.2">
      <c r="B3" s="6"/>
      <c r="C3" s="6"/>
      <c r="D3" s="6"/>
      <c r="E3" s="6"/>
      <c r="F3" s="7" t="s">
        <v>415</v>
      </c>
      <c r="G3" s="7"/>
      <c r="H3" s="7"/>
      <c r="I3" s="7"/>
      <c r="J3" s="7"/>
      <c r="K3" s="7"/>
      <c r="L3" s="8"/>
      <c r="M3" s="9" t="s">
        <v>2</v>
      </c>
      <c r="N3" s="9"/>
      <c r="O3" s="9"/>
      <c r="P3" s="8"/>
      <c r="Q3" s="32" t="s">
        <v>510</v>
      </c>
      <c r="R3" s="32"/>
      <c r="S3" s="32"/>
      <c r="T3" s="32"/>
    </row>
    <row r="4" spans="1:20" ht="38.25" x14ac:dyDescent="0.2">
      <c r="A4" s="10" t="s">
        <v>3</v>
      </c>
      <c r="B4" s="11" t="s">
        <v>4</v>
      </c>
      <c r="C4" s="12" t="s">
        <v>5</v>
      </c>
      <c r="D4" s="11" t="s">
        <v>6</v>
      </c>
      <c r="E4" s="11" t="s">
        <v>7</v>
      </c>
      <c r="F4" s="13" t="s">
        <v>8</v>
      </c>
      <c r="G4" s="14" t="s">
        <v>9</v>
      </c>
      <c r="H4" s="14" t="s">
        <v>10</v>
      </c>
      <c r="I4" s="14" t="s">
        <v>11</v>
      </c>
      <c r="J4" s="15" t="s">
        <v>12</v>
      </c>
      <c r="K4" s="15" t="s">
        <v>13</v>
      </c>
      <c r="L4" s="8"/>
      <c r="M4" s="15" t="s">
        <v>14</v>
      </c>
      <c r="N4" s="15" t="s">
        <v>15</v>
      </c>
      <c r="O4" s="15" t="s">
        <v>16</v>
      </c>
      <c r="P4" s="8"/>
      <c r="Q4" s="33" t="s">
        <v>9</v>
      </c>
      <c r="R4" s="33" t="s">
        <v>10</v>
      </c>
      <c r="S4" s="33" t="s">
        <v>11</v>
      </c>
      <c r="T4" s="33" t="s">
        <v>12</v>
      </c>
    </row>
    <row r="5" spans="1:20" x14ac:dyDescent="0.2">
      <c r="A5" s="6"/>
      <c r="B5" s="6"/>
      <c r="D5" s="6"/>
      <c r="E5" s="16" t="s">
        <v>17</v>
      </c>
      <c r="F5" s="17" t="s">
        <v>18</v>
      </c>
      <c r="G5" s="17" t="s">
        <v>19</v>
      </c>
      <c r="H5" s="17" t="s">
        <v>20</v>
      </c>
      <c r="I5" s="17" t="s">
        <v>21</v>
      </c>
      <c r="J5" s="17" t="s">
        <v>22</v>
      </c>
      <c r="K5" s="17" t="s">
        <v>23</v>
      </c>
      <c r="L5" s="17"/>
      <c r="M5" s="17" t="s">
        <v>24</v>
      </c>
      <c r="N5" s="17" t="s">
        <v>25</v>
      </c>
      <c r="O5" s="17" t="s">
        <v>26</v>
      </c>
      <c r="P5" s="17"/>
      <c r="Q5" s="34" t="s">
        <v>19</v>
      </c>
      <c r="R5" s="34" t="s">
        <v>20</v>
      </c>
      <c r="S5" s="34" t="s">
        <v>21</v>
      </c>
      <c r="T5" s="34" t="s">
        <v>22</v>
      </c>
    </row>
    <row r="6" spans="1:20" x14ac:dyDescent="0.2">
      <c r="A6" s="6"/>
      <c r="B6" s="6"/>
      <c r="C6" s="6"/>
      <c r="D6" s="6"/>
      <c r="E6" s="6"/>
      <c r="F6" s="18"/>
      <c r="G6" s="18"/>
      <c r="H6" s="18"/>
      <c r="I6" s="18"/>
      <c r="J6" s="18"/>
      <c r="K6" s="18"/>
      <c r="L6" s="18"/>
      <c r="M6" s="18"/>
      <c r="N6" s="17"/>
      <c r="O6" s="18"/>
      <c r="P6" s="17"/>
      <c r="Q6" s="17" t="s">
        <v>18</v>
      </c>
      <c r="R6" s="17" t="s">
        <v>18</v>
      </c>
      <c r="S6" s="17" t="s">
        <v>18</v>
      </c>
      <c r="T6" s="17" t="s">
        <v>23</v>
      </c>
    </row>
    <row r="7" spans="1:20" x14ac:dyDescent="0.2">
      <c r="A7" s="2" t="s">
        <v>27</v>
      </c>
      <c r="B7" s="6" t="s">
        <v>28</v>
      </c>
      <c r="C7" s="6" t="s">
        <v>29</v>
      </c>
      <c r="D7" s="6" t="s">
        <v>30</v>
      </c>
      <c r="E7" s="6" t="s">
        <v>31</v>
      </c>
      <c r="F7" s="19">
        <v>44</v>
      </c>
      <c r="G7" s="19">
        <v>10</v>
      </c>
      <c r="H7" s="19">
        <v>5</v>
      </c>
      <c r="I7" s="19">
        <v>0</v>
      </c>
      <c r="J7" s="19">
        <v>39</v>
      </c>
      <c r="K7" s="19">
        <v>83</v>
      </c>
      <c r="L7" s="20"/>
      <c r="M7" s="19">
        <v>6.0483333333333329</v>
      </c>
      <c r="N7" s="30">
        <v>5.7275883838383843E-3</v>
      </c>
      <c r="O7" s="19">
        <v>1</v>
      </c>
      <c r="Q7" s="35">
        <v>0.22727272727272727</v>
      </c>
      <c r="R7" s="35">
        <v>0.11363636363636363</v>
      </c>
      <c r="S7" s="35">
        <v>0</v>
      </c>
      <c r="T7" s="35">
        <v>0.46987951807228917</v>
      </c>
    </row>
    <row r="8" spans="1:20" x14ac:dyDescent="0.2">
      <c r="A8" s="2" t="s">
        <v>27</v>
      </c>
      <c r="B8" s="6" t="s">
        <v>32</v>
      </c>
      <c r="C8" s="6" t="s">
        <v>33</v>
      </c>
      <c r="D8" s="6" t="s">
        <v>34</v>
      </c>
      <c r="E8" s="6" t="s">
        <v>35</v>
      </c>
      <c r="F8" s="19">
        <v>151</v>
      </c>
      <c r="G8" s="19">
        <v>70</v>
      </c>
      <c r="H8" s="19">
        <v>43</v>
      </c>
      <c r="I8" s="19">
        <v>5</v>
      </c>
      <c r="J8" s="19">
        <v>88</v>
      </c>
      <c r="K8" s="19">
        <v>239</v>
      </c>
      <c r="L8" s="20"/>
      <c r="M8" s="19">
        <v>43.480277777777779</v>
      </c>
      <c r="N8" s="30">
        <v>1.1997869143978416E-2</v>
      </c>
      <c r="O8" s="19">
        <v>11</v>
      </c>
      <c r="Q8" s="35">
        <v>0.46357615894039733</v>
      </c>
      <c r="R8" s="35">
        <v>0.28476821192052981</v>
      </c>
      <c r="S8" s="35">
        <v>3.3112582781456956E-2</v>
      </c>
      <c r="T8" s="35">
        <v>0.3682008368200837</v>
      </c>
    </row>
    <row r="9" spans="1:20" x14ac:dyDescent="0.2">
      <c r="A9" s="2" t="s">
        <v>27</v>
      </c>
      <c r="B9" s="6" t="s">
        <v>36</v>
      </c>
      <c r="C9" s="6" t="s">
        <v>37</v>
      </c>
      <c r="D9" s="6" t="s">
        <v>34</v>
      </c>
      <c r="E9" s="6" t="s">
        <v>35</v>
      </c>
      <c r="F9" s="19">
        <v>11</v>
      </c>
      <c r="G9" s="19">
        <v>1</v>
      </c>
      <c r="H9" s="19">
        <v>1</v>
      </c>
      <c r="I9" s="19">
        <v>1</v>
      </c>
      <c r="J9" s="19">
        <v>14</v>
      </c>
      <c r="K9" s="19">
        <v>25</v>
      </c>
      <c r="L9" s="20"/>
      <c r="M9" s="19">
        <v>1.4594444444444445</v>
      </c>
      <c r="N9" s="30">
        <v>5.5281986531986529E-3</v>
      </c>
      <c r="O9" s="19">
        <v>1</v>
      </c>
      <c r="Q9" s="35">
        <v>9.0909090909090912E-2</v>
      </c>
      <c r="R9" s="35">
        <v>9.0909090909090912E-2</v>
      </c>
      <c r="S9" s="35">
        <v>9.0909090909090912E-2</v>
      </c>
      <c r="T9" s="35">
        <v>0.56000000000000005</v>
      </c>
    </row>
    <row r="10" spans="1:20" x14ac:dyDescent="0.2">
      <c r="A10" s="2" t="s">
        <v>27</v>
      </c>
      <c r="B10" s="6" t="s">
        <v>38</v>
      </c>
      <c r="C10" s="6" t="s">
        <v>39</v>
      </c>
      <c r="D10" s="6" t="s">
        <v>40</v>
      </c>
      <c r="E10" s="6" t="s">
        <v>41</v>
      </c>
      <c r="F10" s="19">
        <v>134</v>
      </c>
      <c r="G10" s="19">
        <v>45</v>
      </c>
      <c r="H10" s="19">
        <v>23</v>
      </c>
      <c r="I10" s="19">
        <v>2</v>
      </c>
      <c r="J10" s="19">
        <v>87</v>
      </c>
      <c r="K10" s="19">
        <v>221</v>
      </c>
      <c r="L10" s="20"/>
      <c r="M10" s="19">
        <v>28.605</v>
      </c>
      <c r="N10" s="30">
        <v>8.8945895522388064E-3</v>
      </c>
      <c r="O10" s="19">
        <v>4</v>
      </c>
      <c r="Q10" s="35">
        <v>0.33582089552238809</v>
      </c>
      <c r="R10" s="35">
        <v>0.17164179104477612</v>
      </c>
      <c r="S10" s="35">
        <v>1.4925373134328358E-2</v>
      </c>
      <c r="T10" s="35">
        <v>0.39366515837104071</v>
      </c>
    </row>
    <row r="11" spans="1:20" x14ac:dyDescent="0.2">
      <c r="A11" s="2" t="s">
        <v>27</v>
      </c>
      <c r="B11" s="6" t="s">
        <v>42</v>
      </c>
      <c r="C11" s="6" t="s">
        <v>43</v>
      </c>
      <c r="D11" s="6" t="s">
        <v>44</v>
      </c>
      <c r="E11" s="6" t="s">
        <v>45</v>
      </c>
      <c r="F11" s="19">
        <v>257</v>
      </c>
      <c r="G11" s="19">
        <v>149</v>
      </c>
      <c r="H11" s="19">
        <v>57</v>
      </c>
      <c r="I11" s="19">
        <v>10</v>
      </c>
      <c r="J11" s="19">
        <v>105</v>
      </c>
      <c r="K11" s="19">
        <v>362</v>
      </c>
      <c r="L11" s="20"/>
      <c r="M11" s="19">
        <v>82.083333333333329</v>
      </c>
      <c r="N11" s="30">
        <v>1.3307933419801124E-2</v>
      </c>
      <c r="O11" s="19">
        <v>15</v>
      </c>
      <c r="Q11" s="35">
        <v>0.57976653696498059</v>
      </c>
      <c r="R11" s="35">
        <v>0.22178988326848248</v>
      </c>
      <c r="S11" s="35">
        <v>3.8910505836575876E-2</v>
      </c>
      <c r="T11" s="35">
        <v>0.29005524861878451</v>
      </c>
    </row>
    <row r="12" spans="1:20" x14ac:dyDescent="0.2">
      <c r="A12" s="2" t="s">
        <v>27</v>
      </c>
      <c r="B12" s="6" t="s">
        <v>46</v>
      </c>
      <c r="C12" s="6" t="s">
        <v>47</v>
      </c>
      <c r="D12" s="6" t="s">
        <v>48</v>
      </c>
      <c r="E12" s="6" t="s">
        <v>49</v>
      </c>
      <c r="F12" s="19">
        <v>24</v>
      </c>
      <c r="G12" s="19">
        <v>9</v>
      </c>
      <c r="H12" s="19">
        <v>6</v>
      </c>
      <c r="I12" s="19">
        <v>1</v>
      </c>
      <c r="J12" s="19">
        <v>20</v>
      </c>
      <c r="K12" s="19">
        <v>44</v>
      </c>
      <c r="L12" s="20"/>
      <c r="M12" s="19">
        <v>5.3088888888888892</v>
      </c>
      <c r="N12" s="30">
        <v>9.2168209876543217E-3</v>
      </c>
      <c r="O12" s="19">
        <v>1</v>
      </c>
      <c r="Q12" s="35">
        <v>0.375</v>
      </c>
      <c r="R12" s="35">
        <v>0.25</v>
      </c>
      <c r="S12" s="35">
        <v>4.1666666666666664E-2</v>
      </c>
      <c r="T12" s="35">
        <v>0.45454545454545453</v>
      </c>
    </row>
    <row r="13" spans="1:20" x14ac:dyDescent="0.2">
      <c r="A13" s="2" t="s">
        <v>27</v>
      </c>
      <c r="B13" s="6" t="s">
        <v>50</v>
      </c>
      <c r="C13" s="6" t="s">
        <v>51</v>
      </c>
      <c r="D13" s="6" t="s">
        <v>40</v>
      </c>
      <c r="E13" s="6" t="s">
        <v>41</v>
      </c>
      <c r="F13" s="19">
        <v>5</v>
      </c>
      <c r="G13" s="19">
        <v>0</v>
      </c>
      <c r="H13" s="19">
        <v>0</v>
      </c>
      <c r="I13" s="19">
        <v>0</v>
      </c>
      <c r="J13" s="19">
        <v>5</v>
      </c>
      <c r="K13" s="19">
        <v>10</v>
      </c>
      <c r="L13" s="20"/>
      <c r="M13" s="19">
        <v>0</v>
      </c>
      <c r="N13" s="30">
        <v>0</v>
      </c>
      <c r="O13" s="19">
        <v>0</v>
      </c>
      <c r="Q13" s="35">
        <v>0</v>
      </c>
      <c r="R13" s="35">
        <v>0</v>
      </c>
      <c r="S13" s="35">
        <v>0</v>
      </c>
      <c r="T13" s="35">
        <v>0.5</v>
      </c>
    </row>
    <row r="14" spans="1:20" x14ac:dyDescent="0.2">
      <c r="A14" s="2" t="s">
        <v>27</v>
      </c>
      <c r="B14" s="6" t="s">
        <v>52</v>
      </c>
      <c r="C14" s="6" t="s">
        <v>53</v>
      </c>
      <c r="D14" s="6" t="s">
        <v>54</v>
      </c>
      <c r="E14" s="6" t="s">
        <v>55</v>
      </c>
      <c r="F14" s="19">
        <v>71</v>
      </c>
      <c r="G14" s="19">
        <v>28</v>
      </c>
      <c r="H14" s="19">
        <v>5</v>
      </c>
      <c r="I14" s="19">
        <v>0</v>
      </c>
      <c r="J14" s="19">
        <v>7</v>
      </c>
      <c r="K14" s="19">
        <v>78</v>
      </c>
      <c r="L14" s="20"/>
      <c r="M14" s="19">
        <v>17.213333333333335</v>
      </c>
      <c r="N14" s="30">
        <v>1.0101721439749609E-2</v>
      </c>
      <c r="O14" s="19">
        <v>1</v>
      </c>
      <c r="Q14" s="35">
        <v>0.39436619718309857</v>
      </c>
      <c r="R14" s="35">
        <v>7.0422535211267609E-2</v>
      </c>
      <c r="S14" s="35">
        <v>0</v>
      </c>
      <c r="T14" s="35">
        <v>8.9743589743589744E-2</v>
      </c>
    </row>
    <row r="15" spans="1:20" x14ac:dyDescent="0.2">
      <c r="A15" s="2" t="s">
        <v>27</v>
      </c>
      <c r="B15" s="6" t="s">
        <v>56</v>
      </c>
      <c r="C15" s="6" t="s">
        <v>57</v>
      </c>
      <c r="D15" s="6" t="s">
        <v>48</v>
      </c>
      <c r="E15" s="6" t="s">
        <v>49</v>
      </c>
      <c r="F15" s="19">
        <v>262</v>
      </c>
      <c r="G15" s="19">
        <v>122</v>
      </c>
      <c r="H15" s="19">
        <v>82</v>
      </c>
      <c r="I15" s="19">
        <v>9</v>
      </c>
      <c r="J15" s="19">
        <v>158</v>
      </c>
      <c r="K15" s="19">
        <v>420</v>
      </c>
      <c r="L15" s="20"/>
      <c r="M15" s="19">
        <v>79.147222222222226</v>
      </c>
      <c r="N15" s="30">
        <v>1.2587026434831778E-2</v>
      </c>
      <c r="O15" s="19">
        <v>20</v>
      </c>
      <c r="Q15" s="35">
        <v>0.46564885496183206</v>
      </c>
      <c r="R15" s="35">
        <v>0.31297709923664124</v>
      </c>
      <c r="S15" s="35">
        <v>3.4351145038167941E-2</v>
      </c>
      <c r="T15" s="35">
        <v>0.37619047619047619</v>
      </c>
    </row>
    <row r="16" spans="1:20" x14ac:dyDescent="0.2">
      <c r="A16" s="2" t="s">
        <v>27</v>
      </c>
      <c r="B16" s="6" t="s">
        <v>58</v>
      </c>
      <c r="C16" s="6" t="s">
        <v>59</v>
      </c>
      <c r="D16" s="6" t="s">
        <v>30</v>
      </c>
      <c r="E16" s="6" t="s">
        <v>31</v>
      </c>
      <c r="F16" s="19">
        <v>92</v>
      </c>
      <c r="G16" s="19">
        <v>44</v>
      </c>
      <c r="H16" s="19">
        <v>9</v>
      </c>
      <c r="I16" s="19">
        <v>0</v>
      </c>
      <c r="J16" s="19">
        <v>2</v>
      </c>
      <c r="K16" s="19">
        <v>94</v>
      </c>
      <c r="L16" s="20"/>
      <c r="M16" s="19">
        <v>24.739722222222223</v>
      </c>
      <c r="N16" s="30">
        <v>1.1204584339774558E-2</v>
      </c>
      <c r="O16" s="19">
        <v>4</v>
      </c>
      <c r="Q16" s="35">
        <v>0.47826086956521741</v>
      </c>
      <c r="R16" s="35">
        <v>9.7826086956521743E-2</v>
      </c>
      <c r="S16" s="35">
        <v>0</v>
      </c>
      <c r="T16" s="35">
        <v>2.1276595744680851E-2</v>
      </c>
    </row>
    <row r="17" spans="1:20" x14ac:dyDescent="0.2">
      <c r="A17" s="2" t="s">
        <v>27</v>
      </c>
      <c r="B17" s="6" t="s">
        <v>60</v>
      </c>
      <c r="C17" s="6" t="s">
        <v>61</v>
      </c>
      <c r="D17" s="6" t="s">
        <v>54</v>
      </c>
      <c r="E17" s="6" t="s">
        <v>55</v>
      </c>
      <c r="F17" s="19">
        <v>303</v>
      </c>
      <c r="G17" s="19">
        <v>197</v>
      </c>
      <c r="H17" s="19">
        <v>113</v>
      </c>
      <c r="I17" s="19">
        <v>22</v>
      </c>
      <c r="J17" s="19">
        <v>85</v>
      </c>
      <c r="K17" s="19">
        <v>388</v>
      </c>
      <c r="L17" s="20"/>
      <c r="M17" s="19">
        <v>128.45611111111111</v>
      </c>
      <c r="N17" s="30">
        <v>1.7664481725950372E-2</v>
      </c>
      <c r="O17" s="19">
        <v>35</v>
      </c>
      <c r="Q17" s="35">
        <v>0.65016501650165015</v>
      </c>
      <c r="R17" s="35">
        <v>0.37293729372937295</v>
      </c>
      <c r="S17" s="35">
        <v>7.2607260726072612E-2</v>
      </c>
      <c r="T17" s="35">
        <v>0.21907216494845361</v>
      </c>
    </row>
    <row r="18" spans="1:20" x14ac:dyDescent="0.2">
      <c r="A18" s="2" t="s">
        <v>27</v>
      </c>
      <c r="B18" s="6" t="s">
        <v>62</v>
      </c>
      <c r="C18" s="6" t="s">
        <v>63</v>
      </c>
      <c r="D18" s="6" t="s">
        <v>54</v>
      </c>
      <c r="E18" s="6" t="s">
        <v>55</v>
      </c>
      <c r="F18" s="19">
        <v>30</v>
      </c>
      <c r="G18" s="19">
        <v>4</v>
      </c>
      <c r="H18" s="19">
        <v>4</v>
      </c>
      <c r="I18" s="19">
        <v>1</v>
      </c>
      <c r="J18" s="19">
        <v>30</v>
      </c>
      <c r="K18" s="19">
        <v>60</v>
      </c>
      <c r="L18" s="20"/>
      <c r="M18" s="19">
        <v>3.4622222222222221</v>
      </c>
      <c r="N18" s="30">
        <v>4.8086419753086418E-3</v>
      </c>
      <c r="O18" s="19">
        <v>1</v>
      </c>
      <c r="Q18" s="35">
        <v>0.13333333333333333</v>
      </c>
      <c r="R18" s="35">
        <v>0.13333333333333333</v>
      </c>
      <c r="S18" s="35">
        <v>3.3333333333333333E-2</v>
      </c>
      <c r="T18" s="35">
        <v>0.5</v>
      </c>
    </row>
    <row r="19" spans="1:20" x14ac:dyDescent="0.2">
      <c r="A19" s="2" t="s">
        <v>27</v>
      </c>
      <c r="B19" s="6" t="s">
        <v>64</v>
      </c>
      <c r="C19" s="6" t="s">
        <v>65</v>
      </c>
      <c r="D19" s="6" t="s">
        <v>54</v>
      </c>
      <c r="E19" s="6" t="s">
        <v>55</v>
      </c>
      <c r="F19" s="19">
        <v>5</v>
      </c>
      <c r="G19" s="19">
        <v>1</v>
      </c>
      <c r="H19" s="19">
        <v>1</v>
      </c>
      <c r="I19" s="19">
        <v>0</v>
      </c>
      <c r="J19" s="19">
        <v>5</v>
      </c>
      <c r="K19" s="19">
        <v>10</v>
      </c>
      <c r="L19" s="20"/>
      <c r="M19" s="19">
        <v>0.52916666666666667</v>
      </c>
      <c r="N19" s="30">
        <v>4.409722222222222E-3</v>
      </c>
      <c r="O19" s="19">
        <v>0</v>
      </c>
      <c r="Q19" s="35">
        <v>0.2</v>
      </c>
      <c r="R19" s="35">
        <v>0.2</v>
      </c>
      <c r="S19" s="35">
        <v>0</v>
      </c>
      <c r="T19" s="35">
        <v>0.5</v>
      </c>
    </row>
    <row r="20" spans="1:20" x14ac:dyDescent="0.2">
      <c r="A20" s="2" t="s">
        <v>27</v>
      </c>
      <c r="B20" s="6" t="s">
        <v>66</v>
      </c>
      <c r="C20" s="6" t="s">
        <v>67</v>
      </c>
      <c r="D20" s="6" t="s">
        <v>34</v>
      </c>
      <c r="E20" s="6" t="s">
        <v>35</v>
      </c>
      <c r="F20" s="19">
        <v>182</v>
      </c>
      <c r="G20" s="19">
        <v>90</v>
      </c>
      <c r="H20" s="19">
        <v>33</v>
      </c>
      <c r="I20" s="19">
        <v>1</v>
      </c>
      <c r="J20" s="19">
        <v>68</v>
      </c>
      <c r="K20" s="19">
        <v>250</v>
      </c>
      <c r="L20" s="20"/>
      <c r="M20" s="19">
        <v>49.863611111111112</v>
      </c>
      <c r="N20" s="30">
        <v>1.1415661884411885E-2</v>
      </c>
      <c r="O20" s="19">
        <v>7</v>
      </c>
      <c r="Q20" s="35">
        <v>0.49450549450549453</v>
      </c>
      <c r="R20" s="35">
        <v>0.18131868131868131</v>
      </c>
      <c r="S20" s="35">
        <v>5.4945054945054949E-3</v>
      </c>
      <c r="T20" s="35">
        <v>0.27200000000000002</v>
      </c>
    </row>
    <row r="21" spans="1:20" x14ac:dyDescent="0.2">
      <c r="A21" s="2" t="s">
        <v>27</v>
      </c>
      <c r="B21" s="6" t="s">
        <v>68</v>
      </c>
      <c r="C21" s="6" t="s">
        <v>69</v>
      </c>
      <c r="D21" s="6" t="s">
        <v>34</v>
      </c>
      <c r="E21" s="6" t="s">
        <v>35</v>
      </c>
      <c r="F21" s="19">
        <v>146</v>
      </c>
      <c r="G21" s="19">
        <v>66</v>
      </c>
      <c r="H21" s="19">
        <v>59</v>
      </c>
      <c r="I21" s="19">
        <v>12</v>
      </c>
      <c r="J21" s="19">
        <v>98</v>
      </c>
      <c r="K21" s="19">
        <v>244</v>
      </c>
      <c r="L21" s="20"/>
      <c r="M21" s="19">
        <v>51.390555555555558</v>
      </c>
      <c r="N21" s="30">
        <v>1.4666254439370878E-2</v>
      </c>
      <c r="O21" s="19">
        <v>19</v>
      </c>
      <c r="Q21" s="35">
        <v>0.45205479452054792</v>
      </c>
      <c r="R21" s="35">
        <v>0.4041095890410959</v>
      </c>
      <c r="S21" s="35">
        <v>8.2191780821917804E-2</v>
      </c>
      <c r="T21" s="35">
        <v>0.40163934426229508</v>
      </c>
    </row>
    <row r="22" spans="1:20" x14ac:dyDescent="0.2">
      <c r="A22" s="2" t="s">
        <v>27</v>
      </c>
      <c r="B22" s="6" t="s">
        <v>70</v>
      </c>
      <c r="C22" s="6" t="s">
        <v>71</v>
      </c>
      <c r="D22" s="6" t="s">
        <v>40</v>
      </c>
      <c r="E22" s="6" t="s">
        <v>41</v>
      </c>
      <c r="F22" s="19">
        <v>19</v>
      </c>
      <c r="G22" s="19">
        <v>3</v>
      </c>
      <c r="H22" s="19">
        <v>1</v>
      </c>
      <c r="I22" s="19">
        <v>0</v>
      </c>
      <c r="J22" s="19">
        <v>18</v>
      </c>
      <c r="K22" s="19">
        <v>37</v>
      </c>
      <c r="L22" s="20"/>
      <c r="M22" s="19">
        <v>1.8511111111111112</v>
      </c>
      <c r="N22" s="30">
        <v>4.0594541910331386E-3</v>
      </c>
      <c r="O22" s="19">
        <v>0</v>
      </c>
      <c r="Q22" s="35">
        <v>0.15789473684210525</v>
      </c>
      <c r="R22" s="35">
        <v>5.2631578947368418E-2</v>
      </c>
      <c r="S22" s="35">
        <v>0</v>
      </c>
      <c r="T22" s="35">
        <v>0.48648648648648651</v>
      </c>
    </row>
    <row r="23" spans="1:20" x14ac:dyDescent="0.2">
      <c r="A23" s="2" t="s">
        <v>27</v>
      </c>
      <c r="B23" s="6" t="s">
        <v>72</v>
      </c>
      <c r="C23" s="6" t="s">
        <v>73</v>
      </c>
      <c r="D23" s="6" t="s">
        <v>54</v>
      </c>
      <c r="E23" s="6" t="s">
        <v>55</v>
      </c>
      <c r="F23" s="19">
        <v>62</v>
      </c>
      <c r="G23" s="19">
        <v>18</v>
      </c>
      <c r="H23" s="19">
        <v>12</v>
      </c>
      <c r="I23" s="19">
        <v>2</v>
      </c>
      <c r="J23" s="19">
        <v>34</v>
      </c>
      <c r="K23" s="19">
        <v>96</v>
      </c>
      <c r="L23" s="20"/>
      <c r="M23" s="19">
        <v>14.154722222222222</v>
      </c>
      <c r="N23" s="30">
        <v>9.5125821385902021E-3</v>
      </c>
      <c r="O23" s="19">
        <v>4</v>
      </c>
      <c r="Q23" s="35">
        <v>0.29032258064516131</v>
      </c>
      <c r="R23" s="35">
        <v>0.19354838709677419</v>
      </c>
      <c r="S23" s="35">
        <v>3.2258064516129031E-2</v>
      </c>
      <c r="T23" s="35">
        <v>0.35416666666666669</v>
      </c>
    </row>
    <row r="24" spans="1:20" x14ac:dyDescent="0.2">
      <c r="A24" s="2" t="s">
        <v>27</v>
      </c>
      <c r="B24" s="6" t="s">
        <v>74</v>
      </c>
      <c r="C24" s="6" t="s">
        <v>75</v>
      </c>
      <c r="D24" s="6" t="s">
        <v>40</v>
      </c>
      <c r="E24" s="6" t="s">
        <v>41</v>
      </c>
      <c r="F24" s="19">
        <v>42</v>
      </c>
      <c r="G24" s="19">
        <v>13</v>
      </c>
      <c r="H24" s="19">
        <v>5</v>
      </c>
      <c r="I24" s="19">
        <v>2</v>
      </c>
      <c r="J24" s="19">
        <v>29</v>
      </c>
      <c r="K24" s="19">
        <v>71</v>
      </c>
      <c r="L24" s="20"/>
      <c r="M24" s="19">
        <v>8.0033333333333339</v>
      </c>
      <c r="N24" s="30">
        <v>7.9398148148148145E-3</v>
      </c>
      <c r="O24" s="19">
        <v>3</v>
      </c>
      <c r="Q24" s="35">
        <v>0.30952380952380953</v>
      </c>
      <c r="R24" s="35">
        <v>0.11904761904761904</v>
      </c>
      <c r="S24" s="35">
        <v>4.7619047619047616E-2</v>
      </c>
      <c r="T24" s="35">
        <v>0.40845070422535212</v>
      </c>
    </row>
    <row r="25" spans="1:20" x14ac:dyDescent="0.2">
      <c r="A25" s="2" t="s">
        <v>27</v>
      </c>
      <c r="B25" s="6" t="s">
        <v>76</v>
      </c>
      <c r="C25" s="6" t="s">
        <v>77</v>
      </c>
      <c r="D25" s="6" t="s">
        <v>44</v>
      </c>
      <c r="E25" s="6" t="s">
        <v>45</v>
      </c>
      <c r="F25" s="19">
        <v>66</v>
      </c>
      <c r="G25" s="19">
        <v>43</v>
      </c>
      <c r="H25" s="19">
        <v>22</v>
      </c>
      <c r="I25" s="19">
        <v>3</v>
      </c>
      <c r="J25" s="19">
        <v>18</v>
      </c>
      <c r="K25" s="19">
        <v>84</v>
      </c>
      <c r="L25" s="20"/>
      <c r="M25" s="19">
        <v>27.317499999999999</v>
      </c>
      <c r="N25" s="30">
        <v>1.7245896464646464E-2</v>
      </c>
      <c r="O25" s="19">
        <v>6</v>
      </c>
      <c r="Q25" s="35">
        <v>0.65151515151515149</v>
      </c>
      <c r="R25" s="35">
        <v>0.33333333333333331</v>
      </c>
      <c r="S25" s="35">
        <v>4.5454545454545456E-2</v>
      </c>
      <c r="T25" s="35">
        <v>0.21428571428571427</v>
      </c>
    </row>
    <row r="26" spans="1:20" x14ac:dyDescent="0.2">
      <c r="A26" s="2" t="s">
        <v>78</v>
      </c>
      <c r="B26" s="6" t="s">
        <v>79</v>
      </c>
      <c r="C26" s="6" t="s">
        <v>80</v>
      </c>
      <c r="D26" s="6" t="s">
        <v>81</v>
      </c>
      <c r="E26" s="6" t="s">
        <v>82</v>
      </c>
      <c r="F26" s="19">
        <v>305</v>
      </c>
      <c r="G26" s="19">
        <v>194</v>
      </c>
      <c r="H26" s="19">
        <v>83</v>
      </c>
      <c r="I26" s="19">
        <v>1</v>
      </c>
      <c r="J26" s="19">
        <v>33</v>
      </c>
      <c r="K26" s="19">
        <v>338</v>
      </c>
      <c r="L26" s="20"/>
      <c r="M26" s="19">
        <v>100.72388888888889</v>
      </c>
      <c r="N26" s="30">
        <v>1.3760094110503947E-2</v>
      </c>
      <c r="O26" s="19">
        <v>11</v>
      </c>
      <c r="Q26" s="35">
        <v>0.63606557377049178</v>
      </c>
      <c r="R26" s="35">
        <v>0.27213114754098361</v>
      </c>
      <c r="S26" s="35">
        <v>3.2786885245901639E-3</v>
      </c>
      <c r="T26" s="35">
        <v>9.7633136094674555E-2</v>
      </c>
    </row>
    <row r="27" spans="1:20" x14ac:dyDescent="0.2">
      <c r="A27" s="2" t="s">
        <v>78</v>
      </c>
      <c r="B27" s="6" t="s">
        <v>83</v>
      </c>
      <c r="C27" s="6" t="s">
        <v>84</v>
      </c>
      <c r="D27" s="6" t="s">
        <v>81</v>
      </c>
      <c r="E27" s="6" t="s">
        <v>82</v>
      </c>
      <c r="F27" s="19">
        <v>425</v>
      </c>
      <c r="G27" s="19">
        <v>174</v>
      </c>
      <c r="H27" s="19">
        <v>94</v>
      </c>
      <c r="I27" s="19">
        <v>7</v>
      </c>
      <c r="J27" s="19">
        <v>70</v>
      </c>
      <c r="K27" s="19">
        <v>495</v>
      </c>
      <c r="L27" s="20"/>
      <c r="M27" s="19">
        <v>114.79222222222222</v>
      </c>
      <c r="N27" s="30">
        <v>1.1254139433551198E-2</v>
      </c>
      <c r="O27" s="19">
        <v>20</v>
      </c>
      <c r="Q27" s="35">
        <v>0.40941176470588236</v>
      </c>
      <c r="R27" s="35">
        <v>0.22117647058823531</v>
      </c>
      <c r="S27" s="35">
        <v>1.6470588235294119E-2</v>
      </c>
      <c r="T27" s="35">
        <v>0.14141414141414141</v>
      </c>
    </row>
    <row r="28" spans="1:20" x14ac:dyDescent="0.2">
      <c r="A28" s="2" t="s">
        <v>78</v>
      </c>
      <c r="B28" s="6" t="s">
        <v>85</v>
      </c>
      <c r="C28" s="6" t="s">
        <v>86</v>
      </c>
      <c r="D28" s="6" t="s">
        <v>87</v>
      </c>
      <c r="E28" s="6" t="s">
        <v>88</v>
      </c>
      <c r="F28" s="19">
        <v>10</v>
      </c>
      <c r="G28" s="19">
        <v>2</v>
      </c>
      <c r="H28" s="19">
        <v>2</v>
      </c>
      <c r="I28" s="19">
        <v>2</v>
      </c>
      <c r="J28" s="19">
        <v>10</v>
      </c>
      <c r="K28" s="19">
        <v>20</v>
      </c>
      <c r="L28" s="20"/>
      <c r="M28" s="19">
        <v>2.8475000000000001</v>
      </c>
      <c r="N28" s="30">
        <v>1.1864583333333331E-2</v>
      </c>
      <c r="O28" s="19">
        <v>2</v>
      </c>
      <c r="Q28" s="35">
        <v>0.2</v>
      </c>
      <c r="R28" s="35">
        <v>0.2</v>
      </c>
      <c r="S28" s="35">
        <v>0.2</v>
      </c>
      <c r="T28" s="35">
        <v>0.5</v>
      </c>
    </row>
    <row r="29" spans="1:20" x14ac:dyDescent="0.2">
      <c r="A29" s="2" t="s">
        <v>78</v>
      </c>
      <c r="B29" s="6" t="s">
        <v>89</v>
      </c>
      <c r="C29" s="6" t="s">
        <v>90</v>
      </c>
      <c r="D29" s="6" t="s">
        <v>91</v>
      </c>
      <c r="E29" s="6" t="s">
        <v>92</v>
      </c>
      <c r="F29" s="19">
        <v>212</v>
      </c>
      <c r="G29" s="19">
        <v>59</v>
      </c>
      <c r="H29" s="19">
        <v>21</v>
      </c>
      <c r="I29" s="19">
        <v>1</v>
      </c>
      <c r="J29" s="19">
        <v>30</v>
      </c>
      <c r="K29" s="19">
        <v>242</v>
      </c>
      <c r="L29" s="20"/>
      <c r="M29" s="19">
        <v>38.632777777777775</v>
      </c>
      <c r="N29" s="30">
        <v>7.5929201607267648E-3</v>
      </c>
      <c r="O29" s="19">
        <v>4</v>
      </c>
      <c r="Q29" s="35">
        <v>0.27830188679245282</v>
      </c>
      <c r="R29" s="35">
        <v>9.9056603773584911E-2</v>
      </c>
      <c r="S29" s="35">
        <v>4.7169811320754715E-3</v>
      </c>
      <c r="T29" s="35">
        <v>0.12396694214876033</v>
      </c>
    </row>
    <row r="30" spans="1:20" x14ac:dyDescent="0.2">
      <c r="A30" s="2" t="s">
        <v>78</v>
      </c>
      <c r="B30" s="6" t="s">
        <v>93</v>
      </c>
      <c r="C30" s="6" t="s">
        <v>94</v>
      </c>
      <c r="D30" s="6" t="s">
        <v>95</v>
      </c>
      <c r="E30" s="6" t="s">
        <v>96</v>
      </c>
      <c r="F30" s="19">
        <v>132</v>
      </c>
      <c r="G30" s="19">
        <v>63</v>
      </c>
      <c r="H30" s="19">
        <v>10</v>
      </c>
      <c r="I30" s="19">
        <v>0</v>
      </c>
      <c r="J30" s="19">
        <v>5</v>
      </c>
      <c r="K30" s="19">
        <v>137</v>
      </c>
      <c r="L30" s="20"/>
      <c r="M30" s="19">
        <v>33.641944444444448</v>
      </c>
      <c r="N30" s="30">
        <v>1.0619300645342312E-2</v>
      </c>
      <c r="O30" s="19">
        <v>2</v>
      </c>
      <c r="Q30" s="35">
        <v>0.47727272727272729</v>
      </c>
      <c r="R30" s="35">
        <v>7.575757575757576E-2</v>
      </c>
      <c r="S30" s="35">
        <v>0</v>
      </c>
      <c r="T30" s="35">
        <v>3.6496350364963501E-2</v>
      </c>
    </row>
    <row r="31" spans="1:20" x14ac:dyDescent="0.2">
      <c r="A31" s="2" t="s">
        <v>78</v>
      </c>
      <c r="B31" s="6" t="s">
        <v>97</v>
      </c>
      <c r="C31" s="6" t="s">
        <v>98</v>
      </c>
      <c r="D31" s="6" t="s">
        <v>81</v>
      </c>
      <c r="E31" s="6" t="s">
        <v>82</v>
      </c>
      <c r="F31" s="19">
        <v>57</v>
      </c>
      <c r="G31" s="19">
        <v>19</v>
      </c>
      <c r="H31" s="19">
        <v>18</v>
      </c>
      <c r="I31" s="19">
        <v>4</v>
      </c>
      <c r="J31" s="19">
        <v>45</v>
      </c>
      <c r="K31" s="19">
        <v>102</v>
      </c>
      <c r="L31" s="20"/>
      <c r="M31" s="19">
        <v>15.207222222222223</v>
      </c>
      <c r="N31" s="30">
        <v>1.1116390513320336E-2</v>
      </c>
      <c r="O31" s="19">
        <v>5</v>
      </c>
      <c r="Q31" s="35">
        <v>0.33333333333333331</v>
      </c>
      <c r="R31" s="35">
        <v>0.31578947368421051</v>
      </c>
      <c r="S31" s="35">
        <v>7.0175438596491224E-2</v>
      </c>
      <c r="T31" s="35">
        <v>0.44117647058823528</v>
      </c>
    </row>
    <row r="32" spans="1:20" x14ac:dyDescent="0.2">
      <c r="A32" s="2" t="s">
        <v>78</v>
      </c>
      <c r="B32" s="6" t="s">
        <v>99</v>
      </c>
      <c r="C32" s="6" t="s">
        <v>100</v>
      </c>
      <c r="D32" s="6" t="s">
        <v>95</v>
      </c>
      <c r="E32" s="6" t="s">
        <v>96</v>
      </c>
      <c r="F32" s="19">
        <v>58</v>
      </c>
      <c r="G32" s="19">
        <v>28</v>
      </c>
      <c r="H32" s="19">
        <v>13</v>
      </c>
      <c r="I32" s="19">
        <v>2</v>
      </c>
      <c r="J32" s="19">
        <v>15</v>
      </c>
      <c r="K32" s="19">
        <v>73</v>
      </c>
      <c r="L32" s="20"/>
      <c r="M32" s="19">
        <v>15.823611111111111</v>
      </c>
      <c r="N32" s="30">
        <v>1.1367536717752235E-2</v>
      </c>
      <c r="O32" s="19">
        <v>2</v>
      </c>
      <c r="Q32" s="35">
        <v>0.48275862068965519</v>
      </c>
      <c r="R32" s="35">
        <v>0.22413793103448276</v>
      </c>
      <c r="S32" s="35">
        <v>3.4482758620689655E-2</v>
      </c>
      <c r="T32" s="35">
        <v>0.20547945205479451</v>
      </c>
    </row>
    <row r="33" spans="1:20" x14ac:dyDescent="0.2">
      <c r="A33" s="2" t="s">
        <v>78</v>
      </c>
      <c r="B33" s="6" t="s">
        <v>101</v>
      </c>
      <c r="C33" s="6" t="s">
        <v>102</v>
      </c>
      <c r="D33" s="6" t="s">
        <v>87</v>
      </c>
      <c r="E33" s="6" t="s">
        <v>88</v>
      </c>
      <c r="F33" s="19">
        <v>31</v>
      </c>
      <c r="G33" s="19">
        <v>8</v>
      </c>
      <c r="H33" s="19">
        <v>6</v>
      </c>
      <c r="I33" s="19">
        <v>1</v>
      </c>
      <c r="J33" s="19">
        <v>26</v>
      </c>
      <c r="K33" s="19">
        <v>57</v>
      </c>
      <c r="L33" s="20"/>
      <c r="M33" s="19">
        <v>5.5980555555555558</v>
      </c>
      <c r="N33" s="30">
        <v>7.5242682198327368E-3</v>
      </c>
      <c r="O33" s="19">
        <v>2</v>
      </c>
      <c r="Q33" s="35">
        <v>0.25806451612903225</v>
      </c>
      <c r="R33" s="35">
        <v>0.19354838709677419</v>
      </c>
      <c r="S33" s="35">
        <v>3.2258064516129031E-2</v>
      </c>
      <c r="T33" s="35">
        <v>0.45614035087719296</v>
      </c>
    </row>
    <row r="34" spans="1:20" x14ac:dyDescent="0.2">
      <c r="A34" s="2" t="s">
        <v>78</v>
      </c>
      <c r="B34" s="6" t="s">
        <v>103</v>
      </c>
      <c r="C34" s="6" t="s">
        <v>104</v>
      </c>
      <c r="D34" s="6" t="s">
        <v>105</v>
      </c>
      <c r="E34" s="6" t="s">
        <v>106</v>
      </c>
      <c r="F34" s="19">
        <v>203</v>
      </c>
      <c r="G34" s="19">
        <v>92</v>
      </c>
      <c r="H34" s="19">
        <v>63</v>
      </c>
      <c r="I34" s="19">
        <v>10</v>
      </c>
      <c r="J34" s="19">
        <v>74</v>
      </c>
      <c r="K34" s="19">
        <v>277</v>
      </c>
      <c r="L34" s="20"/>
      <c r="M34" s="19">
        <v>62.87166666666667</v>
      </c>
      <c r="N34" s="30">
        <v>1.2904693486590039E-2</v>
      </c>
      <c r="O34" s="19">
        <v>18</v>
      </c>
      <c r="Q34" s="35">
        <v>0.45320197044334976</v>
      </c>
      <c r="R34" s="35">
        <v>0.31034482758620691</v>
      </c>
      <c r="S34" s="35">
        <v>4.9261083743842367E-2</v>
      </c>
      <c r="T34" s="35">
        <v>0.26714801444043323</v>
      </c>
    </row>
    <row r="35" spans="1:20" x14ac:dyDescent="0.2">
      <c r="A35" s="2" t="s">
        <v>78</v>
      </c>
      <c r="B35" s="6" t="s">
        <v>107</v>
      </c>
      <c r="C35" s="6" t="s">
        <v>108</v>
      </c>
      <c r="D35" s="6" t="s">
        <v>81</v>
      </c>
      <c r="E35" s="6" t="s">
        <v>82</v>
      </c>
      <c r="F35" s="19">
        <v>45</v>
      </c>
      <c r="G35" s="19">
        <v>17</v>
      </c>
      <c r="H35" s="19">
        <v>7</v>
      </c>
      <c r="I35" s="19">
        <v>0</v>
      </c>
      <c r="J35" s="19">
        <v>6</v>
      </c>
      <c r="K35" s="19">
        <v>51</v>
      </c>
      <c r="L35" s="20"/>
      <c r="M35" s="19">
        <v>9.16</v>
      </c>
      <c r="N35" s="30">
        <v>8.4814814814814805E-3</v>
      </c>
      <c r="O35" s="19">
        <v>1</v>
      </c>
      <c r="Q35" s="35">
        <v>0.37777777777777777</v>
      </c>
      <c r="R35" s="35">
        <v>0.15555555555555556</v>
      </c>
      <c r="S35" s="35">
        <v>0</v>
      </c>
      <c r="T35" s="35">
        <v>0.11764705882352941</v>
      </c>
    </row>
    <row r="36" spans="1:20" x14ac:dyDescent="0.2">
      <c r="A36" s="2" t="s">
        <v>78</v>
      </c>
      <c r="B36" s="6" t="s">
        <v>109</v>
      </c>
      <c r="C36" s="6" t="s">
        <v>110</v>
      </c>
      <c r="D36" s="6" t="s">
        <v>91</v>
      </c>
      <c r="E36" s="6" t="s">
        <v>92</v>
      </c>
      <c r="F36" s="19">
        <v>395</v>
      </c>
      <c r="G36" s="19">
        <v>126</v>
      </c>
      <c r="H36" s="19">
        <v>29</v>
      </c>
      <c r="I36" s="19">
        <v>2</v>
      </c>
      <c r="J36" s="19">
        <v>42</v>
      </c>
      <c r="K36" s="19">
        <v>437</v>
      </c>
      <c r="L36" s="20"/>
      <c r="M36" s="19">
        <v>85.813888888888883</v>
      </c>
      <c r="N36" s="30">
        <v>9.0520979840600108E-3</v>
      </c>
      <c r="O36" s="19">
        <v>6</v>
      </c>
      <c r="Q36" s="35">
        <v>0.31898734177215188</v>
      </c>
      <c r="R36" s="35">
        <v>7.3417721518987344E-2</v>
      </c>
      <c r="S36" s="35">
        <v>5.0632911392405064E-3</v>
      </c>
      <c r="T36" s="35">
        <v>9.6109839816933634E-2</v>
      </c>
    </row>
    <row r="37" spans="1:20" x14ac:dyDescent="0.2">
      <c r="A37" s="2" t="s">
        <v>78</v>
      </c>
      <c r="B37" s="6" t="s">
        <v>111</v>
      </c>
      <c r="C37" s="6" t="s">
        <v>112</v>
      </c>
      <c r="D37" s="6" t="s">
        <v>105</v>
      </c>
      <c r="E37" s="6" t="s">
        <v>106</v>
      </c>
      <c r="F37" s="19">
        <v>607</v>
      </c>
      <c r="G37" s="19">
        <v>322</v>
      </c>
      <c r="H37" s="19">
        <v>139</v>
      </c>
      <c r="I37" s="19">
        <v>20</v>
      </c>
      <c r="J37" s="19">
        <v>48</v>
      </c>
      <c r="K37" s="19">
        <v>655</v>
      </c>
      <c r="L37" s="20"/>
      <c r="M37" s="19">
        <v>199.83444444444444</v>
      </c>
      <c r="N37" s="30">
        <v>1.3717356153517607E-2</v>
      </c>
      <c r="O37" s="19">
        <v>37</v>
      </c>
      <c r="Q37" s="35">
        <v>0.53047775947281717</v>
      </c>
      <c r="R37" s="35">
        <v>0.22899505766062603</v>
      </c>
      <c r="S37" s="35">
        <v>3.2948929159802305E-2</v>
      </c>
      <c r="T37" s="35">
        <v>7.3282442748091606E-2</v>
      </c>
    </row>
    <row r="38" spans="1:20" x14ac:dyDescent="0.2">
      <c r="A38" s="2" t="s">
        <v>78</v>
      </c>
      <c r="B38" s="6" t="s">
        <v>113</v>
      </c>
      <c r="C38" s="6" t="s">
        <v>114</v>
      </c>
      <c r="D38" s="6" t="s">
        <v>95</v>
      </c>
      <c r="E38" s="6" t="s">
        <v>96</v>
      </c>
      <c r="F38" s="19">
        <v>45</v>
      </c>
      <c r="G38" s="19">
        <v>25</v>
      </c>
      <c r="H38" s="19">
        <v>6</v>
      </c>
      <c r="I38" s="19">
        <v>0</v>
      </c>
      <c r="J38" s="19">
        <v>5</v>
      </c>
      <c r="K38" s="19">
        <v>50</v>
      </c>
      <c r="L38" s="20"/>
      <c r="M38" s="19">
        <v>11.232777777777779</v>
      </c>
      <c r="N38" s="30">
        <v>1.0400720164609054E-2</v>
      </c>
      <c r="O38" s="19">
        <v>1</v>
      </c>
      <c r="Q38" s="35">
        <v>0.55555555555555558</v>
      </c>
      <c r="R38" s="35">
        <v>0.13333333333333333</v>
      </c>
      <c r="S38" s="35">
        <v>0</v>
      </c>
      <c r="T38" s="35">
        <v>0.1</v>
      </c>
    </row>
    <row r="39" spans="1:20" x14ac:dyDescent="0.2">
      <c r="A39" s="2" t="s">
        <v>78</v>
      </c>
      <c r="B39" s="6" t="s">
        <v>115</v>
      </c>
      <c r="C39" s="6" t="s">
        <v>116</v>
      </c>
      <c r="D39" s="6" t="s">
        <v>105</v>
      </c>
      <c r="E39" s="6" t="s">
        <v>106</v>
      </c>
      <c r="F39" s="19">
        <v>106</v>
      </c>
      <c r="G39" s="19">
        <v>39</v>
      </c>
      <c r="H39" s="19">
        <v>7</v>
      </c>
      <c r="I39" s="19">
        <v>0</v>
      </c>
      <c r="J39" s="19">
        <v>15</v>
      </c>
      <c r="K39" s="19">
        <v>121</v>
      </c>
      <c r="L39" s="20"/>
      <c r="M39" s="19">
        <v>22.405833333333334</v>
      </c>
      <c r="N39" s="30">
        <v>8.8073244234800844E-3</v>
      </c>
      <c r="O39" s="19">
        <v>2</v>
      </c>
      <c r="Q39" s="35">
        <v>0.36792452830188677</v>
      </c>
      <c r="R39" s="35">
        <v>6.6037735849056603E-2</v>
      </c>
      <c r="S39" s="35">
        <v>0</v>
      </c>
      <c r="T39" s="35">
        <v>0.12396694214876033</v>
      </c>
    </row>
    <row r="40" spans="1:20" x14ac:dyDescent="0.2">
      <c r="A40" s="2" t="s">
        <v>78</v>
      </c>
      <c r="B40" s="6" t="s">
        <v>117</v>
      </c>
      <c r="C40" s="6" t="s">
        <v>118</v>
      </c>
      <c r="D40" s="6" t="s">
        <v>91</v>
      </c>
      <c r="E40" s="6" t="s">
        <v>92</v>
      </c>
      <c r="F40" s="19">
        <v>320</v>
      </c>
      <c r="G40" s="19">
        <v>130</v>
      </c>
      <c r="H40" s="19">
        <v>40</v>
      </c>
      <c r="I40" s="19">
        <v>2</v>
      </c>
      <c r="J40" s="19">
        <v>12</v>
      </c>
      <c r="K40" s="19">
        <v>332</v>
      </c>
      <c r="L40" s="20"/>
      <c r="M40" s="19">
        <v>79.422222222222217</v>
      </c>
      <c r="N40" s="30">
        <v>1.0341435185185186E-2</v>
      </c>
      <c r="O40" s="19">
        <v>8</v>
      </c>
      <c r="Q40" s="35">
        <v>0.40625</v>
      </c>
      <c r="R40" s="35">
        <v>0.125</v>
      </c>
      <c r="S40" s="35">
        <v>6.2500000000000003E-3</v>
      </c>
      <c r="T40" s="35">
        <v>3.614457831325301E-2</v>
      </c>
    </row>
    <row r="41" spans="1:20" x14ac:dyDescent="0.2">
      <c r="A41" s="2" t="s">
        <v>78</v>
      </c>
      <c r="B41" s="6" t="s">
        <v>119</v>
      </c>
      <c r="C41" s="6" t="s">
        <v>120</v>
      </c>
      <c r="D41" s="6" t="s">
        <v>87</v>
      </c>
      <c r="E41" s="6" t="s">
        <v>88</v>
      </c>
      <c r="F41" s="19">
        <v>2</v>
      </c>
      <c r="G41" s="19">
        <v>0</v>
      </c>
      <c r="H41" s="19">
        <v>0</v>
      </c>
      <c r="I41" s="19">
        <v>0</v>
      </c>
      <c r="J41" s="19">
        <v>2</v>
      </c>
      <c r="K41" s="19">
        <v>4</v>
      </c>
      <c r="L41" s="20"/>
      <c r="M41" s="19">
        <v>0</v>
      </c>
      <c r="N41" s="30">
        <v>0</v>
      </c>
      <c r="O41" s="19">
        <v>0</v>
      </c>
      <c r="Q41" s="35">
        <v>0</v>
      </c>
      <c r="R41" s="35">
        <v>0</v>
      </c>
      <c r="S41" s="35">
        <v>0</v>
      </c>
      <c r="T41" s="35">
        <v>0.5</v>
      </c>
    </row>
    <row r="42" spans="1:20" x14ac:dyDescent="0.2">
      <c r="A42" s="2" t="s">
        <v>78</v>
      </c>
      <c r="B42" s="6" t="s">
        <v>121</v>
      </c>
      <c r="C42" s="6" t="s">
        <v>122</v>
      </c>
      <c r="D42" s="6" t="s">
        <v>81</v>
      </c>
      <c r="E42" s="6" t="s">
        <v>82</v>
      </c>
      <c r="F42" s="19">
        <v>2</v>
      </c>
      <c r="G42" s="19">
        <v>0</v>
      </c>
      <c r="H42" s="19">
        <v>0</v>
      </c>
      <c r="I42" s="19">
        <v>0</v>
      </c>
      <c r="J42" s="19">
        <v>2</v>
      </c>
      <c r="K42" s="19">
        <v>4</v>
      </c>
      <c r="L42" s="20"/>
      <c r="M42" s="19">
        <v>0</v>
      </c>
      <c r="N42" s="30">
        <v>0</v>
      </c>
      <c r="O42" s="19">
        <v>0</v>
      </c>
      <c r="Q42" s="35">
        <v>0</v>
      </c>
      <c r="R42" s="35">
        <v>0</v>
      </c>
      <c r="S42" s="35">
        <v>0</v>
      </c>
      <c r="T42" s="35">
        <v>0.5</v>
      </c>
    </row>
    <row r="43" spans="1:20" x14ac:dyDescent="0.2">
      <c r="A43" s="2" t="s">
        <v>78</v>
      </c>
      <c r="B43" s="6" t="s">
        <v>123</v>
      </c>
      <c r="C43" s="6" t="s">
        <v>124</v>
      </c>
      <c r="D43" s="6" t="s">
        <v>87</v>
      </c>
      <c r="E43" s="6" t="s">
        <v>88</v>
      </c>
      <c r="F43" s="19">
        <v>69</v>
      </c>
      <c r="G43" s="19">
        <v>35</v>
      </c>
      <c r="H43" s="19">
        <v>20</v>
      </c>
      <c r="I43" s="19">
        <v>0</v>
      </c>
      <c r="J43" s="19">
        <v>7</v>
      </c>
      <c r="K43" s="19">
        <v>76</v>
      </c>
      <c r="L43" s="20"/>
      <c r="M43" s="19">
        <v>21.756388888888889</v>
      </c>
      <c r="N43" s="30">
        <v>1.3137915995705849E-2</v>
      </c>
      <c r="O43" s="19">
        <v>4</v>
      </c>
      <c r="Q43" s="35">
        <v>0.50724637681159424</v>
      </c>
      <c r="R43" s="35">
        <v>0.28985507246376813</v>
      </c>
      <c r="S43" s="35">
        <v>0</v>
      </c>
      <c r="T43" s="35">
        <v>9.2105263157894732E-2</v>
      </c>
    </row>
    <row r="44" spans="1:20" x14ac:dyDescent="0.2">
      <c r="A44" s="2" t="s">
        <v>78</v>
      </c>
      <c r="B44" s="6" t="s">
        <v>125</v>
      </c>
      <c r="C44" s="6" t="s">
        <v>126</v>
      </c>
      <c r="D44" s="6" t="s">
        <v>87</v>
      </c>
      <c r="E44" s="6" t="s">
        <v>88</v>
      </c>
      <c r="F44" s="19">
        <v>170</v>
      </c>
      <c r="G44" s="19">
        <v>81</v>
      </c>
      <c r="H44" s="19">
        <v>58</v>
      </c>
      <c r="I44" s="19">
        <v>21</v>
      </c>
      <c r="J44" s="19">
        <v>38</v>
      </c>
      <c r="K44" s="19">
        <v>208</v>
      </c>
      <c r="L44" s="20"/>
      <c r="M44" s="19">
        <v>65.358055555555552</v>
      </c>
      <c r="N44" s="30">
        <v>1.6019131263616558E-2</v>
      </c>
      <c r="O44" s="19">
        <v>26</v>
      </c>
      <c r="Q44" s="35">
        <v>0.47647058823529409</v>
      </c>
      <c r="R44" s="35">
        <v>0.3411764705882353</v>
      </c>
      <c r="S44" s="35">
        <v>0.12352941176470589</v>
      </c>
      <c r="T44" s="35">
        <v>0.18269230769230768</v>
      </c>
    </row>
    <row r="45" spans="1:20" x14ac:dyDescent="0.2">
      <c r="A45" s="2" t="s">
        <v>78</v>
      </c>
      <c r="B45" s="6" t="s">
        <v>127</v>
      </c>
      <c r="C45" s="6" t="s">
        <v>128</v>
      </c>
      <c r="D45" s="6" t="s">
        <v>87</v>
      </c>
      <c r="E45" s="6" t="s">
        <v>88</v>
      </c>
      <c r="F45" s="19">
        <v>1</v>
      </c>
      <c r="G45" s="19">
        <v>1</v>
      </c>
      <c r="H45" s="19">
        <v>1</v>
      </c>
      <c r="I45" s="19">
        <v>0</v>
      </c>
      <c r="J45" s="19">
        <v>0</v>
      </c>
      <c r="K45" s="19">
        <v>1</v>
      </c>
      <c r="L45" s="20"/>
      <c r="M45" s="19">
        <v>0.66194444444444445</v>
      </c>
      <c r="N45" s="30">
        <v>2.7581018518518519E-2</v>
      </c>
      <c r="O45" s="19">
        <v>0</v>
      </c>
      <c r="Q45" s="35">
        <v>1</v>
      </c>
      <c r="R45" s="35">
        <v>1</v>
      </c>
      <c r="S45" s="35">
        <v>0</v>
      </c>
      <c r="T45" s="35">
        <v>0</v>
      </c>
    </row>
    <row r="46" spans="1:20" x14ac:dyDescent="0.2">
      <c r="A46" s="2" t="s">
        <v>78</v>
      </c>
      <c r="B46" s="6" t="s">
        <v>129</v>
      </c>
      <c r="C46" s="6" t="s">
        <v>130</v>
      </c>
      <c r="D46" s="6" t="s">
        <v>105</v>
      </c>
      <c r="E46" s="6" t="s">
        <v>106</v>
      </c>
      <c r="F46" s="19">
        <v>1</v>
      </c>
      <c r="G46" s="19">
        <v>0</v>
      </c>
      <c r="H46" s="19">
        <v>0</v>
      </c>
      <c r="I46" s="19">
        <v>0</v>
      </c>
      <c r="J46" s="19">
        <v>1</v>
      </c>
      <c r="K46" s="19">
        <v>2</v>
      </c>
      <c r="L46" s="20"/>
      <c r="M46" s="19">
        <v>0</v>
      </c>
      <c r="N46" s="30">
        <v>0</v>
      </c>
      <c r="O46" s="19">
        <v>0</v>
      </c>
      <c r="Q46" s="35">
        <v>0</v>
      </c>
      <c r="R46" s="35">
        <v>0</v>
      </c>
      <c r="S46" s="35">
        <v>0</v>
      </c>
      <c r="T46" s="35">
        <v>0.5</v>
      </c>
    </row>
    <row r="47" spans="1:20" x14ac:dyDescent="0.2">
      <c r="A47" s="2" t="s">
        <v>78</v>
      </c>
      <c r="B47" s="6" t="s">
        <v>131</v>
      </c>
      <c r="C47" s="6" t="s">
        <v>132</v>
      </c>
      <c r="D47" s="6" t="s">
        <v>95</v>
      </c>
      <c r="E47" s="6" t="s">
        <v>96</v>
      </c>
      <c r="F47" s="19">
        <v>387</v>
      </c>
      <c r="G47" s="19">
        <v>166</v>
      </c>
      <c r="H47" s="19">
        <v>85</v>
      </c>
      <c r="I47" s="19">
        <v>15</v>
      </c>
      <c r="J47" s="19">
        <v>70</v>
      </c>
      <c r="K47" s="19">
        <v>457</v>
      </c>
      <c r="L47" s="20"/>
      <c r="M47" s="19">
        <v>112.32888888888888</v>
      </c>
      <c r="N47" s="30">
        <v>1.2093980285194754E-2</v>
      </c>
      <c r="O47" s="19">
        <v>23</v>
      </c>
      <c r="Q47" s="35">
        <v>0.4289405684754522</v>
      </c>
      <c r="R47" s="35">
        <v>0.21963824289405684</v>
      </c>
      <c r="S47" s="35">
        <v>3.875968992248062E-2</v>
      </c>
      <c r="T47" s="35">
        <v>0.15317286652078774</v>
      </c>
    </row>
    <row r="48" spans="1:20" x14ac:dyDescent="0.2">
      <c r="A48" s="2" t="s">
        <v>78</v>
      </c>
      <c r="B48" s="6" t="s">
        <v>133</v>
      </c>
      <c r="C48" s="6" t="s">
        <v>134</v>
      </c>
      <c r="D48" s="6" t="s">
        <v>91</v>
      </c>
      <c r="E48" s="6" t="s">
        <v>92</v>
      </c>
      <c r="F48" s="19">
        <v>83</v>
      </c>
      <c r="G48" s="19">
        <v>28</v>
      </c>
      <c r="H48" s="19">
        <v>6</v>
      </c>
      <c r="I48" s="19">
        <v>0</v>
      </c>
      <c r="J48" s="19">
        <v>7</v>
      </c>
      <c r="K48" s="19">
        <v>90</v>
      </c>
      <c r="L48" s="20"/>
      <c r="M48" s="19">
        <v>16.640833333333333</v>
      </c>
      <c r="N48" s="30">
        <v>8.3538319946452489E-3</v>
      </c>
      <c r="O48" s="19">
        <v>1</v>
      </c>
      <c r="Q48" s="35">
        <v>0.33734939759036142</v>
      </c>
      <c r="R48" s="35">
        <v>7.2289156626506021E-2</v>
      </c>
      <c r="S48" s="35">
        <v>0</v>
      </c>
      <c r="T48" s="35">
        <v>7.7777777777777779E-2</v>
      </c>
    </row>
    <row r="49" spans="1:20" x14ac:dyDescent="0.2">
      <c r="A49" s="2" t="s">
        <v>78</v>
      </c>
      <c r="B49" s="6" t="s">
        <v>135</v>
      </c>
      <c r="C49" s="6" t="s">
        <v>136</v>
      </c>
      <c r="D49" s="6" t="s">
        <v>87</v>
      </c>
      <c r="E49" s="6" t="s">
        <v>88</v>
      </c>
      <c r="F49" s="19">
        <v>68</v>
      </c>
      <c r="G49" s="19">
        <v>31</v>
      </c>
      <c r="H49" s="19">
        <v>14</v>
      </c>
      <c r="I49" s="19">
        <v>0</v>
      </c>
      <c r="J49" s="19">
        <v>19</v>
      </c>
      <c r="K49" s="19">
        <v>87</v>
      </c>
      <c r="L49" s="20"/>
      <c r="M49" s="19">
        <v>17.863888888888887</v>
      </c>
      <c r="N49" s="30">
        <v>1.0946010348583878E-2</v>
      </c>
      <c r="O49" s="19">
        <v>3</v>
      </c>
      <c r="Q49" s="35">
        <v>0.45588235294117646</v>
      </c>
      <c r="R49" s="35">
        <v>0.20588235294117646</v>
      </c>
      <c r="S49" s="35">
        <v>0</v>
      </c>
      <c r="T49" s="35">
        <v>0.21839080459770116</v>
      </c>
    </row>
    <row r="50" spans="1:20" x14ac:dyDescent="0.2">
      <c r="A50" s="2" t="s">
        <v>78</v>
      </c>
      <c r="B50" s="6" t="s">
        <v>137</v>
      </c>
      <c r="C50" s="6" t="s">
        <v>138</v>
      </c>
      <c r="D50" s="6" t="s">
        <v>91</v>
      </c>
      <c r="E50" s="6" t="s">
        <v>92</v>
      </c>
      <c r="F50" s="19">
        <v>12</v>
      </c>
      <c r="G50" s="19">
        <v>0</v>
      </c>
      <c r="H50" s="19">
        <v>0</v>
      </c>
      <c r="I50" s="19">
        <v>0</v>
      </c>
      <c r="J50" s="19">
        <v>14</v>
      </c>
      <c r="K50" s="19">
        <v>26</v>
      </c>
      <c r="L50" s="20"/>
      <c r="M50" s="19">
        <v>0</v>
      </c>
      <c r="N50" s="30">
        <v>0</v>
      </c>
      <c r="O50" s="19">
        <v>0</v>
      </c>
      <c r="Q50" s="35">
        <v>0</v>
      </c>
      <c r="R50" s="35">
        <v>0</v>
      </c>
      <c r="S50" s="35">
        <v>0</v>
      </c>
      <c r="T50" s="35">
        <v>0.53846153846153844</v>
      </c>
    </row>
    <row r="51" spans="1:20" x14ac:dyDescent="0.2">
      <c r="A51" s="2" t="s">
        <v>78</v>
      </c>
      <c r="B51" s="6" t="s">
        <v>139</v>
      </c>
      <c r="C51" s="6" t="s">
        <v>140</v>
      </c>
      <c r="D51" s="6" t="s">
        <v>87</v>
      </c>
      <c r="E51" s="6" t="s">
        <v>88</v>
      </c>
      <c r="F51" s="19">
        <v>38</v>
      </c>
      <c r="G51" s="19">
        <v>12</v>
      </c>
      <c r="H51" s="19">
        <v>1</v>
      </c>
      <c r="I51" s="19">
        <v>0</v>
      </c>
      <c r="J51" s="19">
        <v>4</v>
      </c>
      <c r="K51" s="19">
        <v>42</v>
      </c>
      <c r="L51" s="20"/>
      <c r="M51" s="19">
        <v>6.2074999999999996</v>
      </c>
      <c r="N51" s="30">
        <v>6.8064692982456139E-3</v>
      </c>
      <c r="O51" s="19">
        <v>0</v>
      </c>
      <c r="Q51" s="35">
        <v>0.31578947368421051</v>
      </c>
      <c r="R51" s="35">
        <v>2.6315789473684209E-2</v>
      </c>
      <c r="S51" s="35">
        <v>0</v>
      </c>
      <c r="T51" s="35">
        <v>9.5238095238095233E-2</v>
      </c>
    </row>
    <row r="52" spans="1:20" x14ac:dyDescent="0.2">
      <c r="A52" s="2" t="s">
        <v>141</v>
      </c>
      <c r="B52" s="6" t="s">
        <v>142</v>
      </c>
      <c r="C52" s="6" t="s">
        <v>143</v>
      </c>
      <c r="D52" s="6" t="s">
        <v>144</v>
      </c>
      <c r="E52" s="6" t="s">
        <v>145</v>
      </c>
      <c r="F52" s="19">
        <v>90</v>
      </c>
      <c r="G52" s="19">
        <v>29</v>
      </c>
      <c r="H52" s="19">
        <v>7</v>
      </c>
      <c r="I52" s="19">
        <v>1</v>
      </c>
      <c r="J52" s="19">
        <v>11</v>
      </c>
      <c r="K52" s="19">
        <v>101</v>
      </c>
      <c r="L52" s="20"/>
      <c r="M52" s="19">
        <v>21.583333333333332</v>
      </c>
      <c r="N52" s="30">
        <v>9.9922839506172839E-3</v>
      </c>
      <c r="O52" s="19">
        <v>1</v>
      </c>
      <c r="Q52" s="35">
        <v>0.32222222222222224</v>
      </c>
      <c r="R52" s="35">
        <v>7.7777777777777779E-2</v>
      </c>
      <c r="S52" s="35">
        <v>1.1111111111111112E-2</v>
      </c>
      <c r="T52" s="35">
        <v>0.10891089108910891</v>
      </c>
    </row>
    <row r="53" spans="1:20" x14ac:dyDescent="0.2">
      <c r="A53" s="2" t="s">
        <v>141</v>
      </c>
      <c r="B53" s="6" t="s">
        <v>146</v>
      </c>
      <c r="C53" s="6" t="s">
        <v>147</v>
      </c>
      <c r="D53" s="6" t="s">
        <v>148</v>
      </c>
      <c r="E53" s="6" t="s">
        <v>149</v>
      </c>
      <c r="F53" s="19">
        <v>85</v>
      </c>
      <c r="G53" s="19">
        <v>67</v>
      </c>
      <c r="H53" s="19">
        <v>20</v>
      </c>
      <c r="I53" s="19">
        <v>5</v>
      </c>
      <c r="J53" s="19">
        <v>0</v>
      </c>
      <c r="K53" s="19">
        <v>85</v>
      </c>
      <c r="L53" s="20"/>
      <c r="M53" s="19">
        <v>37.573055555555555</v>
      </c>
      <c r="N53" s="30">
        <v>1.8418164488017429E-2</v>
      </c>
      <c r="O53" s="19">
        <v>6</v>
      </c>
      <c r="Q53" s="35">
        <v>0.78823529411764703</v>
      </c>
      <c r="R53" s="35">
        <v>0.23529411764705882</v>
      </c>
      <c r="S53" s="35">
        <v>5.8823529411764705E-2</v>
      </c>
      <c r="T53" s="35">
        <v>0</v>
      </c>
    </row>
    <row r="54" spans="1:20" x14ac:dyDescent="0.2">
      <c r="A54" s="2" t="s">
        <v>141</v>
      </c>
      <c r="B54" s="6" t="s">
        <v>150</v>
      </c>
      <c r="C54" s="6" t="s">
        <v>151</v>
      </c>
      <c r="D54" s="6" t="s">
        <v>152</v>
      </c>
      <c r="E54" s="6" t="s">
        <v>153</v>
      </c>
      <c r="F54" s="19">
        <v>27</v>
      </c>
      <c r="G54" s="19">
        <v>15</v>
      </c>
      <c r="H54" s="19">
        <v>6</v>
      </c>
      <c r="I54" s="19">
        <v>0</v>
      </c>
      <c r="J54" s="19">
        <v>6</v>
      </c>
      <c r="K54" s="19">
        <v>33</v>
      </c>
      <c r="L54" s="20"/>
      <c r="M54" s="19">
        <v>8.9602777777777778</v>
      </c>
      <c r="N54" s="30">
        <v>1.3827589163237312E-2</v>
      </c>
      <c r="O54" s="19">
        <v>1</v>
      </c>
      <c r="Q54" s="35">
        <v>0.55555555555555558</v>
      </c>
      <c r="R54" s="35">
        <v>0.22222222222222221</v>
      </c>
      <c r="S54" s="35">
        <v>0</v>
      </c>
      <c r="T54" s="35">
        <v>0.18181818181818182</v>
      </c>
    </row>
    <row r="55" spans="1:20" x14ac:dyDescent="0.2">
      <c r="A55" s="2" t="s">
        <v>141</v>
      </c>
      <c r="B55" s="6" t="s">
        <v>154</v>
      </c>
      <c r="C55" s="6" t="s">
        <v>155</v>
      </c>
      <c r="D55" s="6" t="s">
        <v>156</v>
      </c>
      <c r="E55" s="6" t="s">
        <v>157</v>
      </c>
      <c r="F55" s="19">
        <v>84</v>
      </c>
      <c r="G55" s="19">
        <v>61</v>
      </c>
      <c r="H55" s="19">
        <v>22</v>
      </c>
      <c r="I55" s="19">
        <v>2</v>
      </c>
      <c r="J55" s="19">
        <v>2</v>
      </c>
      <c r="K55" s="19">
        <v>86</v>
      </c>
      <c r="L55" s="20"/>
      <c r="M55" s="19">
        <v>34.028611111111111</v>
      </c>
      <c r="N55" s="30">
        <v>1.6879271384479717E-2</v>
      </c>
      <c r="O55" s="19">
        <v>6</v>
      </c>
      <c r="Q55" s="35">
        <v>0.72619047619047616</v>
      </c>
      <c r="R55" s="35">
        <v>0.26190476190476192</v>
      </c>
      <c r="S55" s="35">
        <v>2.3809523809523808E-2</v>
      </c>
      <c r="T55" s="35">
        <v>2.3255813953488372E-2</v>
      </c>
    </row>
    <row r="56" spans="1:20" x14ac:dyDescent="0.2">
      <c r="A56" s="2" t="s">
        <v>141</v>
      </c>
      <c r="B56" s="6" t="s">
        <v>158</v>
      </c>
      <c r="C56" s="6" t="s">
        <v>159</v>
      </c>
      <c r="D56" s="6" t="s">
        <v>160</v>
      </c>
      <c r="E56" s="6" t="s">
        <v>161</v>
      </c>
      <c r="F56" s="19">
        <v>18</v>
      </c>
      <c r="G56" s="19">
        <v>9</v>
      </c>
      <c r="H56" s="19">
        <v>5</v>
      </c>
      <c r="I56" s="19">
        <v>1</v>
      </c>
      <c r="J56" s="19">
        <v>3</v>
      </c>
      <c r="K56" s="19">
        <v>21</v>
      </c>
      <c r="L56" s="20"/>
      <c r="M56" s="19">
        <v>6.9938888888888888</v>
      </c>
      <c r="N56" s="30">
        <v>1.6189557613168724E-2</v>
      </c>
      <c r="O56" s="19">
        <v>2</v>
      </c>
      <c r="Q56" s="35">
        <v>0.5</v>
      </c>
      <c r="R56" s="35">
        <v>0.27777777777777779</v>
      </c>
      <c r="S56" s="35">
        <v>5.5555555555555552E-2</v>
      </c>
      <c r="T56" s="35">
        <v>0.14285714285714285</v>
      </c>
    </row>
    <row r="57" spans="1:20" x14ac:dyDescent="0.2">
      <c r="A57" s="2" t="s">
        <v>141</v>
      </c>
      <c r="B57" s="6" t="s">
        <v>162</v>
      </c>
      <c r="C57" s="6" t="s">
        <v>163</v>
      </c>
      <c r="D57" s="6" t="s">
        <v>164</v>
      </c>
      <c r="E57" s="6" t="s">
        <v>165</v>
      </c>
      <c r="F57" s="19">
        <v>21</v>
      </c>
      <c r="G57" s="19">
        <v>9</v>
      </c>
      <c r="H57" s="19">
        <v>3</v>
      </c>
      <c r="I57" s="19">
        <v>0</v>
      </c>
      <c r="J57" s="19">
        <v>4</v>
      </c>
      <c r="K57" s="19">
        <v>25</v>
      </c>
      <c r="L57" s="20"/>
      <c r="M57" s="19">
        <v>4.9008333333333329</v>
      </c>
      <c r="N57" s="30">
        <v>9.7238756613756607E-3</v>
      </c>
      <c r="O57" s="19">
        <v>0</v>
      </c>
      <c r="Q57" s="35">
        <v>0.42857142857142855</v>
      </c>
      <c r="R57" s="35">
        <v>0.14285714285714285</v>
      </c>
      <c r="S57" s="35">
        <v>0</v>
      </c>
      <c r="T57" s="35">
        <v>0.16</v>
      </c>
    </row>
    <row r="58" spans="1:20" x14ac:dyDescent="0.2">
      <c r="A58" s="2" t="s">
        <v>141</v>
      </c>
      <c r="B58" s="6" t="s">
        <v>166</v>
      </c>
      <c r="C58" s="6" t="s">
        <v>167</v>
      </c>
      <c r="D58" s="6" t="s">
        <v>156</v>
      </c>
      <c r="E58" s="6" t="s">
        <v>157</v>
      </c>
      <c r="F58" s="19">
        <v>104</v>
      </c>
      <c r="G58" s="19">
        <v>76</v>
      </c>
      <c r="H58" s="19">
        <v>29</v>
      </c>
      <c r="I58" s="19">
        <v>3</v>
      </c>
      <c r="J58" s="19">
        <v>0</v>
      </c>
      <c r="K58" s="19">
        <v>104</v>
      </c>
      <c r="L58" s="20"/>
      <c r="M58" s="19">
        <v>43.176388888888887</v>
      </c>
      <c r="N58" s="30">
        <v>1.7298232727920228E-2</v>
      </c>
      <c r="O58" s="19">
        <v>8</v>
      </c>
      <c r="Q58" s="35">
        <v>0.73076923076923073</v>
      </c>
      <c r="R58" s="35">
        <v>0.27884615384615385</v>
      </c>
      <c r="S58" s="35">
        <v>2.8846153846153848E-2</v>
      </c>
      <c r="T58" s="35">
        <v>0</v>
      </c>
    </row>
    <row r="59" spans="1:20" x14ac:dyDescent="0.2">
      <c r="A59" s="2" t="s">
        <v>141</v>
      </c>
      <c r="B59" s="6" t="s">
        <v>168</v>
      </c>
      <c r="C59" s="6" t="s">
        <v>169</v>
      </c>
      <c r="D59" s="6" t="s">
        <v>170</v>
      </c>
      <c r="E59" s="6" t="s">
        <v>171</v>
      </c>
      <c r="F59" s="19">
        <v>863</v>
      </c>
      <c r="G59" s="19">
        <v>642</v>
      </c>
      <c r="H59" s="19">
        <v>274</v>
      </c>
      <c r="I59" s="19">
        <v>57</v>
      </c>
      <c r="J59" s="19">
        <v>0</v>
      </c>
      <c r="K59" s="19">
        <v>863</v>
      </c>
      <c r="L59" s="20"/>
      <c r="M59" s="19">
        <v>406.49916666666667</v>
      </c>
      <c r="N59" s="30">
        <v>1.9626263357795801E-2</v>
      </c>
      <c r="O59" s="19">
        <v>96</v>
      </c>
      <c r="Q59" s="35">
        <v>0.74391657010428736</v>
      </c>
      <c r="R59" s="35">
        <v>0.31749710312862112</v>
      </c>
      <c r="S59" s="35">
        <v>6.6048667439165695E-2</v>
      </c>
      <c r="T59" s="35">
        <v>0</v>
      </c>
    </row>
    <row r="60" spans="1:20" x14ac:dyDescent="0.2">
      <c r="A60" s="2" t="s">
        <v>141</v>
      </c>
      <c r="B60" s="6" t="s">
        <v>172</v>
      </c>
      <c r="C60" s="6" t="s">
        <v>173</v>
      </c>
      <c r="D60" s="6" t="s">
        <v>174</v>
      </c>
      <c r="E60" s="6" t="s">
        <v>175</v>
      </c>
      <c r="F60" s="19">
        <v>253</v>
      </c>
      <c r="G60" s="19">
        <v>136</v>
      </c>
      <c r="H60" s="19">
        <v>50</v>
      </c>
      <c r="I60" s="19">
        <v>16</v>
      </c>
      <c r="J60" s="19">
        <v>44</v>
      </c>
      <c r="K60" s="19">
        <v>297</v>
      </c>
      <c r="L60" s="20"/>
      <c r="M60" s="19">
        <v>98.901944444444439</v>
      </c>
      <c r="N60" s="30">
        <v>1.6288199019177281E-2</v>
      </c>
      <c r="O60" s="19">
        <v>30</v>
      </c>
      <c r="Q60" s="35">
        <v>0.53754940711462451</v>
      </c>
      <c r="R60" s="35">
        <v>0.19762845849802371</v>
      </c>
      <c r="S60" s="35">
        <v>6.3241106719367585E-2</v>
      </c>
      <c r="T60" s="35">
        <v>0.14814814814814814</v>
      </c>
    </row>
    <row r="61" spans="1:20" x14ac:dyDescent="0.2">
      <c r="A61" s="2" t="s">
        <v>141</v>
      </c>
      <c r="B61" s="6" t="s">
        <v>176</v>
      </c>
      <c r="C61" s="6" t="s">
        <v>177</v>
      </c>
      <c r="D61" s="6" t="s">
        <v>170</v>
      </c>
      <c r="E61" s="6" t="s">
        <v>171</v>
      </c>
      <c r="F61" s="19">
        <v>75</v>
      </c>
      <c r="G61" s="19">
        <v>50</v>
      </c>
      <c r="H61" s="19">
        <v>11</v>
      </c>
      <c r="I61" s="19">
        <v>0</v>
      </c>
      <c r="J61" s="19">
        <v>0</v>
      </c>
      <c r="K61" s="19">
        <v>75</v>
      </c>
      <c r="L61" s="20"/>
      <c r="M61" s="19">
        <v>24.690277777777776</v>
      </c>
      <c r="N61" s="30">
        <v>1.3716820987654322E-2</v>
      </c>
      <c r="O61" s="19">
        <v>1</v>
      </c>
      <c r="Q61" s="35">
        <v>0.66666666666666663</v>
      </c>
      <c r="R61" s="35">
        <v>0.14666666666666667</v>
      </c>
      <c r="S61" s="35">
        <v>0</v>
      </c>
      <c r="T61" s="35">
        <v>0</v>
      </c>
    </row>
    <row r="62" spans="1:20" x14ac:dyDescent="0.2">
      <c r="A62" s="2" t="s">
        <v>141</v>
      </c>
      <c r="B62" s="6" t="s">
        <v>178</v>
      </c>
      <c r="C62" s="6" t="s">
        <v>179</v>
      </c>
      <c r="D62" s="6" t="s">
        <v>152</v>
      </c>
      <c r="E62" s="6" t="s">
        <v>153</v>
      </c>
      <c r="F62" s="19">
        <v>38</v>
      </c>
      <c r="G62" s="19">
        <v>21</v>
      </c>
      <c r="H62" s="19">
        <v>3</v>
      </c>
      <c r="I62" s="19">
        <v>0</v>
      </c>
      <c r="J62" s="19">
        <v>5</v>
      </c>
      <c r="K62" s="19">
        <v>43</v>
      </c>
      <c r="L62" s="20"/>
      <c r="M62" s="19">
        <v>10.546666666666667</v>
      </c>
      <c r="N62" s="30">
        <v>1.1564327485380117E-2</v>
      </c>
      <c r="O62" s="19">
        <v>0</v>
      </c>
      <c r="Q62" s="35">
        <v>0.55263157894736847</v>
      </c>
      <c r="R62" s="35">
        <v>7.8947368421052627E-2</v>
      </c>
      <c r="S62" s="35">
        <v>0</v>
      </c>
      <c r="T62" s="35">
        <v>0.11627906976744186</v>
      </c>
    </row>
    <row r="63" spans="1:20" x14ac:dyDescent="0.2">
      <c r="A63" s="2" t="s">
        <v>141</v>
      </c>
      <c r="B63" s="6" t="s">
        <v>180</v>
      </c>
      <c r="C63" s="6" t="s">
        <v>181</v>
      </c>
      <c r="D63" s="6" t="s">
        <v>174</v>
      </c>
      <c r="E63" s="6" t="s">
        <v>175</v>
      </c>
      <c r="F63" s="19">
        <v>116</v>
      </c>
      <c r="G63" s="19">
        <v>61</v>
      </c>
      <c r="H63" s="19">
        <v>27</v>
      </c>
      <c r="I63" s="19">
        <v>9</v>
      </c>
      <c r="J63" s="19">
        <v>18</v>
      </c>
      <c r="K63" s="19">
        <v>134</v>
      </c>
      <c r="L63" s="20"/>
      <c r="M63" s="19">
        <v>44.633611111111108</v>
      </c>
      <c r="N63" s="30">
        <v>1.6032187899106001E-2</v>
      </c>
      <c r="O63" s="19">
        <v>13</v>
      </c>
      <c r="Q63" s="35">
        <v>0.52586206896551724</v>
      </c>
      <c r="R63" s="35">
        <v>0.23275862068965517</v>
      </c>
      <c r="S63" s="35">
        <v>7.7586206896551727E-2</v>
      </c>
      <c r="T63" s="35">
        <v>0.13432835820895522</v>
      </c>
    </row>
    <row r="64" spans="1:20" x14ac:dyDescent="0.2">
      <c r="A64" s="2" t="s">
        <v>141</v>
      </c>
      <c r="B64" s="6" t="s">
        <v>182</v>
      </c>
      <c r="C64" s="6" t="s">
        <v>183</v>
      </c>
      <c r="D64" s="6" t="s">
        <v>174</v>
      </c>
      <c r="E64" s="6" t="s">
        <v>175</v>
      </c>
      <c r="F64" s="19">
        <v>306</v>
      </c>
      <c r="G64" s="19">
        <v>152</v>
      </c>
      <c r="H64" s="19">
        <v>49</v>
      </c>
      <c r="I64" s="19">
        <v>9</v>
      </c>
      <c r="J64" s="19">
        <v>51</v>
      </c>
      <c r="K64" s="19">
        <v>357</v>
      </c>
      <c r="L64" s="20"/>
      <c r="M64" s="19">
        <v>97.082777777777778</v>
      </c>
      <c r="N64" s="30">
        <v>1.3219332486080849E-2</v>
      </c>
      <c r="O64" s="19">
        <v>19</v>
      </c>
      <c r="Q64" s="35">
        <v>0.49673202614379086</v>
      </c>
      <c r="R64" s="35">
        <v>0.16013071895424835</v>
      </c>
      <c r="S64" s="35">
        <v>2.9411764705882353E-2</v>
      </c>
      <c r="T64" s="35">
        <v>0.14285714285714285</v>
      </c>
    </row>
    <row r="65" spans="1:20" x14ac:dyDescent="0.2">
      <c r="A65" s="2" t="s">
        <v>141</v>
      </c>
      <c r="B65" s="6" t="s">
        <v>184</v>
      </c>
      <c r="C65" s="6" t="s">
        <v>185</v>
      </c>
      <c r="D65" s="6" t="s">
        <v>186</v>
      </c>
      <c r="E65" s="6" t="s">
        <v>187</v>
      </c>
      <c r="F65" s="19">
        <v>297</v>
      </c>
      <c r="G65" s="19">
        <v>150</v>
      </c>
      <c r="H65" s="19">
        <v>94</v>
      </c>
      <c r="I65" s="19">
        <v>41</v>
      </c>
      <c r="J65" s="19">
        <v>76</v>
      </c>
      <c r="K65" s="19">
        <v>373</v>
      </c>
      <c r="L65" s="20"/>
      <c r="M65" s="19">
        <v>153.54777777777778</v>
      </c>
      <c r="N65" s="30">
        <v>2.1541495198902607E-2</v>
      </c>
      <c r="O65" s="19">
        <v>74</v>
      </c>
      <c r="Q65" s="35">
        <v>0.50505050505050508</v>
      </c>
      <c r="R65" s="35">
        <v>0.3164983164983165</v>
      </c>
      <c r="S65" s="35">
        <v>0.13804713804713806</v>
      </c>
      <c r="T65" s="35">
        <v>0.20375335120643431</v>
      </c>
    </row>
    <row r="66" spans="1:20" x14ac:dyDescent="0.2">
      <c r="A66" s="2" t="s">
        <v>141</v>
      </c>
      <c r="B66" s="6" t="s">
        <v>188</v>
      </c>
      <c r="C66" s="6" t="s">
        <v>189</v>
      </c>
      <c r="D66" s="6" t="s">
        <v>160</v>
      </c>
      <c r="E66" s="6" t="s">
        <v>161</v>
      </c>
      <c r="F66" s="19">
        <v>249</v>
      </c>
      <c r="G66" s="19">
        <v>199</v>
      </c>
      <c r="H66" s="19">
        <v>78</v>
      </c>
      <c r="I66" s="19">
        <v>18</v>
      </c>
      <c r="J66" s="19">
        <v>0</v>
      </c>
      <c r="K66" s="19">
        <v>249</v>
      </c>
      <c r="L66" s="20"/>
      <c r="M66" s="19">
        <v>117.08777777777777</v>
      </c>
      <c r="N66" s="30">
        <v>1.9593001636174324E-2</v>
      </c>
      <c r="O66" s="19">
        <v>27</v>
      </c>
      <c r="Q66" s="35">
        <v>0.79919678714859432</v>
      </c>
      <c r="R66" s="35">
        <v>0.31325301204819278</v>
      </c>
      <c r="S66" s="35">
        <v>7.2289156626506021E-2</v>
      </c>
      <c r="T66" s="35">
        <v>0</v>
      </c>
    </row>
    <row r="67" spans="1:20" x14ac:dyDescent="0.2">
      <c r="A67" s="2" t="s">
        <v>141</v>
      </c>
      <c r="B67" s="6" t="s">
        <v>190</v>
      </c>
      <c r="C67" s="6" t="s">
        <v>191</v>
      </c>
      <c r="D67" s="6" t="s">
        <v>144</v>
      </c>
      <c r="E67" s="6" t="s">
        <v>145</v>
      </c>
      <c r="F67" s="19">
        <v>805</v>
      </c>
      <c r="G67" s="19">
        <v>563</v>
      </c>
      <c r="H67" s="19">
        <v>259</v>
      </c>
      <c r="I67" s="19">
        <v>53</v>
      </c>
      <c r="J67" s="19">
        <v>94</v>
      </c>
      <c r="K67" s="19">
        <v>899</v>
      </c>
      <c r="L67" s="20"/>
      <c r="M67" s="19">
        <v>371.85083333333336</v>
      </c>
      <c r="N67" s="30">
        <v>1.9246937543133193E-2</v>
      </c>
      <c r="O67" s="19">
        <v>105</v>
      </c>
      <c r="Q67" s="35">
        <v>0.69937888198757769</v>
      </c>
      <c r="R67" s="35">
        <v>0.32173913043478258</v>
      </c>
      <c r="S67" s="35">
        <v>6.5838509316770183E-2</v>
      </c>
      <c r="T67" s="35">
        <v>0.10456062291434928</v>
      </c>
    </row>
    <row r="68" spans="1:20" x14ac:dyDescent="0.2">
      <c r="A68" s="2" t="s">
        <v>141</v>
      </c>
      <c r="B68" s="6" t="s">
        <v>192</v>
      </c>
      <c r="C68" s="6" t="s">
        <v>193</v>
      </c>
      <c r="D68" s="6" t="s">
        <v>152</v>
      </c>
      <c r="E68" s="6" t="s">
        <v>153</v>
      </c>
      <c r="F68" s="19">
        <v>326</v>
      </c>
      <c r="G68" s="19">
        <v>195</v>
      </c>
      <c r="H68" s="19">
        <v>66</v>
      </c>
      <c r="I68" s="19">
        <v>12</v>
      </c>
      <c r="J68" s="19">
        <v>31</v>
      </c>
      <c r="K68" s="19">
        <v>357</v>
      </c>
      <c r="L68" s="20"/>
      <c r="M68" s="19">
        <v>127.84972222222223</v>
      </c>
      <c r="N68" s="30">
        <v>1.6340710917973188E-2</v>
      </c>
      <c r="O68" s="19">
        <v>31</v>
      </c>
      <c r="Q68" s="35">
        <v>0.59815950920245398</v>
      </c>
      <c r="R68" s="35">
        <v>0.20245398773006135</v>
      </c>
      <c r="S68" s="35">
        <v>3.6809815950920248E-2</v>
      </c>
      <c r="T68" s="35">
        <v>8.683473389355742E-2</v>
      </c>
    </row>
    <row r="69" spans="1:20" x14ac:dyDescent="0.2">
      <c r="A69" s="2" t="s">
        <v>141</v>
      </c>
      <c r="B69" s="6" t="s">
        <v>194</v>
      </c>
      <c r="C69" s="6" t="s">
        <v>195</v>
      </c>
      <c r="D69" s="6" t="s">
        <v>148</v>
      </c>
      <c r="E69" s="6" t="s">
        <v>149</v>
      </c>
      <c r="F69" s="19">
        <v>474</v>
      </c>
      <c r="G69" s="19">
        <v>391</v>
      </c>
      <c r="H69" s="19">
        <v>228</v>
      </c>
      <c r="I69" s="19">
        <v>63</v>
      </c>
      <c r="J69" s="19">
        <v>1</v>
      </c>
      <c r="K69" s="19">
        <v>475</v>
      </c>
      <c r="L69" s="20"/>
      <c r="M69" s="19">
        <v>271.71555555555557</v>
      </c>
      <c r="N69" s="30">
        <v>2.3884982028441942E-2</v>
      </c>
      <c r="O69" s="19">
        <v>84</v>
      </c>
      <c r="Q69" s="35">
        <v>0.82489451476793252</v>
      </c>
      <c r="R69" s="35">
        <v>0.48101265822784811</v>
      </c>
      <c r="S69" s="35">
        <v>0.13291139240506328</v>
      </c>
      <c r="T69" s="35">
        <v>2.1052631578947368E-3</v>
      </c>
    </row>
    <row r="70" spans="1:20" x14ac:dyDescent="0.2">
      <c r="A70" s="2" t="s">
        <v>141</v>
      </c>
      <c r="B70" s="6" t="s">
        <v>196</v>
      </c>
      <c r="C70" s="6" t="s">
        <v>197</v>
      </c>
      <c r="D70" s="6" t="s">
        <v>198</v>
      </c>
      <c r="E70" s="6" t="s">
        <v>199</v>
      </c>
      <c r="F70" s="19">
        <v>979</v>
      </c>
      <c r="G70" s="19">
        <v>444</v>
      </c>
      <c r="H70" s="19">
        <v>135</v>
      </c>
      <c r="I70" s="19">
        <v>22</v>
      </c>
      <c r="J70" s="19">
        <v>0</v>
      </c>
      <c r="K70" s="19">
        <v>979</v>
      </c>
      <c r="L70" s="20"/>
      <c r="M70" s="19">
        <v>294.23416666666668</v>
      </c>
      <c r="N70" s="30">
        <v>1.2522734366133242E-2</v>
      </c>
      <c r="O70" s="19">
        <v>36</v>
      </c>
      <c r="Q70" s="35">
        <v>0.45352400408580185</v>
      </c>
      <c r="R70" s="35">
        <v>0.13789581205311544</v>
      </c>
      <c r="S70" s="35">
        <v>2.247191011235955E-2</v>
      </c>
      <c r="T70" s="35">
        <v>0</v>
      </c>
    </row>
    <row r="71" spans="1:20" x14ac:dyDescent="0.2">
      <c r="A71" s="2" t="s">
        <v>141</v>
      </c>
      <c r="B71" s="6" t="s">
        <v>200</v>
      </c>
      <c r="C71" s="6" t="s">
        <v>201</v>
      </c>
      <c r="D71" s="6" t="s">
        <v>164</v>
      </c>
      <c r="E71" s="6" t="s">
        <v>165</v>
      </c>
      <c r="F71" s="19">
        <v>519</v>
      </c>
      <c r="G71" s="19">
        <v>355</v>
      </c>
      <c r="H71" s="19">
        <v>118</v>
      </c>
      <c r="I71" s="19">
        <v>23</v>
      </c>
      <c r="J71" s="19">
        <v>29</v>
      </c>
      <c r="K71" s="19">
        <v>548</v>
      </c>
      <c r="L71" s="20"/>
      <c r="M71" s="19">
        <v>206.19805555555556</v>
      </c>
      <c r="N71" s="30">
        <v>1.6554114928994505E-2</v>
      </c>
      <c r="O71" s="19">
        <v>42</v>
      </c>
      <c r="Q71" s="35">
        <v>0.68400770712909442</v>
      </c>
      <c r="R71" s="35">
        <v>0.22736030828516376</v>
      </c>
      <c r="S71" s="35">
        <v>4.4315992292870907E-2</v>
      </c>
      <c r="T71" s="35">
        <v>5.2919708029197078E-2</v>
      </c>
    </row>
    <row r="72" spans="1:20" x14ac:dyDescent="0.2">
      <c r="A72" s="2" t="s">
        <v>141</v>
      </c>
      <c r="B72" s="6" t="s">
        <v>202</v>
      </c>
      <c r="C72" s="6" t="s">
        <v>203</v>
      </c>
      <c r="D72" s="6" t="s">
        <v>174</v>
      </c>
      <c r="E72" s="6" t="s">
        <v>175</v>
      </c>
      <c r="F72" s="19">
        <v>85</v>
      </c>
      <c r="G72" s="19">
        <v>40</v>
      </c>
      <c r="H72" s="19">
        <v>15</v>
      </c>
      <c r="I72" s="19">
        <v>3</v>
      </c>
      <c r="J72" s="19">
        <v>13</v>
      </c>
      <c r="K72" s="19">
        <v>98</v>
      </c>
      <c r="L72" s="20"/>
      <c r="M72" s="19">
        <v>26.497499999999999</v>
      </c>
      <c r="N72" s="30">
        <v>1.2988970588235295E-2</v>
      </c>
      <c r="O72" s="19">
        <v>4</v>
      </c>
      <c r="Q72" s="35">
        <v>0.47058823529411764</v>
      </c>
      <c r="R72" s="35">
        <v>0.17647058823529413</v>
      </c>
      <c r="S72" s="35">
        <v>3.5294117647058823E-2</v>
      </c>
      <c r="T72" s="35">
        <v>0.1326530612244898</v>
      </c>
    </row>
    <row r="73" spans="1:20" x14ac:dyDescent="0.2">
      <c r="A73" s="2" t="s">
        <v>141</v>
      </c>
      <c r="B73" s="6" t="s">
        <v>204</v>
      </c>
      <c r="C73" s="6" t="s">
        <v>205</v>
      </c>
      <c r="D73" s="6" t="s">
        <v>206</v>
      </c>
      <c r="E73" s="6" t="s">
        <v>207</v>
      </c>
      <c r="F73" s="19">
        <v>269</v>
      </c>
      <c r="G73" s="19">
        <v>150</v>
      </c>
      <c r="H73" s="19">
        <v>66</v>
      </c>
      <c r="I73" s="19">
        <v>21</v>
      </c>
      <c r="J73" s="19">
        <v>54</v>
      </c>
      <c r="K73" s="19">
        <v>323</v>
      </c>
      <c r="L73" s="20"/>
      <c r="M73" s="19">
        <v>113.08111111111111</v>
      </c>
      <c r="N73" s="30">
        <v>1.7515661572353024E-2</v>
      </c>
      <c r="O73" s="19">
        <v>40</v>
      </c>
      <c r="Q73" s="35">
        <v>0.55762081784386619</v>
      </c>
      <c r="R73" s="35">
        <v>0.24535315985130113</v>
      </c>
      <c r="S73" s="35">
        <v>7.8066914498141265E-2</v>
      </c>
      <c r="T73" s="35">
        <v>0.16718266253869968</v>
      </c>
    </row>
    <row r="74" spans="1:20" x14ac:dyDescent="0.2">
      <c r="A74" s="2" t="s">
        <v>141</v>
      </c>
      <c r="B74" s="6" t="s">
        <v>208</v>
      </c>
      <c r="C74" s="6" t="s">
        <v>209</v>
      </c>
      <c r="D74" s="6" t="s">
        <v>206</v>
      </c>
      <c r="E74" s="6" t="s">
        <v>207</v>
      </c>
      <c r="F74" s="19">
        <v>31</v>
      </c>
      <c r="G74" s="19">
        <v>17</v>
      </c>
      <c r="H74" s="19">
        <v>7</v>
      </c>
      <c r="I74" s="19">
        <v>1</v>
      </c>
      <c r="J74" s="19">
        <v>5</v>
      </c>
      <c r="K74" s="19">
        <v>36</v>
      </c>
      <c r="L74" s="20"/>
      <c r="M74" s="19">
        <v>10.148055555555555</v>
      </c>
      <c r="N74" s="30">
        <v>1.3639859617682199E-2</v>
      </c>
      <c r="O74" s="19">
        <v>2</v>
      </c>
      <c r="Q74" s="35">
        <v>0.54838709677419351</v>
      </c>
      <c r="R74" s="35">
        <v>0.22580645161290322</v>
      </c>
      <c r="S74" s="35">
        <v>3.2258064516129031E-2</v>
      </c>
      <c r="T74" s="35">
        <v>0.1388888888888889</v>
      </c>
    </row>
    <row r="75" spans="1:20" x14ac:dyDescent="0.2">
      <c r="A75" s="2" t="s">
        <v>210</v>
      </c>
      <c r="B75" s="6" t="s">
        <v>211</v>
      </c>
      <c r="C75" s="6" t="s">
        <v>212</v>
      </c>
      <c r="D75" s="6" t="s">
        <v>213</v>
      </c>
      <c r="E75" s="6" t="s">
        <v>214</v>
      </c>
      <c r="F75" s="19">
        <v>85</v>
      </c>
      <c r="G75" s="19">
        <v>29</v>
      </c>
      <c r="H75" s="19">
        <v>11</v>
      </c>
      <c r="I75" s="19">
        <v>2</v>
      </c>
      <c r="J75" s="19">
        <v>36</v>
      </c>
      <c r="K75" s="19">
        <v>121</v>
      </c>
      <c r="L75" s="20"/>
      <c r="M75" s="19">
        <v>17.490833333333335</v>
      </c>
      <c r="N75" s="30">
        <v>8.5739379084967312E-3</v>
      </c>
      <c r="O75" s="19">
        <v>3</v>
      </c>
      <c r="Q75" s="35">
        <v>0.3411764705882353</v>
      </c>
      <c r="R75" s="35">
        <v>0.12941176470588237</v>
      </c>
      <c r="S75" s="35">
        <v>2.3529411764705882E-2</v>
      </c>
      <c r="T75" s="35">
        <v>0.2975206611570248</v>
      </c>
    </row>
    <row r="76" spans="1:20" x14ac:dyDescent="0.2">
      <c r="A76" s="2" t="s">
        <v>210</v>
      </c>
      <c r="B76" s="6" t="s">
        <v>215</v>
      </c>
      <c r="C76" s="6" t="s">
        <v>216</v>
      </c>
      <c r="D76" s="6" t="s">
        <v>217</v>
      </c>
      <c r="E76" s="6" t="s">
        <v>218</v>
      </c>
      <c r="F76" s="19">
        <v>71</v>
      </c>
      <c r="G76" s="19">
        <v>22</v>
      </c>
      <c r="H76" s="19">
        <v>8</v>
      </c>
      <c r="I76" s="19">
        <v>3</v>
      </c>
      <c r="J76" s="19">
        <v>24</v>
      </c>
      <c r="K76" s="19">
        <v>95</v>
      </c>
      <c r="L76" s="20"/>
      <c r="M76" s="19">
        <v>16.807500000000001</v>
      </c>
      <c r="N76" s="30">
        <v>9.8635563380281687E-3</v>
      </c>
      <c r="O76" s="19">
        <v>3</v>
      </c>
      <c r="Q76" s="35">
        <v>0.30985915492957744</v>
      </c>
      <c r="R76" s="35">
        <v>0.11267605633802817</v>
      </c>
      <c r="S76" s="35">
        <v>4.2253521126760563E-2</v>
      </c>
      <c r="T76" s="35">
        <v>0.25263157894736843</v>
      </c>
    </row>
    <row r="77" spans="1:20" x14ac:dyDescent="0.2">
      <c r="A77" s="2" t="s">
        <v>210</v>
      </c>
      <c r="B77" s="6" t="s">
        <v>219</v>
      </c>
      <c r="C77" s="6" t="s">
        <v>220</v>
      </c>
      <c r="D77" s="6" t="s">
        <v>213</v>
      </c>
      <c r="E77" s="6" t="s">
        <v>214</v>
      </c>
      <c r="F77" s="19">
        <v>137</v>
      </c>
      <c r="G77" s="19">
        <v>42</v>
      </c>
      <c r="H77" s="19">
        <v>11</v>
      </c>
      <c r="I77" s="19">
        <v>2</v>
      </c>
      <c r="J77" s="19">
        <v>21</v>
      </c>
      <c r="K77" s="19">
        <v>158</v>
      </c>
      <c r="L77" s="20"/>
      <c r="M77" s="19">
        <v>30.907499999999999</v>
      </c>
      <c r="N77" s="30">
        <v>9.4000912408759123E-3</v>
      </c>
      <c r="O77" s="19">
        <v>4</v>
      </c>
      <c r="Q77" s="35">
        <v>0.30656934306569344</v>
      </c>
      <c r="R77" s="35">
        <v>8.0291970802919707E-2</v>
      </c>
      <c r="S77" s="35">
        <v>1.4598540145985401E-2</v>
      </c>
      <c r="T77" s="35">
        <v>0.13291139240506328</v>
      </c>
    </row>
    <row r="78" spans="1:20" x14ac:dyDescent="0.2">
      <c r="A78" s="2" t="s">
        <v>210</v>
      </c>
      <c r="B78" s="6" t="s">
        <v>221</v>
      </c>
      <c r="C78" s="6" t="s">
        <v>222</v>
      </c>
      <c r="D78" s="6" t="s">
        <v>213</v>
      </c>
      <c r="E78" s="6" t="s">
        <v>214</v>
      </c>
      <c r="F78" s="19">
        <v>358</v>
      </c>
      <c r="G78" s="19">
        <v>87</v>
      </c>
      <c r="H78" s="19">
        <v>19</v>
      </c>
      <c r="I78" s="19">
        <v>4</v>
      </c>
      <c r="J78" s="19">
        <v>77</v>
      </c>
      <c r="K78" s="19">
        <v>435</v>
      </c>
      <c r="L78" s="20"/>
      <c r="M78" s="19">
        <v>64.492500000000007</v>
      </c>
      <c r="N78" s="30">
        <v>7.5061103351955309E-3</v>
      </c>
      <c r="O78" s="19">
        <v>5</v>
      </c>
      <c r="Q78" s="35">
        <v>0.24301675977653631</v>
      </c>
      <c r="R78" s="35">
        <v>5.3072625698324022E-2</v>
      </c>
      <c r="S78" s="35">
        <v>1.11731843575419E-2</v>
      </c>
      <c r="T78" s="35">
        <v>0.17701149425287357</v>
      </c>
    </row>
    <row r="79" spans="1:20" x14ac:dyDescent="0.2">
      <c r="A79" s="2" t="s">
        <v>210</v>
      </c>
      <c r="B79" s="6" t="s">
        <v>223</v>
      </c>
      <c r="C79" s="6" t="s">
        <v>224</v>
      </c>
      <c r="D79" s="6" t="s">
        <v>225</v>
      </c>
      <c r="E79" s="6" t="s">
        <v>226</v>
      </c>
      <c r="F79" s="19">
        <v>11</v>
      </c>
      <c r="G79" s="19">
        <v>7</v>
      </c>
      <c r="H79" s="19">
        <v>3</v>
      </c>
      <c r="I79" s="19">
        <v>1</v>
      </c>
      <c r="J79" s="19">
        <v>192</v>
      </c>
      <c r="K79" s="19">
        <v>203</v>
      </c>
      <c r="L79" s="20"/>
      <c r="M79" s="19">
        <v>5.6569444444444441</v>
      </c>
      <c r="N79" s="30">
        <v>2.1427819865319862E-2</v>
      </c>
      <c r="O79" s="19">
        <v>2</v>
      </c>
      <c r="Q79" s="35">
        <v>0.63636363636363635</v>
      </c>
      <c r="R79" s="35">
        <v>0.27272727272727271</v>
      </c>
      <c r="S79" s="35">
        <v>9.0909090909090912E-2</v>
      </c>
      <c r="T79" s="35">
        <v>0.94581280788177335</v>
      </c>
    </row>
    <row r="80" spans="1:20" x14ac:dyDescent="0.2">
      <c r="A80" s="2" t="s">
        <v>210</v>
      </c>
      <c r="B80" s="6" t="s">
        <v>227</v>
      </c>
      <c r="C80" s="6" t="s">
        <v>228</v>
      </c>
      <c r="D80" s="6" t="s">
        <v>217</v>
      </c>
      <c r="E80" s="6" t="s">
        <v>218</v>
      </c>
      <c r="F80" s="19">
        <v>90</v>
      </c>
      <c r="G80" s="19">
        <v>45</v>
      </c>
      <c r="H80" s="19">
        <v>17</v>
      </c>
      <c r="I80" s="19">
        <v>3</v>
      </c>
      <c r="J80" s="19">
        <v>14</v>
      </c>
      <c r="K80" s="19">
        <v>104</v>
      </c>
      <c r="L80" s="20"/>
      <c r="M80" s="19">
        <v>28.036111111111111</v>
      </c>
      <c r="N80" s="30">
        <v>1.2979681069958846E-2</v>
      </c>
      <c r="O80" s="19">
        <v>5</v>
      </c>
      <c r="Q80" s="35">
        <v>0.5</v>
      </c>
      <c r="R80" s="35">
        <v>0.18888888888888888</v>
      </c>
      <c r="S80" s="35">
        <v>3.3333333333333333E-2</v>
      </c>
      <c r="T80" s="35">
        <v>0.13461538461538461</v>
      </c>
    </row>
    <row r="81" spans="1:20" x14ac:dyDescent="0.2">
      <c r="A81" s="2" t="s">
        <v>210</v>
      </c>
      <c r="B81" s="6" t="s">
        <v>229</v>
      </c>
      <c r="C81" s="6" t="s">
        <v>230</v>
      </c>
      <c r="D81" s="6" t="s">
        <v>225</v>
      </c>
      <c r="E81" s="6" t="s">
        <v>226</v>
      </c>
      <c r="F81" s="19">
        <v>9</v>
      </c>
      <c r="G81" s="19">
        <v>8</v>
      </c>
      <c r="H81" s="19">
        <v>6</v>
      </c>
      <c r="I81" s="19">
        <v>4</v>
      </c>
      <c r="J81" s="19">
        <v>231</v>
      </c>
      <c r="K81" s="19">
        <v>240</v>
      </c>
      <c r="L81" s="20"/>
      <c r="M81" s="19">
        <v>9.8369444444444447</v>
      </c>
      <c r="N81" s="30">
        <v>4.5541409465020583E-2</v>
      </c>
      <c r="O81" s="19">
        <v>6</v>
      </c>
      <c r="Q81" s="35">
        <v>0.88888888888888884</v>
      </c>
      <c r="R81" s="35">
        <v>0.66666666666666663</v>
      </c>
      <c r="S81" s="35">
        <v>0.44444444444444442</v>
      </c>
      <c r="T81" s="35">
        <v>0.96250000000000002</v>
      </c>
    </row>
    <row r="82" spans="1:20" x14ac:dyDescent="0.2">
      <c r="A82" s="2" t="s">
        <v>210</v>
      </c>
      <c r="B82" s="6" t="s">
        <v>231</v>
      </c>
      <c r="C82" s="6" t="s">
        <v>232</v>
      </c>
      <c r="D82" s="6" t="s">
        <v>233</v>
      </c>
      <c r="E82" s="6" t="s">
        <v>234</v>
      </c>
      <c r="F82" s="19">
        <v>61</v>
      </c>
      <c r="G82" s="19">
        <v>21</v>
      </c>
      <c r="H82" s="19">
        <v>6</v>
      </c>
      <c r="I82" s="19">
        <v>1</v>
      </c>
      <c r="J82" s="19">
        <v>21</v>
      </c>
      <c r="K82" s="19">
        <v>82</v>
      </c>
      <c r="L82" s="20"/>
      <c r="M82" s="19">
        <v>12.291666666666666</v>
      </c>
      <c r="N82" s="30">
        <v>8.3959471766848828E-3</v>
      </c>
      <c r="O82" s="19">
        <v>1</v>
      </c>
      <c r="Q82" s="35">
        <v>0.34426229508196721</v>
      </c>
      <c r="R82" s="35">
        <v>9.8360655737704916E-2</v>
      </c>
      <c r="S82" s="35">
        <v>1.6393442622950821E-2</v>
      </c>
      <c r="T82" s="35">
        <v>0.25609756097560976</v>
      </c>
    </row>
    <row r="83" spans="1:20" x14ac:dyDescent="0.2">
      <c r="A83" s="2" t="s">
        <v>210</v>
      </c>
      <c r="B83" s="6" t="s">
        <v>235</v>
      </c>
      <c r="C83" s="6" t="s">
        <v>236</v>
      </c>
      <c r="D83" s="6" t="s">
        <v>233</v>
      </c>
      <c r="E83" s="6" t="s">
        <v>234</v>
      </c>
      <c r="F83" s="19">
        <v>276</v>
      </c>
      <c r="G83" s="19">
        <v>157</v>
      </c>
      <c r="H83" s="19">
        <v>71</v>
      </c>
      <c r="I83" s="19">
        <v>15</v>
      </c>
      <c r="J83" s="19">
        <v>29</v>
      </c>
      <c r="K83" s="19">
        <v>305</v>
      </c>
      <c r="L83" s="20"/>
      <c r="M83" s="19">
        <v>107.5175</v>
      </c>
      <c r="N83" s="30">
        <v>1.6231506642512078E-2</v>
      </c>
      <c r="O83" s="19">
        <v>27</v>
      </c>
      <c r="Q83" s="35">
        <v>0.5688405797101449</v>
      </c>
      <c r="R83" s="35">
        <v>0.25724637681159418</v>
      </c>
      <c r="S83" s="35">
        <v>5.434782608695652E-2</v>
      </c>
      <c r="T83" s="35">
        <v>9.5081967213114751E-2</v>
      </c>
    </row>
    <row r="84" spans="1:20" x14ac:dyDescent="0.2">
      <c r="A84" s="2" t="s">
        <v>210</v>
      </c>
      <c r="B84" s="6" t="s">
        <v>237</v>
      </c>
      <c r="C84" s="6" t="s">
        <v>238</v>
      </c>
      <c r="D84" s="6" t="s">
        <v>213</v>
      </c>
      <c r="E84" s="6" t="s">
        <v>214</v>
      </c>
      <c r="F84" s="19">
        <v>826</v>
      </c>
      <c r="G84" s="19">
        <v>273</v>
      </c>
      <c r="H84" s="19">
        <v>82</v>
      </c>
      <c r="I84" s="19">
        <v>10</v>
      </c>
      <c r="J84" s="19">
        <v>180</v>
      </c>
      <c r="K84" s="19">
        <v>1006</v>
      </c>
      <c r="L84" s="20"/>
      <c r="M84" s="19">
        <v>185.55833333333334</v>
      </c>
      <c r="N84" s="30">
        <v>9.3602871939736342E-3</v>
      </c>
      <c r="O84" s="19">
        <v>21</v>
      </c>
      <c r="Q84" s="35">
        <v>0.33050847457627119</v>
      </c>
      <c r="R84" s="35">
        <v>9.9273607748184015E-2</v>
      </c>
      <c r="S84" s="35">
        <v>1.2106537530266344E-2</v>
      </c>
      <c r="T84" s="35">
        <v>0.17892644135188868</v>
      </c>
    </row>
    <row r="85" spans="1:20" x14ac:dyDescent="0.2">
      <c r="A85" s="2" t="s">
        <v>210</v>
      </c>
      <c r="B85" s="6" t="s">
        <v>239</v>
      </c>
      <c r="C85" s="6" t="s">
        <v>240</v>
      </c>
      <c r="D85" s="6" t="s">
        <v>213</v>
      </c>
      <c r="E85" s="6" t="s">
        <v>214</v>
      </c>
      <c r="F85" s="19">
        <v>426</v>
      </c>
      <c r="G85" s="19">
        <v>139</v>
      </c>
      <c r="H85" s="19">
        <v>62</v>
      </c>
      <c r="I85" s="19">
        <v>10</v>
      </c>
      <c r="J85" s="19">
        <v>60</v>
      </c>
      <c r="K85" s="19">
        <v>486</v>
      </c>
      <c r="L85" s="20"/>
      <c r="M85" s="19">
        <v>105.54777777777778</v>
      </c>
      <c r="N85" s="30">
        <v>1.0323530690314726E-2</v>
      </c>
      <c r="O85" s="19">
        <v>16</v>
      </c>
      <c r="Q85" s="35">
        <v>0.32629107981220656</v>
      </c>
      <c r="R85" s="35">
        <v>0.14553990610328638</v>
      </c>
      <c r="S85" s="35">
        <v>2.3474178403755867E-2</v>
      </c>
      <c r="T85" s="35">
        <v>0.12345679012345678</v>
      </c>
    </row>
    <row r="86" spans="1:20" x14ac:dyDescent="0.2">
      <c r="A86" s="2" t="s">
        <v>210</v>
      </c>
      <c r="B86" s="6" t="s">
        <v>241</v>
      </c>
      <c r="C86" s="6" t="s">
        <v>242</v>
      </c>
      <c r="D86" s="6" t="s">
        <v>225</v>
      </c>
      <c r="E86" s="6" t="s">
        <v>226</v>
      </c>
      <c r="F86" s="19">
        <v>407</v>
      </c>
      <c r="G86" s="19">
        <v>264</v>
      </c>
      <c r="H86" s="19">
        <v>90</v>
      </c>
      <c r="I86" s="19">
        <v>25</v>
      </c>
      <c r="J86" s="19">
        <v>45</v>
      </c>
      <c r="K86" s="19">
        <v>452</v>
      </c>
      <c r="L86" s="20"/>
      <c r="M86" s="19">
        <v>159.09527777777777</v>
      </c>
      <c r="N86" s="30">
        <v>1.6287395349895352E-2</v>
      </c>
      <c r="O86" s="19">
        <v>34</v>
      </c>
      <c r="Q86" s="35">
        <v>0.64864864864864868</v>
      </c>
      <c r="R86" s="35">
        <v>0.22113022113022113</v>
      </c>
      <c r="S86" s="35">
        <v>6.1425061425061427E-2</v>
      </c>
      <c r="T86" s="35">
        <v>9.9557522123893807E-2</v>
      </c>
    </row>
    <row r="87" spans="1:20" x14ac:dyDescent="0.2">
      <c r="A87" s="2" t="s">
        <v>210</v>
      </c>
      <c r="B87" s="6" t="s">
        <v>243</v>
      </c>
      <c r="C87" s="6" t="s">
        <v>244</v>
      </c>
      <c r="D87" s="6" t="s">
        <v>225</v>
      </c>
      <c r="E87" s="6" t="s">
        <v>226</v>
      </c>
      <c r="F87" s="19">
        <v>8</v>
      </c>
      <c r="G87" s="19">
        <v>4</v>
      </c>
      <c r="H87" s="19">
        <v>1</v>
      </c>
      <c r="I87" s="19">
        <v>0</v>
      </c>
      <c r="J87" s="19">
        <v>494</v>
      </c>
      <c r="K87" s="19">
        <v>502</v>
      </c>
      <c r="L87" s="20"/>
      <c r="M87" s="19">
        <v>2.3069444444444445</v>
      </c>
      <c r="N87" s="30">
        <v>1.2015335648148148E-2</v>
      </c>
      <c r="O87" s="19">
        <v>0</v>
      </c>
      <c r="Q87" s="35">
        <v>0.5</v>
      </c>
      <c r="R87" s="35">
        <v>0.125</v>
      </c>
      <c r="S87" s="35">
        <v>0</v>
      </c>
      <c r="T87" s="35">
        <v>0.98406374501992033</v>
      </c>
    </row>
    <row r="88" spans="1:20" x14ac:dyDescent="0.2">
      <c r="A88" s="2" t="s">
        <v>210</v>
      </c>
      <c r="B88" s="6" t="s">
        <v>245</v>
      </c>
      <c r="C88" s="6" t="s">
        <v>246</v>
      </c>
      <c r="D88" s="6" t="s">
        <v>233</v>
      </c>
      <c r="E88" s="6" t="s">
        <v>234</v>
      </c>
      <c r="F88" s="19">
        <v>199</v>
      </c>
      <c r="G88" s="19">
        <v>122</v>
      </c>
      <c r="H88" s="19">
        <v>47</v>
      </c>
      <c r="I88" s="19">
        <v>14</v>
      </c>
      <c r="J88" s="19">
        <v>1</v>
      </c>
      <c r="K88" s="19">
        <v>200</v>
      </c>
      <c r="L88" s="20"/>
      <c r="M88" s="19">
        <v>86.640277777777783</v>
      </c>
      <c r="N88" s="30">
        <v>1.8140761678764192E-2</v>
      </c>
      <c r="O88" s="19">
        <v>25</v>
      </c>
      <c r="Q88" s="35">
        <v>0.61306532663316582</v>
      </c>
      <c r="R88" s="35">
        <v>0.23618090452261306</v>
      </c>
      <c r="S88" s="35">
        <v>7.0351758793969849E-2</v>
      </c>
      <c r="T88" s="35">
        <v>5.0000000000000001E-3</v>
      </c>
    </row>
    <row r="89" spans="1:20" x14ac:dyDescent="0.2">
      <c r="A89" s="2" t="s">
        <v>210</v>
      </c>
      <c r="B89" s="6" t="s">
        <v>247</v>
      </c>
      <c r="C89" s="6" t="s">
        <v>248</v>
      </c>
      <c r="D89" s="6" t="s">
        <v>225</v>
      </c>
      <c r="E89" s="6" t="s">
        <v>226</v>
      </c>
      <c r="F89" s="19">
        <v>72</v>
      </c>
      <c r="G89" s="19">
        <v>53</v>
      </c>
      <c r="H89" s="19">
        <v>23</v>
      </c>
      <c r="I89" s="19">
        <v>5</v>
      </c>
      <c r="J89" s="19">
        <v>791</v>
      </c>
      <c r="K89" s="19">
        <v>863</v>
      </c>
      <c r="L89" s="20"/>
      <c r="M89" s="19">
        <v>34.082222222222221</v>
      </c>
      <c r="N89" s="30">
        <v>1.9723508230452675E-2</v>
      </c>
      <c r="O89" s="19">
        <v>8</v>
      </c>
      <c r="Q89" s="35">
        <v>0.73611111111111116</v>
      </c>
      <c r="R89" s="35">
        <v>0.31944444444444442</v>
      </c>
      <c r="S89" s="35">
        <v>6.9444444444444448E-2</v>
      </c>
      <c r="T89" s="35">
        <v>0.91657010428736962</v>
      </c>
    </row>
    <row r="90" spans="1:20" x14ac:dyDescent="0.2">
      <c r="A90" s="2" t="s">
        <v>210</v>
      </c>
      <c r="B90" s="6" t="s">
        <v>249</v>
      </c>
      <c r="C90" s="6" t="s">
        <v>250</v>
      </c>
      <c r="D90" s="6" t="s">
        <v>217</v>
      </c>
      <c r="E90" s="6" t="s">
        <v>218</v>
      </c>
      <c r="F90" s="19">
        <v>54</v>
      </c>
      <c r="G90" s="19">
        <v>19</v>
      </c>
      <c r="H90" s="19">
        <v>13</v>
      </c>
      <c r="I90" s="19">
        <v>2</v>
      </c>
      <c r="J90" s="19">
        <v>24</v>
      </c>
      <c r="K90" s="19">
        <v>78</v>
      </c>
      <c r="L90" s="20"/>
      <c r="M90" s="19">
        <v>16.012499999999999</v>
      </c>
      <c r="N90" s="30">
        <v>1.2355324074074074E-2</v>
      </c>
      <c r="O90" s="19">
        <v>5</v>
      </c>
      <c r="Q90" s="35">
        <v>0.35185185185185186</v>
      </c>
      <c r="R90" s="35">
        <v>0.24074074074074073</v>
      </c>
      <c r="S90" s="35">
        <v>3.7037037037037035E-2</v>
      </c>
      <c r="T90" s="35">
        <v>0.30769230769230771</v>
      </c>
    </row>
    <row r="91" spans="1:20" x14ac:dyDescent="0.2">
      <c r="A91" s="2" t="s">
        <v>210</v>
      </c>
      <c r="B91" s="6" t="s">
        <v>251</v>
      </c>
      <c r="C91" s="6" t="s">
        <v>252</v>
      </c>
      <c r="D91" s="6" t="s">
        <v>217</v>
      </c>
      <c r="E91" s="6" t="s">
        <v>218</v>
      </c>
      <c r="F91" s="19">
        <v>248</v>
      </c>
      <c r="G91" s="19">
        <v>103</v>
      </c>
      <c r="H91" s="19">
        <v>57</v>
      </c>
      <c r="I91" s="19">
        <v>11</v>
      </c>
      <c r="J91" s="19">
        <v>82</v>
      </c>
      <c r="K91" s="19">
        <v>330</v>
      </c>
      <c r="L91" s="20"/>
      <c r="M91" s="19">
        <v>74.302777777777777</v>
      </c>
      <c r="N91" s="30">
        <v>1.2483665621266427E-2</v>
      </c>
      <c r="O91" s="19">
        <v>19</v>
      </c>
      <c r="Q91" s="35">
        <v>0.41532258064516131</v>
      </c>
      <c r="R91" s="35">
        <v>0.22983870967741934</v>
      </c>
      <c r="S91" s="35">
        <v>4.4354838709677422E-2</v>
      </c>
      <c r="T91" s="35">
        <v>0.24848484848484848</v>
      </c>
    </row>
    <row r="92" spans="1:20" x14ac:dyDescent="0.2">
      <c r="A92" s="2" t="s">
        <v>210</v>
      </c>
      <c r="B92" s="6" t="s">
        <v>253</v>
      </c>
      <c r="C92" s="6" t="s">
        <v>254</v>
      </c>
      <c r="D92" s="6" t="s">
        <v>225</v>
      </c>
      <c r="E92" s="6" t="s">
        <v>226</v>
      </c>
      <c r="F92" s="19">
        <v>85</v>
      </c>
      <c r="G92" s="19">
        <v>49</v>
      </c>
      <c r="H92" s="19">
        <v>28</v>
      </c>
      <c r="I92" s="19">
        <v>9</v>
      </c>
      <c r="J92" s="19">
        <v>481</v>
      </c>
      <c r="K92" s="19">
        <v>566</v>
      </c>
      <c r="L92" s="20"/>
      <c r="M92" s="19">
        <v>43.261944444444445</v>
      </c>
      <c r="N92" s="30">
        <v>2.1206835511982571E-2</v>
      </c>
      <c r="O92" s="19">
        <v>17</v>
      </c>
      <c r="Q92" s="35">
        <v>0.57647058823529407</v>
      </c>
      <c r="R92" s="35">
        <v>0.32941176470588235</v>
      </c>
      <c r="S92" s="35">
        <v>0.10588235294117647</v>
      </c>
      <c r="T92" s="35">
        <v>0.84982332155477036</v>
      </c>
    </row>
    <row r="93" spans="1:20" x14ac:dyDescent="0.2">
      <c r="A93" s="2" t="s">
        <v>210</v>
      </c>
      <c r="B93" s="6" t="s">
        <v>255</v>
      </c>
      <c r="C93" s="6" t="s">
        <v>256</v>
      </c>
      <c r="D93" s="6" t="s">
        <v>225</v>
      </c>
      <c r="E93" s="6" t="s">
        <v>226</v>
      </c>
      <c r="F93" s="19">
        <v>0</v>
      </c>
      <c r="G93" s="19">
        <v>0</v>
      </c>
      <c r="H93" s="19">
        <v>0</v>
      </c>
      <c r="I93" s="19">
        <v>0</v>
      </c>
      <c r="J93" s="19">
        <v>163</v>
      </c>
      <c r="K93" s="19">
        <v>163</v>
      </c>
      <c r="L93" s="20"/>
      <c r="M93" s="19">
        <v>0</v>
      </c>
      <c r="N93" s="30" t="s">
        <v>509</v>
      </c>
      <c r="O93" s="19">
        <v>0</v>
      </c>
      <c r="Q93" s="35" t="s">
        <v>509</v>
      </c>
      <c r="R93" s="35" t="s">
        <v>509</v>
      </c>
      <c r="S93" s="35" t="s">
        <v>509</v>
      </c>
      <c r="T93" s="35">
        <v>1</v>
      </c>
    </row>
    <row r="94" spans="1:20" x14ac:dyDescent="0.2">
      <c r="A94" s="2" t="s">
        <v>210</v>
      </c>
      <c r="B94" s="6" t="s">
        <v>257</v>
      </c>
      <c r="C94" s="6" t="s">
        <v>258</v>
      </c>
      <c r="D94" s="6" t="s">
        <v>225</v>
      </c>
      <c r="E94" s="6" t="s">
        <v>226</v>
      </c>
      <c r="F94" s="19">
        <v>16</v>
      </c>
      <c r="G94" s="19">
        <v>10</v>
      </c>
      <c r="H94" s="19">
        <v>3</v>
      </c>
      <c r="I94" s="19">
        <v>0</v>
      </c>
      <c r="J94" s="19">
        <v>165</v>
      </c>
      <c r="K94" s="19">
        <v>181</v>
      </c>
      <c r="L94" s="20"/>
      <c r="M94" s="19">
        <v>5.777222222222222</v>
      </c>
      <c r="N94" s="30">
        <v>1.5044849537037037E-2</v>
      </c>
      <c r="O94" s="19">
        <v>1</v>
      </c>
      <c r="Q94" s="35">
        <v>0.625</v>
      </c>
      <c r="R94" s="35">
        <v>0.1875</v>
      </c>
      <c r="S94" s="35">
        <v>0</v>
      </c>
      <c r="T94" s="35">
        <v>0.91160220994475138</v>
      </c>
    </row>
    <row r="95" spans="1:20" x14ac:dyDescent="0.2">
      <c r="A95" s="2" t="s">
        <v>210</v>
      </c>
      <c r="B95" s="6" t="s">
        <v>259</v>
      </c>
      <c r="C95" s="6" t="s">
        <v>260</v>
      </c>
      <c r="D95" s="6" t="s">
        <v>217</v>
      </c>
      <c r="E95" s="6" t="s">
        <v>218</v>
      </c>
      <c r="F95" s="19">
        <v>75</v>
      </c>
      <c r="G95" s="19">
        <v>23</v>
      </c>
      <c r="H95" s="19">
        <v>7</v>
      </c>
      <c r="I95" s="19">
        <v>1</v>
      </c>
      <c r="J95" s="19">
        <v>30</v>
      </c>
      <c r="K95" s="19">
        <v>105</v>
      </c>
      <c r="L95" s="20"/>
      <c r="M95" s="19">
        <v>14.641388888888889</v>
      </c>
      <c r="N95" s="30">
        <v>8.1341049382716041E-3</v>
      </c>
      <c r="O95" s="19">
        <v>2</v>
      </c>
      <c r="Q95" s="35">
        <v>0.30666666666666664</v>
      </c>
      <c r="R95" s="35">
        <v>9.3333333333333338E-2</v>
      </c>
      <c r="S95" s="35">
        <v>1.3333333333333334E-2</v>
      </c>
      <c r="T95" s="35">
        <v>0.2857142857142857</v>
      </c>
    </row>
    <row r="96" spans="1:20" x14ac:dyDescent="0.2">
      <c r="A96" s="2" t="s">
        <v>210</v>
      </c>
      <c r="B96" s="6" t="s">
        <v>261</v>
      </c>
      <c r="C96" s="6" t="s">
        <v>262</v>
      </c>
      <c r="D96" s="6" t="s">
        <v>233</v>
      </c>
      <c r="E96" s="6" t="s">
        <v>234</v>
      </c>
      <c r="F96" s="19">
        <v>251</v>
      </c>
      <c r="G96" s="19">
        <v>107</v>
      </c>
      <c r="H96" s="19">
        <v>44</v>
      </c>
      <c r="I96" s="19">
        <v>6</v>
      </c>
      <c r="J96" s="19">
        <v>37</v>
      </c>
      <c r="K96" s="19">
        <v>288</v>
      </c>
      <c r="L96" s="20"/>
      <c r="M96" s="19">
        <v>77.502222222222215</v>
      </c>
      <c r="N96" s="30">
        <v>1.28655747380847E-2</v>
      </c>
      <c r="O96" s="19">
        <v>16</v>
      </c>
      <c r="Q96" s="35">
        <v>0.42629482071713148</v>
      </c>
      <c r="R96" s="35">
        <v>0.1752988047808765</v>
      </c>
      <c r="S96" s="35">
        <v>2.3904382470119521E-2</v>
      </c>
      <c r="T96" s="35">
        <v>0.12847222222222221</v>
      </c>
    </row>
    <row r="97" spans="1:20" x14ac:dyDescent="0.2">
      <c r="A97" s="2" t="s">
        <v>263</v>
      </c>
      <c r="B97" s="6" t="s">
        <v>264</v>
      </c>
      <c r="C97" s="6" t="s">
        <v>265</v>
      </c>
      <c r="D97" s="6" t="s">
        <v>266</v>
      </c>
      <c r="E97" s="6" t="s">
        <v>267</v>
      </c>
      <c r="F97" s="19">
        <v>32</v>
      </c>
      <c r="G97" s="19">
        <v>0</v>
      </c>
      <c r="H97" s="19">
        <v>0</v>
      </c>
      <c r="I97" s="19">
        <v>0</v>
      </c>
      <c r="J97" s="19">
        <v>32</v>
      </c>
      <c r="K97" s="19">
        <v>64</v>
      </c>
      <c r="L97" s="20"/>
      <c r="M97" s="19">
        <v>0</v>
      </c>
      <c r="N97" s="30">
        <v>0</v>
      </c>
      <c r="O97" s="19">
        <v>0</v>
      </c>
      <c r="Q97" s="35">
        <v>0</v>
      </c>
      <c r="R97" s="35">
        <v>0</v>
      </c>
      <c r="S97" s="35">
        <v>0</v>
      </c>
      <c r="T97" s="35">
        <v>0.5</v>
      </c>
    </row>
    <row r="98" spans="1:20" x14ac:dyDescent="0.2">
      <c r="A98" s="2" t="s">
        <v>263</v>
      </c>
      <c r="B98" s="6" t="s">
        <v>268</v>
      </c>
      <c r="C98" s="6" t="s">
        <v>269</v>
      </c>
      <c r="D98" s="6" t="s">
        <v>270</v>
      </c>
      <c r="E98" s="6" t="s">
        <v>271</v>
      </c>
      <c r="F98" s="19">
        <v>248</v>
      </c>
      <c r="G98" s="19">
        <v>101</v>
      </c>
      <c r="H98" s="19">
        <v>64</v>
      </c>
      <c r="I98" s="19">
        <v>40</v>
      </c>
      <c r="J98" s="19">
        <v>127</v>
      </c>
      <c r="K98" s="19">
        <v>375</v>
      </c>
      <c r="L98" s="20"/>
      <c r="M98" s="19">
        <v>143.41944444444445</v>
      </c>
      <c r="N98" s="30">
        <v>2.4096008811230585E-2</v>
      </c>
      <c r="O98" s="19">
        <v>94</v>
      </c>
      <c r="Q98" s="35">
        <v>0.40725806451612906</v>
      </c>
      <c r="R98" s="35">
        <v>0.25806451612903225</v>
      </c>
      <c r="S98" s="35">
        <v>0.16129032258064516</v>
      </c>
      <c r="T98" s="35">
        <v>0.33866666666666667</v>
      </c>
    </row>
    <row r="99" spans="1:20" x14ac:dyDescent="0.2">
      <c r="A99" s="2" t="s">
        <v>263</v>
      </c>
      <c r="B99" s="6" t="s">
        <v>272</v>
      </c>
      <c r="C99" s="6" t="s">
        <v>273</v>
      </c>
      <c r="D99" s="6" t="s">
        <v>274</v>
      </c>
      <c r="E99" s="6" t="s">
        <v>275</v>
      </c>
      <c r="F99" s="19">
        <v>312</v>
      </c>
      <c r="G99" s="19">
        <v>144</v>
      </c>
      <c r="H99" s="19">
        <v>81</v>
      </c>
      <c r="I99" s="19">
        <v>32</v>
      </c>
      <c r="J99" s="19">
        <v>72</v>
      </c>
      <c r="K99" s="19">
        <v>384</v>
      </c>
      <c r="L99" s="20"/>
      <c r="M99" s="19">
        <v>131.11583333333334</v>
      </c>
      <c r="N99" s="30">
        <v>1.7510127314814817E-2</v>
      </c>
      <c r="O99" s="19">
        <v>53</v>
      </c>
      <c r="Q99" s="35">
        <v>0.46153846153846156</v>
      </c>
      <c r="R99" s="35">
        <v>0.25961538461538464</v>
      </c>
      <c r="S99" s="35">
        <v>0.10256410256410256</v>
      </c>
      <c r="T99" s="35">
        <v>0.1875</v>
      </c>
    </row>
    <row r="100" spans="1:20" x14ac:dyDescent="0.2">
      <c r="A100" s="2" t="s">
        <v>263</v>
      </c>
      <c r="B100" s="6" t="s">
        <v>276</v>
      </c>
      <c r="C100" s="6" t="s">
        <v>277</v>
      </c>
      <c r="D100" s="6" t="s">
        <v>266</v>
      </c>
      <c r="E100" s="6" t="s">
        <v>267</v>
      </c>
      <c r="F100" s="19">
        <v>155</v>
      </c>
      <c r="G100" s="19">
        <v>88</v>
      </c>
      <c r="H100" s="19">
        <v>66</v>
      </c>
      <c r="I100" s="19">
        <v>39</v>
      </c>
      <c r="J100" s="19">
        <v>57</v>
      </c>
      <c r="K100" s="19">
        <v>212</v>
      </c>
      <c r="L100" s="20"/>
      <c r="M100" s="19">
        <v>129.45333333333335</v>
      </c>
      <c r="N100" s="30">
        <v>3.4799283154121861E-2</v>
      </c>
      <c r="O100" s="19">
        <v>86</v>
      </c>
      <c r="Q100" s="35">
        <v>0.56774193548387097</v>
      </c>
      <c r="R100" s="35">
        <v>0.4258064516129032</v>
      </c>
      <c r="S100" s="35">
        <v>0.25161290322580643</v>
      </c>
      <c r="T100" s="35">
        <v>0.26886792452830188</v>
      </c>
    </row>
    <row r="101" spans="1:20" x14ac:dyDescent="0.2">
      <c r="A101" s="2" t="s">
        <v>263</v>
      </c>
      <c r="B101" s="6" t="s">
        <v>278</v>
      </c>
      <c r="C101" s="6" t="s">
        <v>279</v>
      </c>
      <c r="D101" s="6" t="s">
        <v>266</v>
      </c>
      <c r="E101" s="6" t="s">
        <v>267</v>
      </c>
      <c r="F101" s="19">
        <v>71</v>
      </c>
      <c r="G101" s="19">
        <v>2</v>
      </c>
      <c r="H101" s="19">
        <v>1</v>
      </c>
      <c r="I101" s="19">
        <v>0</v>
      </c>
      <c r="J101" s="19">
        <v>66</v>
      </c>
      <c r="K101" s="19">
        <v>137</v>
      </c>
      <c r="L101" s="20"/>
      <c r="M101" s="19">
        <v>1.3652777777777778</v>
      </c>
      <c r="N101" s="30">
        <v>8.0121935315597293E-4</v>
      </c>
      <c r="O101" s="19">
        <v>0</v>
      </c>
      <c r="Q101" s="35">
        <v>2.8169014084507043E-2</v>
      </c>
      <c r="R101" s="35">
        <v>1.4084507042253521E-2</v>
      </c>
      <c r="S101" s="35">
        <v>0</v>
      </c>
      <c r="T101" s="35">
        <v>0.48175182481751827</v>
      </c>
    </row>
    <row r="102" spans="1:20" x14ac:dyDescent="0.2">
      <c r="A102" s="2" t="s">
        <v>263</v>
      </c>
      <c r="B102" s="6" t="s">
        <v>280</v>
      </c>
      <c r="C102" s="6" t="s">
        <v>281</v>
      </c>
      <c r="D102" s="6" t="s">
        <v>270</v>
      </c>
      <c r="E102" s="6" t="s">
        <v>271</v>
      </c>
      <c r="F102" s="19">
        <v>484</v>
      </c>
      <c r="G102" s="19">
        <v>105</v>
      </c>
      <c r="H102" s="19">
        <v>39</v>
      </c>
      <c r="I102" s="19">
        <v>7</v>
      </c>
      <c r="J102" s="19">
        <v>327</v>
      </c>
      <c r="K102" s="19">
        <v>811</v>
      </c>
      <c r="L102" s="20"/>
      <c r="M102" s="19">
        <v>65.295833333333334</v>
      </c>
      <c r="N102" s="30">
        <v>5.6211977731864086E-3</v>
      </c>
      <c r="O102" s="19">
        <v>13</v>
      </c>
      <c r="Q102" s="35">
        <v>0.21694214876033058</v>
      </c>
      <c r="R102" s="35">
        <v>8.057851239669421E-2</v>
      </c>
      <c r="S102" s="35">
        <v>1.4462809917355372E-2</v>
      </c>
      <c r="T102" s="35">
        <v>0.40320591861898891</v>
      </c>
    </row>
    <row r="103" spans="1:20" x14ac:dyDescent="0.2">
      <c r="A103" s="2" t="s">
        <v>263</v>
      </c>
      <c r="B103" s="6" t="s">
        <v>282</v>
      </c>
      <c r="C103" s="6" t="s">
        <v>283</v>
      </c>
      <c r="D103" s="6" t="s">
        <v>270</v>
      </c>
      <c r="E103" s="6" t="s">
        <v>271</v>
      </c>
      <c r="F103" s="19">
        <v>0</v>
      </c>
      <c r="G103" s="19">
        <v>0</v>
      </c>
      <c r="H103" s="19">
        <v>0</v>
      </c>
      <c r="I103" s="19">
        <v>0</v>
      </c>
      <c r="J103" s="19">
        <v>0</v>
      </c>
      <c r="K103" s="19">
        <v>0</v>
      </c>
      <c r="L103" s="20"/>
      <c r="M103" s="19">
        <v>0</v>
      </c>
      <c r="N103" s="30" t="s">
        <v>509</v>
      </c>
      <c r="O103" s="19">
        <v>0</v>
      </c>
      <c r="Q103" s="35" t="s">
        <v>509</v>
      </c>
      <c r="R103" s="35" t="s">
        <v>509</v>
      </c>
      <c r="S103" s="35" t="s">
        <v>509</v>
      </c>
      <c r="T103" s="35" t="s">
        <v>509</v>
      </c>
    </row>
    <row r="104" spans="1:20" x14ac:dyDescent="0.2">
      <c r="A104" s="2" t="s">
        <v>263</v>
      </c>
      <c r="B104" s="6" t="s">
        <v>284</v>
      </c>
      <c r="C104" s="6" t="s">
        <v>285</v>
      </c>
      <c r="D104" s="6" t="s">
        <v>270</v>
      </c>
      <c r="E104" s="6" t="s">
        <v>271</v>
      </c>
      <c r="F104" s="19">
        <v>556</v>
      </c>
      <c r="G104" s="19">
        <v>152</v>
      </c>
      <c r="H104" s="19">
        <v>60</v>
      </c>
      <c r="I104" s="19">
        <v>22</v>
      </c>
      <c r="J104" s="19">
        <v>347</v>
      </c>
      <c r="K104" s="19">
        <v>903</v>
      </c>
      <c r="L104" s="20"/>
      <c r="M104" s="19">
        <v>103.90166666666667</v>
      </c>
      <c r="N104" s="30">
        <v>7.7863958832933662E-3</v>
      </c>
      <c r="O104" s="19">
        <v>31</v>
      </c>
      <c r="Q104" s="35">
        <v>0.2733812949640288</v>
      </c>
      <c r="R104" s="35">
        <v>0.1079136690647482</v>
      </c>
      <c r="S104" s="35">
        <v>3.9568345323741004E-2</v>
      </c>
      <c r="T104" s="35">
        <v>0.38427464008859358</v>
      </c>
    </row>
    <row r="105" spans="1:20" x14ac:dyDescent="0.2">
      <c r="A105" s="2" t="s">
        <v>263</v>
      </c>
      <c r="B105" s="6" t="s">
        <v>286</v>
      </c>
      <c r="C105" s="6" t="s">
        <v>287</v>
      </c>
      <c r="D105" s="6" t="s">
        <v>266</v>
      </c>
      <c r="E105" s="6" t="s">
        <v>267</v>
      </c>
      <c r="F105" s="19">
        <v>543</v>
      </c>
      <c r="G105" s="19">
        <v>230</v>
      </c>
      <c r="H105" s="19">
        <v>109</v>
      </c>
      <c r="I105" s="19">
        <v>43</v>
      </c>
      <c r="J105" s="19">
        <v>245</v>
      </c>
      <c r="K105" s="19">
        <v>788</v>
      </c>
      <c r="L105" s="20"/>
      <c r="M105" s="19">
        <v>172.4063888888889</v>
      </c>
      <c r="N105" s="30">
        <v>1.3229465077416276E-2</v>
      </c>
      <c r="O105" s="19">
        <v>60</v>
      </c>
      <c r="Q105" s="35">
        <v>0.42357274401473294</v>
      </c>
      <c r="R105" s="35">
        <v>0.20073664825046039</v>
      </c>
      <c r="S105" s="35">
        <v>7.918968692449356E-2</v>
      </c>
      <c r="T105" s="35">
        <v>0.31091370558375636</v>
      </c>
    </row>
    <row r="106" spans="1:20" x14ac:dyDescent="0.2">
      <c r="A106" s="2" t="s">
        <v>263</v>
      </c>
      <c r="B106" s="6" t="s">
        <v>288</v>
      </c>
      <c r="C106" s="6" t="s">
        <v>289</v>
      </c>
      <c r="D106" s="6" t="s">
        <v>274</v>
      </c>
      <c r="E106" s="6" t="s">
        <v>275</v>
      </c>
      <c r="F106" s="19">
        <v>702</v>
      </c>
      <c r="G106" s="19">
        <v>216</v>
      </c>
      <c r="H106" s="19">
        <v>72</v>
      </c>
      <c r="I106" s="19">
        <v>13</v>
      </c>
      <c r="J106" s="19">
        <v>356</v>
      </c>
      <c r="K106" s="19">
        <v>1058</v>
      </c>
      <c r="L106" s="20"/>
      <c r="M106" s="19">
        <v>129.88611111111112</v>
      </c>
      <c r="N106" s="30">
        <v>7.7092895958636694E-3</v>
      </c>
      <c r="O106" s="19">
        <v>20</v>
      </c>
      <c r="Q106" s="35">
        <v>0.30769230769230771</v>
      </c>
      <c r="R106" s="35">
        <v>0.10256410256410256</v>
      </c>
      <c r="S106" s="35">
        <v>1.8518518518518517E-2</v>
      </c>
      <c r="T106" s="35">
        <v>0.33648393194706994</v>
      </c>
    </row>
    <row r="107" spans="1:20" x14ac:dyDescent="0.2">
      <c r="A107" s="2" t="s">
        <v>263</v>
      </c>
      <c r="B107" s="6" t="s">
        <v>290</v>
      </c>
      <c r="C107" s="6" t="s">
        <v>291</v>
      </c>
      <c r="D107" s="6" t="s">
        <v>266</v>
      </c>
      <c r="E107" s="6" t="s">
        <v>267</v>
      </c>
      <c r="F107" s="19">
        <v>419</v>
      </c>
      <c r="G107" s="19">
        <v>132</v>
      </c>
      <c r="H107" s="19">
        <v>68</v>
      </c>
      <c r="I107" s="19">
        <v>26</v>
      </c>
      <c r="J107" s="19">
        <v>236</v>
      </c>
      <c r="K107" s="19">
        <v>655</v>
      </c>
      <c r="L107" s="20"/>
      <c r="M107" s="19">
        <v>104.19194444444445</v>
      </c>
      <c r="N107" s="30">
        <v>1.0361171881905773E-2</v>
      </c>
      <c r="O107" s="19">
        <v>37</v>
      </c>
      <c r="Q107" s="35">
        <v>0.31503579952267302</v>
      </c>
      <c r="R107" s="35">
        <v>0.162291169451074</v>
      </c>
      <c r="S107" s="35">
        <v>6.205250596658711E-2</v>
      </c>
      <c r="T107" s="35">
        <v>0.36030534351145038</v>
      </c>
    </row>
    <row r="108" spans="1:20" x14ac:dyDescent="0.2">
      <c r="A108" s="2" t="s">
        <v>263</v>
      </c>
      <c r="B108" s="6" t="s">
        <v>292</v>
      </c>
      <c r="C108" s="6" t="s">
        <v>293</v>
      </c>
      <c r="D108" s="6" t="s">
        <v>266</v>
      </c>
      <c r="E108" s="6" t="s">
        <v>267</v>
      </c>
      <c r="F108" s="19">
        <v>197</v>
      </c>
      <c r="G108" s="19">
        <v>54</v>
      </c>
      <c r="H108" s="19">
        <v>24</v>
      </c>
      <c r="I108" s="19">
        <v>2</v>
      </c>
      <c r="J108" s="19">
        <v>135</v>
      </c>
      <c r="K108" s="19">
        <v>332</v>
      </c>
      <c r="L108" s="20"/>
      <c r="M108" s="19">
        <v>31.44638888888889</v>
      </c>
      <c r="N108" s="30">
        <v>6.6510974807294614E-3</v>
      </c>
      <c r="O108" s="19">
        <v>8</v>
      </c>
      <c r="Q108" s="35">
        <v>0.27411167512690354</v>
      </c>
      <c r="R108" s="35">
        <v>0.12182741116751269</v>
      </c>
      <c r="S108" s="35">
        <v>1.015228426395939E-2</v>
      </c>
      <c r="T108" s="35">
        <v>0.40662650602409639</v>
      </c>
    </row>
    <row r="109" spans="1:20" x14ac:dyDescent="0.2">
      <c r="A109" s="2" t="s">
        <v>263</v>
      </c>
      <c r="B109" s="6" t="s">
        <v>294</v>
      </c>
      <c r="C109" s="6" t="s">
        <v>295</v>
      </c>
      <c r="D109" s="6" t="s">
        <v>274</v>
      </c>
      <c r="E109" s="6" t="s">
        <v>275</v>
      </c>
      <c r="F109" s="19">
        <v>542</v>
      </c>
      <c r="G109" s="19">
        <v>165</v>
      </c>
      <c r="H109" s="19">
        <v>69</v>
      </c>
      <c r="I109" s="19">
        <v>28</v>
      </c>
      <c r="J109" s="19">
        <v>273</v>
      </c>
      <c r="K109" s="19">
        <v>815</v>
      </c>
      <c r="L109" s="20"/>
      <c r="M109" s="19">
        <v>129.58277777777778</v>
      </c>
      <c r="N109" s="30">
        <v>9.9617756594232616E-3</v>
      </c>
      <c r="O109" s="19">
        <v>43</v>
      </c>
      <c r="Q109" s="35">
        <v>0.30442804428044279</v>
      </c>
      <c r="R109" s="35">
        <v>0.12730627306273062</v>
      </c>
      <c r="S109" s="35">
        <v>5.1660516605166053E-2</v>
      </c>
      <c r="T109" s="35">
        <v>0.33496932515337424</v>
      </c>
    </row>
    <row r="110" spans="1:20" x14ac:dyDescent="0.2">
      <c r="A110" s="2" t="s">
        <v>263</v>
      </c>
      <c r="B110" s="6" t="s">
        <v>296</v>
      </c>
      <c r="C110" s="6" t="s">
        <v>297</v>
      </c>
      <c r="D110" s="6" t="s">
        <v>274</v>
      </c>
      <c r="E110" s="6" t="s">
        <v>275</v>
      </c>
      <c r="F110" s="19">
        <v>266</v>
      </c>
      <c r="G110" s="19">
        <v>124</v>
      </c>
      <c r="H110" s="19">
        <v>57</v>
      </c>
      <c r="I110" s="19">
        <v>18</v>
      </c>
      <c r="J110" s="19">
        <v>130</v>
      </c>
      <c r="K110" s="19">
        <v>396</v>
      </c>
      <c r="L110" s="20"/>
      <c r="M110" s="19">
        <v>85.998888888888885</v>
      </c>
      <c r="N110" s="30">
        <v>1.3471003898635476E-2</v>
      </c>
      <c r="O110" s="19">
        <v>31</v>
      </c>
      <c r="Q110" s="35">
        <v>0.46616541353383456</v>
      </c>
      <c r="R110" s="35">
        <v>0.21428571428571427</v>
      </c>
      <c r="S110" s="35">
        <v>6.7669172932330823E-2</v>
      </c>
      <c r="T110" s="35">
        <v>0.32828282828282829</v>
      </c>
    </row>
    <row r="111" spans="1:20" x14ac:dyDescent="0.2">
      <c r="A111" s="2" t="s">
        <v>263</v>
      </c>
      <c r="B111" s="6" t="s">
        <v>298</v>
      </c>
      <c r="C111" s="6" t="s">
        <v>299</v>
      </c>
      <c r="D111" s="6" t="s">
        <v>274</v>
      </c>
      <c r="E111" s="6" t="s">
        <v>275</v>
      </c>
      <c r="F111" s="19">
        <v>119</v>
      </c>
      <c r="G111" s="19">
        <v>13</v>
      </c>
      <c r="H111" s="19">
        <v>3</v>
      </c>
      <c r="I111" s="19">
        <v>0</v>
      </c>
      <c r="J111" s="19">
        <v>103</v>
      </c>
      <c r="K111" s="19">
        <v>222</v>
      </c>
      <c r="L111" s="20"/>
      <c r="M111" s="19">
        <v>6.2547222222222221</v>
      </c>
      <c r="N111" s="30">
        <v>2.1900287892934948E-3</v>
      </c>
      <c r="O111" s="19">
        <v>1</v>
      </c>
      <c r="Q111" s="35">
        <v>0.1092436974789916</v>
      </c>
      <c r="R111" s="35">
        <v>2.5210084033613446E-2</v>
      </c>
      <c r="S111" s="35">
        <v>0</v>
      </c>
      <c r="T111" s="35">
        <v>0.46396396396396394</v>
      </c>
    </row>
    <row r="112" spans="1:20" x14ac:dyDescent="0.2">
      <c r="A112" s="2" t="s">
        <v>263</v>
      </c>
      <c r="B112" s="6" t="s">
        <v>300</v>
      </c>
      <c r="C112" s="6" t="s">
        <v>301</v>
      </c>
      <c r="D112" s="6" t="s">
        <v>270</v>
      </c>
      <c r="E112" s="6" t="s">
        <v>271</v>
      </c>
      <c r="F112" s="19">
        <v>105</v>
      </c>
      <c r="G112" s="19">
        <v>37</v>
      </c>
      <c r="H112" s="19">
        <v>7</v>
      </c>
      <c r="I112" s="19">
        <v>3</v>
      </c>
      <c r="J112" s="19">
        <v>47</v>
      </c>
      <c r="K112" s="19">
        <v>152</v>
      </c>
      <c r="L112" s="20"/>
      <c r="M112" s="19">
        <v>23.824722222222221</v>
      </c>
      <c r="N112" s="30">
        <v>9.4542548500881826E-3</v>
      </c>
      <c r="O112" s="19">
        <v>6</v>
      </c>
      <c r="Q112" s="35">
        <v>0.35238095238095241</v>
      </c>
      <c r="R112" s="35">
        <v>6.6666666666666666E-2</v>
      </c>
      <c r="S112" s="35">
        <v>2.8571428571428571E-2</v>
      </c>
      <c r="T112" s="35">
        <v>0.30921052631578949</v>
      </c>
    </row>
    <row r="113" spans="1:20" x14ac:dyDescent="0.2">
      <c r="A113" s="2" t="s">
        <v>263</v>
      </c>
      <c r="B113" s="6" t="s">
        <v>302</v>
      </c>
      <c r="C113" s="6" t="s">
        <v>303</v>
      </c>
      <c r="D113" s="6" t="s">
        <v>266</v>
      </c>
      <c r="E113" s="6" t="s">
        <v>267</v>
      </c>
      <c r="F113" s="19">
        <v>154</v>
      </c>
      <c r="G113" s="19">
        <v>41</v>
      </c>
      <c r="H113" s="19">
        <v>16</v>
      </c>
      <c r="I113" s="19">
        <v>6</v>
      </c>
      <c r="J113" s="19">
        <v>60</v>
      </c>
      <c r="K113" s="19">
        <v>214</v>
      </c>
      <c r="L113" s="20"/>
      <c r="M113" s="19">
        <v>32.659444444444446</v>
      </c>
      <c r="N113" s="30">
        <v>8.8364297739297725E-3</v>
      </c>
      <c r="O113" s="19">
        <v>7</v>
      </c>
      <c r="Q113" s="35">
        <v>0.26623376623376621</v>
      </c>
      <c r="R113" s="35">
        <v>0.1038961038961039</v>
      </c>
      <c r="S113" s="35">
        <v>3.896103896103896E-2</v>
      </c>
      <c r="T113" s="35">
        <v>0.28037383177570091</v>
      </c>
    </row>
    <row r="114" spans="1:20" x14ac:dyDescent="0.2">
      <c r="A114" s="2" t="s">
        <v>263</v>
      </c>
      <c r="B114" s="6" t="s">
        <v>304</v>
      </c>
      <c r="C114" s="6" t="s">
        <v>305</v>
      </c>
      <c r="D114" s="6" t="s">
        <v>266</v>
      </c>
      <c r="E114" s="6" t="s">
        <v>267</v>
      </c>
      <c r="F114" s="19">
        <v>434</v>
      </c>
      <c r="G114" s="19">
        <v>218</v>
      </c>
      <c r="H114" s="19">
        <v>145</v>
      </c>
      <c r="I114" s="19">
        <v>80</v>
      </c>
      <c r="J114" s="19">
        <v>185</v>
      </c>
      <c r="K114" s="19">
        <v>619</v>
      </c>
      <c r="L114" s="20"/>
      <c r="M114" s="19">
        <v>247.48055555555555</v>
      </c>
      <c r="N114" s="30">
        <v>2.3759653951186205E-2</v>
      </c>
      <c r="O114" s="19">
        <v>142</v>
      </c>
      <c r="Q114" s="35">
        <v>0.50230414746543783</v>
      </c>
      <c r="R114" s="35">
        <v>0.33410138248847926</v>
      </c>
      <c r="S114" s="35">
        <v>0.18433179723502305</v>
      </c>
      <c r="T114" s="35">
        <v>0.29886914378029078</v>
      </c>
    </row>
    <row r="115" spans="1:20" x14ac:dyDescent="0.2">
      <c r="A115" s="2" t="s">
        <v>263</v>
      </c>
      <c r="B115" s="6" t="s">
        <v>306</v>
      </c>
      <c r="C115" s="6" t="s">
        <v>307</v>
      </c>
      <c r="D115" s="6" t="s">
        <v>274</v>
      </c>
      <c r="E115" s="6" t="s">
        <v>275</v>
      </c>
      <c r="F115" s="19">
        <v>194</v>
      </c>
      <c r="G115" s="19">
        <v>71</v>
      </c>
      <c r="H115" s="19">
        <v>24</v>
      </c>
      <c r="I115" s="19">
        <v>4</v>
      </c>
      <c r="J115" s="19">
        <v>62</v>
      </c>
      <c r="K115" s="19">
        <v>256</v>
      </c>
      <c r="L115" s="20"/>
      <c r="M115" s="19">
        <v>46.891388888888891</v>
      </c>
      <c r="N115" s="30">
        <v>1.0071174589537992E-2</v>
      </c>
      <c r="O115" s="19">
        <v>8</v>
      </c>
      <c r="Q115" s="35">
        <v>0.36597938144329895</v>
      </c>
      <c r="R115" s="35">
        <v>0.12371134020618557</v>
      </c>
      <c r="S115" s="35">
        <v>2.0618556701030927E-2</v>
      </c>
      <c r="T115" s="35">
        <v>0.2421875</v>
      </c>
    </row>
    <row r="116" spans="1:20" x14ac:dyDescent="0.2">
      <c r="A116" s="2" t="s">
        <v>308</v>
      </c>
      <c r="B116" s="6" t="s">
        <v>309</v>
      </c>
      <c r="C116" s="6" t="s">
        <v>310</v>
      </c>
      <c r="D116" s="6" t="s">
        <v>311</v>
      </c>
      <c r="E116" s="6" t="s">
        <v>312</v>
      </c>
      <c r="F116" s="19">
        <v>48</v>
      </c>
      <c r="G116" s="19">
        <v>14</v>
      </c>
      <c r="H116" s="19">
        <v>7</v>
      </c>
      <c r="I116" s="19">
        <v>0</v>
      </c>
      <c r="J116" s="19">
        <v>10</v>
      </c>
      <c r="K116" s="19">
        <v>58</v>
      </c>
      <c r="L116" s="20"/>
      <c r="M116" s="19">
        <v>11.477499999999999</v>
      </c>
      <c r="N116" s="30">
        <v>9.9631076388888903E-3</v>
      </c>
      <c r="O116" s="19">
        <v>2</v>
      </c>
      <c r="Q116" s="35">
        <v>0.29166666666666669</v>
      </c>
      <c r="R116" s="35">
        <v>0.14583333333333334</v>
      </c>
      <c r="S116" s="35">
        <v>0</v>
      </c>
      <c r="T116" s="35">
        <v>0.17241379310344829</v>
      </c>
    </row>
    <row r="117" spans="1:20" x14ac:dyDescent="0.2">
      <c r="A117" s="2" t="s">
        <v>308</v>
      </c>
      <c r="B117" s="6" t="s">
        <v>313</v>
      </c>
      <c r="C117" s="6" t="s">
        <v>314</v>
      </c>
      <c r="D117" s="6" t="s">
        <v>315</v>
      </c>
      <c r="E117" s="6" t="s">
        <v>316</v>
      </c>
      <c r="F117" s="19">
        <v>60</v>
      </c>
      <c r="G117" s="19">
        <v>34</v>
      </c>
      <c r="H117" s="19">
        <v>7</v>
      </c>
      <c r="I117" s="19">
        <v>0</v>
      </c>
      <c r="J117" s="19">
        <v>5</v>
      </c>
      <c r="K117" s="19">
        <v>65</v>
      </c>
      <c r="L117" s="20"/>
      <c r="M117" s="19">
        <v>17.780277777777776</v>
      </c>
      <c r="N117" s="30">
        <v>1.2347415123456789E-2</v>
      </c>
      <c r="O117" s="19">
        <v>2</v>
      </c>
      <c r="Q117" s="35">
        <v>0.56666666666666665</v>
      </c>
      <c r="R117" s="35">
        <v>0.11666666666666667</v>
      </c>
      <c r="S117" s="35">
        <v>0</v>
      </c>
      <c r="T117" s="35">
        <v>7.6923076923076927E-2</v>
      </c>
    </row>
    <row r="118" spans="1:20" x14ac:dyDescent="0.2">
      <c r="A118" s="2" t="s">
        <v>308</v>
      </c>
      <c r="B118" s="6" t="s">
        <v>317</v>
      </c>
      <c r="C118" s="6" t="s">
        <v>318</v>
      </c>
      <c r="D118" s="6" t="s">
        <v>319</v>
      </c>
      <c r="E118" s="6" t="s">
        <v>320</v>
      </c>
      <c r="F118" s="19">
        <v>29</v>
      </c>
      <c r="G118" s="19">
        <v>14</v>
      </c>
      <c r="H118" s="19">
        <v>7</v>
      </c>
      <c r="I118" s="19">
        <v>0</v>
      </c>
      <c r="J118" s="19">
        <v>8</v>
      </c>
      <c r="K118" s="19">
        <v>37</v>
      </c>
      <c r="L118" s="20"/>
      <c r="M118" s="19">
        <v>8.6352777777777785</v>
      </c>
      <c r="N118" s="30">
        <v>1.2407008301404851E-2</v>
      </c>
      <c r="O118" s="19">
        <v>1</v>
      </c>
      <c r="Q118" s="35">
        <v>0.48275862068965519</v>
      </c>
      <c r="R118" s="35">
        <v>0.2413793103448276</v>
      </c>
      <c r="S118" s="35">
        <v>0</v>
      </c>
      <c r="T118" s="35">
        <v>0.21621621621621623</v>
      </c>
    </row>
    <row r="119" spans="1:20" x14ac:dyDescent="0.2">
      <c r="A119" s="2" t="s">
        <v>308</v>
      </c>
      <c r="B119" s="6" t="s">
        <v>321</v>
      </c>
      <c r="C119" s="6" t="s">
        <v>322</v>
      </c>
      <c r="D119" s="6" t="s">
        <v>319</v>
      </c>
      <c r="E119" s="6" t="s">
        <v>320</v>
      </c>
      <c r="F119" s="19">
        <v>225</v>
      </c>
      <c r="G119" s="19">
        <v>83</v>
      </c>
      <c r="H119" s="19">
        <v>28</v>
      </c>
      <c r="I119" s="19">
        <v>3</v>
      </c>
      <c r="J119" s="19">
        <v>42</v>
      </c>
      <c r="K119" s="19">
        <v>267</v>
      </c>
      <c r="L119" s="20"/>
      <c r="M119" s="19">
        <v>55.207222222222221</v>
      </c>
      <c r="N119" s="30">
        <v>1.0223559670781892E-2</v>
      </c>
      <c r="O119" s="19">
        <v>6</v>
      </c>
      <c r="Q119" s="35">
        <v>0.36888888888888888</v>
      </c>
      <c r="R119" s="35">
        <v>0.12444444444444444</v>
      </c>
      <c r="S119" s="35">
        <v>1.3333333333333334E-2</v>
      </c>
      <c r="T119" s="35">
        <v>0.15730337078651685</v>
      </c>
    </row>
    <row r="120" spans="1:20" x14ac:dyDescent="0.2">
      <c r="A120" s="2" t="s">
        <v>308</v>
      </c>
      <c r="B120" s="6" t="s">
        <v>323</v>
      </c>
      <c r="C120" s="6" t="s">
        <v>324</v>
      </c>
      <c r="D120" s="6" t="s">
        <v>325</v>
      </c>
      <c r="E120" s="6" t="s">
        <v>326</v>
      </c>
      <c r="F120" s="19">
        <v>253</v>
      </c>
      <c r="G120" s="19">
        <v>143</v>
      </c>
      <c r="H120" s="19">
        <v>63</v>
      </c>
      <c r="I120" s="19">
        <v>5</v>
      </c>
      <c r="J120" s="19">
        <v>83</v>
      </c>
      <c r="K120" s="19">
        <v>336</v>
      </c>
      <c r="L120" s="20"/>
      <c r="M120" s="19">
        <v>76.769722222222228</v>
      </c>
      <c r="N120" s="30">
        <v>1.2643234885082712E-2</v>
      </c>
      <c r="O120" s="19">
        <v>11</v>
      </c>
      <c r="Q120" s="35">
        <v>0.56521739130434778</v>
      </c>
      <c r="R120" s="35">
        <v>0.24901185770750989</v>
      </c>
      <c r="S120" s="35">
        <v>1.9762845849802372E-2</v>
      </c>
      <c r="T120" s="35">
        <v>0.24702380952380953</v>
      </c>
    </row>
    <row r="121" spans="1:20" x14ac:dyDescent="0.2">
      <c r="A121" s="2" t="s">
        <v>308</v>
      </c>
      <c r="B121" s="6" t="s">
        <v>327</v>
      </c>
      <c r="C121" s="6" t="s">
        <v>328</v>
      </c>
      <c r="D121" s="6" t="s">
        <v>329</v>
      </c>
      <c r="E121" s="6" t="s">
        <v>330</v>
      </c>
      <c r="F121" s="19">
        <v>87</v>
      </c>
      <c r="G121" s="19">
        <v>48</v>
      </c>
      <c r="H121" s="19">
        <v>13</v>
      </c>
      <c r="I121" s="19">
        <v>2</v>
      </c>
      <c r="J121" s="19">
        <v>12</v>
      </c>
      <c r="K121" s="19">
        <v>99</v>
      </c>
      <c r="L121" s="20"/>
      <c r="M121" s="19">
        <v>26.265277777777779</v>
      </c>
      <c r="N121" s="30">
        <v>1.2579156023839931E-2</v>
      </c>
      <c r="O121" s="19">
        <v>4</v>
      </c>
      <c r="Q121" s="35">
        <v>0.55172413793103448</v>
      </c>
      <c r="R121" s="35">
        <v>0.14942528735632185</v>
      </c>
      <c r="S121" s="35">
        <v>2.2988505747126436E-2</v>
      </c>
      <c r="T121" s="35">
        <v>0.12121212121212122</v>
      </c>
    </row>
    <row r="122" spans="1:20" x14ac:dyDescent="0.2">
      <c r="A122" s="2" t="s">
        <v>308</v>
      </c>
      <c r="B122" s="6" t="s">
        <v>331</v>
      </c>
      <c r="C122" s="6" t="s">
        <v>332</v>
      </c>
      <c r="D122" s="6" t="s">
        <v>333</v>
      </c>
      <c r="E122" s="6" t="s">
        <v>334</v>
      </c>
      <c r="F122" s="19">
        <v>100</v>
      </c>
      <c r="G122" s="19">
        <v>69</v>
      </c>
      <c r="H122" s="19">
        <v>22</v>
      </c>
      <c r="I122" s="19">
        <v>2</v>
      </c>
      <c r="J122" s="19">
        <v>0</v>
      </c>
      <c r="K122" s="19">
        <v>100</v>
      </c>
      <c r="L122" s="20"/>
      <c r="M122" s="19">
        <v>38.111666666666665</v>
      </c>
      <c r="N122" s="30">
        <v>1.5879861111111112E-2</v>
      </c>
      <c r="O122" s="19">
        <v>7</v>
      </c>
      <c r="Q122" s="35">
        <v>0.69</v>
      </c>
      <c r="R122" s="35">
        <v>0.22</v>
      </c>
      <c r="S122" s="35">
        <v>0.02</v>
      </c>
      <c r="T122" s="35">
        <v>0</v>
      </c>
    </row>
    <row r="123" spans="1:20" x14ac:dyDescent="0.2">
      <c r="A123" s="2" t="s">
        <v>308</v>
      </c>
      <c r="B123" s="6" t="s">
        <v>335</v>
      </c>
      <c r="C123" s="6" t="s">
        <v>336</v>
      </c>
      <c r="D123" s="6" t="s">
        <v>319</v>
      </c>
      <c r="E123" s="6" t="s">
        <v>320</v>
      </c>
      <c r="F123" s="19">
        <v>1</v>
      </c>
      <c r="G123" s="19">
        <v>0</v>
      </c>
      <c r="H123" s="19">
        <v>0</v>
      </c>
      <c r="I123" s="19">
        <v>0</v>
      </c>
      <c r="J123" s="19">
        <v>1</v>
      </c>
      <c r="K123" s="19">
        <v>2</v>
      </c>
      <c r="L123" s="20"/>
      <c r="M123" s="19">
        <v>0</v>
      </c>
      <c r="N123" s="30">
        <v>0</v>
      </c>
      <c r="O123" s="19">
        <v>0</v>
      </c>
      <c r="Q123" s="35">
        <v>0</v>
      </c>
      <c r="R123" s="35">
        <v>0</v>
      </c>
      <c r="S123" s="35">
        <v>0</v>
      </c>
      <c r="T123" s="35">
        <v>0.5</v>
      </c>
    </row>
    <row r="124" spans="1:20" x14ac:dyDescent="0.2">
      <c r="A124" s="2" t="s">
        <v>308</v>
      </c>
      <c r="B124" s="6" t="s">
        <v>337</v>
      </c>
      <c r="C124" s="6" t="s">
        <v>338</v>
      </c>
      <c r="D124" s="6" t="s">
        <v>319</v>
      </c>
      <c r="E124" s="6" t="s">
        <v>320</v>
      </c>
      <c r="F124" s="19">
        <v>4</v>
      </c>
      <c r="G124" s="19">
        <v>0</v>
      </c>
      <c r="H124" s="19">
        <v>0</v>
      </c>
      <c r="I124" s="19">
        <v>0</v>
      </c>
      <c r="J124" s="19">
        <v>4</v>
      </c>
      <c r="K124" s="19">
        <v>8</v>
      </c>
      <c r="L124" s="20"/>
      <c r="M124" s="19">
        <v>0</v>
      </c>
      <c r="N124" s="30">
        <v>0</v>
      </c>
      <c r="O124" s="19">
        <v>0</v>
      </c>
      <c r="Q124" s="35">
        <v>0</v>
      </c>
      <c r="R124" s="35">
        <v>0</v>
      </c>
      <c r="S124" s="35">
        <v>0</v>
      </c>
      <c r="T124" s="35">
        <v>0.5</v>
      </c>
    </row>
    <row r="125" spans="1:20" x14ac:dyDescent="0.2">
      <c r="A125" s="2" t="s">
        <v>308</v>
      </c>
      <c r="B125" s="6" t="s">
        <v>339</v>
      </c>
      <c r="C125" s="6" t="s">
        <v>340</v>
      </c>
      <c r="D125" s="6" t="s">
        <v>319</v>
      </c>
      <c r="E125" s="6" t="s">
        <v>320</v>
      </c>
      <c r="F125" s="19">
        <v>183</v>
      </c>
      <c r="G125" s="19">
        <v>67</v>
      </c>
      <c r="H125" s="19">
        <v>19</v>
      </c>
      <c r="I125" s="19">
        <v>0</v>
      </c>
      <c r="J125" s="19">
        <v>23</v>
      </c>
      <c r="K125" s="19">
        <v>206</v>
      </c>
      <c r="L125" s="20"/>
      <c r="M125" s="19">
        <v>45.895000000000003</v>
      </c>
      <c r="N125" s="30">
        <v>1.0449681238615664E-2</v>
      </c>
      <c r="O125" s="19">
        <v>3</v>
      </c>
      <c r="Q125" s="35">
        <v>0.36612021857923499</v>
      </c>
      <c r="R125" s="35">
        <v>0.10382513661202186</v>
      </c>
      <c r="S125" s="35">
        <v>0</v>
      </c>
      <c r="T125" s="35">
        <v>0.11165048543689321</v>
      </c>
    </row>
    <row r="126" spans="1:20" x14ac:dyDescent="0.2">
      <c r="A126" s="2" t="s">
        <v>308</v>
      </c>
      <c r="B126" s="6" t="s">
        <v>341</v>
      </c>
      <c r="C126" s="6" t="s">
        <v>342</v>
      </c>
      <c r="D126" s="6" t="s">
        <v>319</v>
      </c>
      <c r="E126" s="6" t="s">
        <v>320</v>
      </c>
      <c r="F126" s="19">
        <v>49</v>
      </c>
      <c r="G126" s="19">
        <v>20</v>
      </c>
      <c r="H126" s="19">
        <v>7</v>
      </c>
      <c r="I126" s="19">
        <v>0</v>
      </c>
      <c r="J126" s="19">
        <v>4</v>
      </c>
      <c r="K126" s="19">
        <v>53</v>
      </c>
      <c r="L126" s="20"/>
      <c r="M126" s="19">
        <v>12.866111111111111</v>
      </c>
      <c r="N126" s="30">
        <v>1.0940570672713529E-2</v>
      </c>
      <c r="O126" s="19">
        <v>1</v>
      </c>
      <c r="Q126" s="35">
        <v>0.40816326530612246</v>
      </c>
      <c r="R126" s="35">
        <v>0.14285714285714285</v>
      </c>
      <c r="S126" s="35">
        <v>0</v>
      </c>
      <c r="T126" s="35">
        <v>7.5471698113207544E-2</v>
      </c>
    </row>
    <row r="127" spans="1:20" x14ac:dyDescent="0.2">
      <c r="A127" s="2" t="s">
        <v>308</v>
      </c>
      <c r="B127" s="6" t="s">
        <v>343</v>
      </c>
      <c r="C127" s="6" t="s">
        <v>344</v>
      </c>
      <c r="D127" s="6" t="s">
        <v>315</v>
      </c>
      <c r="E127" s="6" t="s">
        <v>316</v>
      </c>
      <c r="F127" s="19">
        <v>4</v>
      </c>
      <c r="G127" s="19">
        <v>0</v>
      </c>
      <c r="H127" s="19">
        <v>0</v>
      </c>
      <c r="I127" s="19">
        <v>0</v>
      </c>
      <c r="J127" s="19">
        <v>4</v>
      </c>
      <c r="K127" s="19">
        <v>8</v>
      </c>
      <c r="L127" s="20"/>
      <c r="M127" s="19">
        <v>0</v>
      </c>
      <c r="N127" s="30">
        <v>0</v>
      </c>
      <c r="O127" s="19">
        <v>0</v>
      </c>
      <c r="Q127" s="35">
        <v>0</v>
      </c>
      <c r="R127" s="35">
        <v>0</v>
      </c>
      <c r="S127" s="35">
        <v>0</v>
      </c>
      <c r="T127" s="35">
        <v>0.5</v>
      </c>
    </row>
    <row r="128" spans="1:20" x14ac:dyDescent="0.2">
      <c r="A128" s="2" t="s">
        <v>308</v>
      </c>
      <c r="B128" s="6" t="s">
        <v>345</v>
      </c>
      <c r="C128" s="6" t="s">
        <v>346</v>
      </c>
      <c r="D128" s="6" t="s">
        <v>315</v>
      </c>
      <c r="E128" s="6" t="s">
        <v>316</v>
      </c>
      <c r="F128" s="19">
        <v>858</v>
      </c>
      <c r="G128" s="19">
        <v>498</v>
      </c>
      <c r="H128" s="19">
        <v>122</v>
      </c>
      <c r="I128" s="19">
        <v>8</v>
      </c>
      <c r="J128" s="19">
        <v>0</v>
      </c>
      <c r="K128" s="19">
        <v>858</v>
      </c>
      <c r="L128" s="20"/>
      <c r="M128" s="19">
        <v>276.63305555555553</v>
      </c>
      <c r="N128" s="30">
        <v>1.3434006194422858E-2</v>
      </c>
      <c r="O128" s="19">
        <v>24</v>
      </c>
      <c r="Q128" s="35">
        <v>0.58041958041958042</v>
      </c>
      <c r="R128" s="35">
        <v>0.14219114219114218</v>
      </c>
      <c r="S128" s="35">
        <v>9.324009324009324E-3</v>
      </c>
      <c r="T128" s="35">
        <v>0</v>
      </c>
    </row>
    <row r="129" spans="1:20" x14ac:dyDescent="0.2">
      <c r="A129" s="2" t="s">
        <v>308</v>
      </c>
      <c r="B129" s="6" t="s">
        <v>347</v>
      </c>
      <c r="C129" s="6" t="s">
        <v>348</v>
      </c>
      <c r="D129" s="6" t="s">
        <v>333</v>
      </c>
      <c r="E129" s="6" t="s">
        <v>334</v>
      </c>
      <c r="F129" s="19">
        <v>401</v>
      </c>
      <c r="G129" s="19">
        <v>156</v>
      </c>
      <c r="H129" s="19">
        <v>60</v>
      </c>
      <c r="I129" s="19">
        <v>24</v>
      </c>
      <c r="J129" s="19">
        <v>24</v>
      </c>
      <c r="K129" s="19">
        <v>425</v>
      </c>
      <c r="L129" s="20"/>
      <c r="M129" s="19">
        <v>133.97805555555556</v>
      </c>
      <c r="N129" s="30">
        <v>1.3921244342846589E-2</v>
      </c>
      <c r="O129" s="19">
        <v>43</v>
      </c>
      <c r="Q129" s="35">
        <v>0.38902743142144636</v>
      </c>
      <c r="R129" s="35">
        <v>0.14962593516209477</v>
      </c>
      <c r="S129" s="35">
        <v>5.9850374064837904E-2</v>
      </c>
      <c r="T129" s="35">
        <v>5.647058823529412E-2</v>
      </c>
    </row>
    <row r="130" spans="1:20" x14ac:dyDescent="0.2">
      <c r="A130" s="2" t="s">
        <v>308</v>
      </c>
      <c r="B130" s="6" t="s">
        <v>349</v>
      </c>
      <c r="C130" s="6" t="s">
        <v>350</v>
      </c>
      <c r="D130" s="6" t="s">
        <v>325</v>
      </c>
      <c r="E130" s="6" t="s">
        <v>326</v>
      </c>
      <c r="F130" s="19">
        <v>8</v>
      </c>
      <c r="G130" s="19">
        <v>3</v>
      </c>
      <c r="H130" s="19">
        <v>0</v>
      </c>
      <c r="I130" s="19">
        <v>0</v>
      </c>
      <c r="J130" s="19">
        <v>5</v>
      </c>
      <c r="K130" s="19">
        <v>13</v>
      </c>
      <c r="L130" s="20"/>
      <c r="M130" s="19">
        <v>0.99083333333333334</v>
      </c>
      <c r="N130" s="30">
        <v>5.1605902777777778E-3</v>
      </c>
      <c r="O130" s="19">
        <v>0</v>
      </c>
      <c r="Q130" s="35">
        <v>0.375</v>
      </c>
      <c r="R130" s="35">
        <v>0</v>
      </c>
      <c r="S130" s="35">
        <v>0</v>
      </c>
      <c r="T130" s="35">
        <v>0.38461538461538464</v>
      </c>
    </row>
    <row r="131" spans="1:20" x14ac:dyDescent="0.2">
      <c r="A131" s="2" t="s">
        <v>308</v>
      </c>
      <c r="B131" s="6" t="s">
        <v>351</v>
      </c>
      <c r="C131" s="6" t="s">
        <v>352</v>
      </c>
      <c r="D131" s="6" t="s">
        <v>315</v>
      </c>
      <c r="E131" s="6" t="s">
        <v>316</v>
      </c>
      <c r="F131" s="19">
        <v>57</v>
      </c>
      <c r="G131" s="19">
        <v>34</v>
      </c>
      <c r="H131" s="19">
        <v>12</v>
      </c>
      <c r="I131" s="19">
        <v>0</v>
      </c>
      <c r="J131" s="19">
        <v>0</v>
      </c>
      <c r="K131" s="19">
        <v>57</v>
      </c>
      <c r="L131" s="20"/>
      <c r="M131" s="19">
        <v>19.392222222222223</v>
      </c>
      <c r="N131" s="30">
        <v>1.4175601039636125E-2</v>
      </c>
      <c r="O131" s="19">
        <v>3</v>
      </c>
      <c r="Q131" s="35">
        <v>0.59649122807017541</v>
      </c>
      <c r="R131" s="35">
        <v>0.21052631578947367</v>
      </c>
      <c r="S131" s="35">
        <v>0</v>
      </c>
      <c r="T131" s="35">
        <v>0</v>
      </c>
    </row>
    <row r="132" spans="1:20" x14ac:dyDescent="0.2">
      <c r="A132" s="2" t="s">
        <v>308</v>
      </c>
      <c r="B132" s="6" t="s">
        <v>353</v>
      </c>
      <c r="C132" s="6" t="s">
        <v>354</v>
      </c>
      <c r="D132" s="6" t="s">
        <v>311</v>
      </c>
      <c r="E132" s="6" t="s">
        <v>312</v>
      </c>
      <c r="F132" s="19">
        <v>21</v>
      </c>
      <c r="G132" s="19">
        <v>8</v>
      </c>
      <c r="H132" s="19">
        <v>7</v>
      </c>
      <c r="I132" s="19">
        <v>1</v>
      </c>
      <c r="J132" s="19">
        <v>13</v>
      </c>
      <c r="K132" s="19">
        <v>34</v>
      </c>
      <c r="L132" s="20"/>
      <c r="M132" s="19">
        <v>4.7716666666666665</v>
      </c>
      <c r="N132" s="30">
        <v>9.4675925925925917E-3</v>
      </c>
      <c r="O132" s="19">
        <v>2</v>
      </c>
      <c r="Q132" s="35">
        <v>0.38095238095238093</v>
      </c>
      <c r="R132" s="35">
        <v>0.33333333333333331</v>
      </c>
      <c r="S132" s="35">
        <v>4.7619047619047616E-2</v>
      </c>
      <c r="T132" s="35">
        <v>0.38235294117647056</v>
      </c>
    </row>
    <row r="133" spans="1:20" x14ac:dyDescent="0.2">
      <c r="A133" s="2" t="s">
        <v>308</v>
      </c>
      <c r="B133" s="6" t="s">
        <v>355</v>
      </c>
      <c r="C133" s="6" t="s">
        <v>356</v>
      </c>
      <c r="D133" s="6" t="s">
        <v>311</v>
      </c>
      <c r="E133" s="6" t="s">
        <v>312</v>
      </c>
      <c r="F133" s="19">
        <v>18</v>
      </c>
      <c r="G133" s="19">
        <v>8</v>
      </c>
      <c r="H133" s="19">
        <v>4</v>
      </c>
      <c r="I133" s="19">
        <v>0</v>
      </c>
      <c r="J133" s="19">
        <v>4</v>
      </c>
      <c r="K133" s="19">
        <v>22</v>
      </c>
      <c r="L133" s="20"/>
      <c r="M133" s="19">
        <v>4.8577777777777778</v>
      </c>
      <c r="N133" s="30">
        <v>1.1244855967078188E-2</v>
      </c>
      <c r="O133" s="19">
        <v>0</v>
      </c>
      <c r="Q133" s="35">
        <v>0.44444444444444442</v>
      </c>
      <c r="R133" s="35">
        <v>0.22222222222222221</v>
      </c>
      <c r="S133" s="35">
        <v>0</v>
      </c>
      <c r="T133" s="35">
        <v>0.18181818181818182</v>
      </c>
    </row>
    <row r="134" spans="1:20" x14ac:dyDescent="0.2">
      <c r="A134" s="2" t="s">
        <v>308</v>
      </c>
      <c r="B134" s="6" t="s">
        <v>357</v>
      </c>
      <c r="C134" s="6" t="s">
        <v>358</v>
      </c>
      <c r="D134" s="6" t="s">
        <v>325</v>
      </c>
      <c r="E134" s="6" t="s">
        <v>326</v>
      </c>
      <c r="F134" s="19">
        <v>30</v>
      </c>
      <c r="G134" s="19">
        <v>6</v>
      </c>
      <c r="H134" s="19">
        <v>0</v>
      </c>
      <c r="I134" s="19">
        <v>0</v>
      </c>
      <c r="J134" s="19">
        <v>12</v>
      </c>
      <c r="K134" s="19">
        <v>42</v>
      </c>
      <c r="L134" s="20"/>
      <c r="M134" s="19">
        <v>4.0761111111111115</v>
      </c>
      <c r="N134" s="30">
        <v>5.661265432098766E-3</v>
      </c>
      <c r="O134" s="19">
        <v>0</v>
      </c>
      <c r="Q134" s="35">
        <v>0.2</v>
      </c>
      <c r="R134" s="35">
        <v>0</v>
      </c>
      <c r="S134" s="35">
        <v>0</v>
      </c>
      <c r="T134" s="35">
        <v>0.2857142857142857</v>
      </c>
    </row>
    <row r="135" spans="1:20" x14ac:dyDescent="0.2">
      <c r="A135" s="2" t="s">
        <v>308</v>
      </c>
      <c r="B135" s="6" t="s">
        <v>359</v>
      </c>
      <c r="C135" s="6" t="s">
        <v>360</v>
      </c>
      <c r="D135" s="6" t="s">
        <v>325</v>
      </c>
      <c r="E135" s="6" t="s">
        <v>326</v>
      </c>
      <c r="F135" s="19">
        <v>7</v>
      </c>
      <c r="G135" s="19">
        <v>0</v>
      </c>
      <c r="H135" s="19">
        <v>0</v>
      </c>
      <c r="I135" s="19">
        <v>0</v>
      </c>
      <c r="J135" s="19">
        <v>7</v>
      </c>
      <c r="K135" s="19">
        <v>14</v>
      </c>
      <c r="L135" s="20"/>
      <c r="M135" s="19">
        <v>0</v>
      </c>
      <c r="N135" s="30">
        <v>0</v>
      </c>
      <c r="O135" s="19">
        <v>0</v>
      </c>
      <c r="Q135" s="35">
        <v>0</v>
      </c>
      <c r="R135" s="35">
        <v>0</v>
      </c>
      <c r="S135" s="35">
        <v>0</v>
      </c>
      <c r="T135" s="35">
        <v>0.5</v>
      </c>
    </row>
    <row r="136" spans="1:20" x14ac:dyDescent="0.2">
      <c r="A136" s="2" t="s">
        <v>308</v>
      </c>
      <c r="B136" s="6" t="s">
        <v>361</v>
      </c>
      <c r="C136" s="6" t="s">
        <v>362</v>
      </c>
      <c r="D136" s="6" t="s">
        <v>333</v>
      </c>
      <c r="E136" s="6" t="s">
        <v>334</v>
      </c>
      <c r="F136" s="19">
        <v>239</v>
      </c>
      <c r="G136" s="19">
        <v>172</v>
      </c>
      <c r="H136" s="19">
        <v>54</v>
      </c>
      <c r="I136" s="19">
        <v>1</v>
      </c>
      <c r="J136" s="19">
        <v>13</v>
      </c>
      <c r="K136" s="19">
        <v>252</v>
      </c>
      <c r="L136" s="20"/>
      <c r="M136" s="19">
        <v>88.49722222222222</v>
      </c>
      <c r="N136" s="30">
        <v>1.542838602200527E-2</v>
      </c>
      <c r="O136" s="19">
        <v>9</v>
      </c>
      <c r="Q136" s="35">
        <v>0.71966527196652719</v>
      </c>
      <c r="R136" s="35">
        <v>0.22594142259414227</v>
      </c>
      <c r="S136" s="35">
        <v>4.1841004184100415E-3</v>
      </c>
      <c r="T136" s="35">
        <v>5.1587301587301584E-2</v>
      </c>
    </row>
    <row r="137" spans="1:20" x14ac:dyDescent="0.2">
      <c r="A137" s="2" t="s">
        <v>308</v>
      </c>
      <c r="B137" s="6" t="s">
        <v>363</v>
      </c>
      <c r="C137" s="6" t="s">
        <v>364</v>
      </c>
      <c r="D137" s="6" t="s">
        <v>325</v>
      </c>
      <c r="E137" s="6" t="s">
        <v>326</v>
      </c>
      <c r="F137" s="19">
        <v>202</v>
      </c>
      <c r="G137" s="19">
        <v>86</v>
      </c>
      <c r="H137" s="19">
        <v>43</v>
      </c>
      <c r="I137" s="19">
        <v>10</v>
      </c>
      <c r="J137" s="19">
        <v>85</v>
      </c>
      <c r="K137" s="19">
        <v>287</v>
      </c>
      <c r="L137" s="20"/>
      <c r="M137" s="19">
        <v>59.779166666666669</v>
      </c>
      <c r="N137" s="30">
        <v>1.2330686193619362E-2</v>
      </c>
      <c r="O137" s="19">
        <v>16</v>
      </c>
      <c r="Q137" s="35">
        <v>0.42574257425742573</v>
      </c>
      <c r="R137" s="35">
        <v>0.21287128712871287</v>
      </c>
      <c r="S137" s="35">
        <v>4.9504950495049507E-2</v>
      </c>
      <c r="T137" s="35">
        <v>0.29616724738675959</v>
      </c>
    </row>
    <row r="138" spans="1:20" x14ac:dyDescent="0.2">
      <c r="A138" s="2" t="s">
        <v>365</v>
      </c>
      <c r="B138" s="6" t="s">
        <v>366</v>
      </c>
      <c r="C138" s="6" t="s">
        <v>367</v>
      </c>
      <c r="D138" s="6" t="s">
        <v>368</v>
      </c>
      <c r="E138" s="6" t="s">
        <v>369</v>
      </c>
      <c r="F138" s="19">
        <v>137</v>
      </c>
      <c r="G138" s="19">
        <v>15</v>
      </c>
      <c r="H138" s="19">
        <v>5</v>
      </c>
      <c r="I138" s="19">
        <v>1</v>
      </c>
      <c r="J138" s="19">
        <v>2</v>
      </c>
      <c r="K138" s="19">
        <v>139</v>
      </c>
      <c r="L138" s="20"/>
      <c r="M138" s="19">
        <v>11.786388888888888</v>
      </c>
      <c r="N138" s="30">
        <v>3.5846681535550151E-3</v>
      </c>
      <c r="O138" s="19">
        <v>2</v>
      </c>
      <c r="Q138" s="35">
        <v>0.10948905109489052</v>
      </c>
      <c r="R138" s="35">
        <v>3.6496350364963501E-2</v>
      </c>
      <c r="S138" s="35">
        <v>7.2992700729927005E-3</v>
      </c>
      <c r="T138" s="35">
        <v>1.4388489208633094E-2</v>
      </c>
    </row>
    <row r="139" spans="1:20" x14ac:dyDescent="0.2">
      <c r="A139" s="2" t="s">
        <v>365</v>
      </c>
      <c r="B139" s="6" t="s">
        <v>370</v>
      </c>
      <c r="C139" s="6" t="s">
        <v>371</v>
      </c>
      <c r="D139" s="6" t="s">
        <v>372</v>
      </c>
      <c r="E139" s="6" t="s">
        <v>373</v>
      </c>
      <c r="F139" s="19">
        <v>260</v>
      </c>
      <c r="G139" s="19">
        <v>168</v>
      </c>
      <c r="H139" s="19">
        <v>99</v>
      </c>
      <c r="I139" s="19">
        <v>35</v>
      </c>
      <c r="J139" s="19">
        <v>6</v>
      </c>
      <c r="K139" s="19">
        <v>266</v>
      </c>
      <c r="L139" s="20"/>
      <c r="M139" s="19">
        <v>176.6875</v>
      </c>
      <c r="N139" s="30">
        <v>2.8315304487179487E-2</v>
      </c>
      <c r="O139" s="19">
        <v>88</v>
      </c>
      <c r="Q139" s="35">
        <v>0.64615384615384619</v>
      </c>
      <c r="R139" s="35">
        <v>0.38076923076923075</v>
      </c>
      <c r="S139" s="35">
        <v>0.13461538461538461</v>
      </c>
      <c r="T139" s="35">
        <v>2.2556390977443608E-2</v>
      </c>
    </row>
    <row r="140" spans="1:20" x14ac:dyDescent="0.2">
      <c r="A140" s="2" t="s">
        <v>365</v>
      </c>
      <c r="B140" s="6" t="s">
        <v>374</v>
      </c>
      <c r="C140" s="6" t="s">
        <v>375</v>
      </c>
      <c r="D140" s="6" t="s">
        <v>376</v>
      </c>
      <c r="E140" s="6" t="s">
        <v>377</v>
      </c>
      <c r="F140" s="19">
        <v>201</v>
      </c>
      <c r="G140" s="19">
        <v>168</v>
      </c>
      <c r="H140" s="19">
        <v>103</v>
      </c>
      <c r="I140" s="19">
        <v>47</v>
      </c>
      <c r="J140" s="19">
        <v>6</v>
      </c>
      <c r="K140" s="19">
        <v>207</v>
      </c>
      <c r="L140" s="20"/>
      <c r="M140" s="19">
        <v>183.04249999999999</v>
      </c>
      <c r="N140" s="30">
        <v>3.7944133499170814E-2</v>
      </c>
      <c r="O140" s="19">
        <v>102</v>
      </c>
      <c r="Q140" s="35">
        <v>0.83582089552238803</v>
      </c>
      <c r="R140" s="35">
        <v>0.51243781094527363</v>
      </c>
      <c r="S140" s="35">
        <v>0.23383084577114427</v>
      </c>
      <c r="T140" s="35">
        <v>2.8985507246376812E-2</v>
      </c>
    </row>
    <row r="141" spans="1:20" x14ac:dyDescent="0.2">
      <c r="A141" s="2" t="s">
        <v>365</v>
      </c>
      <c r="B141" s="6" t="s">
        <v>378</v>
      </c>
      <c r="C141" s="6" t="s">
        <v>379</v>
      </c>
      <c r="D141" s="6" t="s">
        <v>380</v>
      </c>
      <c r="E141" s="6" t="s">
        <v>381</v>
      </c>
      <c r="F141" s="19">
        <v>292</v>
      </c>
      <c r="G141" s="19">
        <v>236</v>
      </c>
      <c r="H141" s="19">
        <v>116</v>
      </c>
      <c r="I141" s="19">
        <v>26</v>
      </c>
      <c r="J141" s="19">
        <v>2</v>
      </c>
      <c r="K141" s="19">
        <v>294</v>
      </c>
      <c r="L141" s="20"/>
      <c r="M141" s="19">
        <v>150.64222222222222</v>
      </c>
      <c r="N141" s="30">
        <v>2.1495750887874174E-2</v>
      </c>
      <c r="O141" s="19">
        <v>38</v>
      </c>
      <c r="Q141" s="35">
        <v>0.80821917808219179</v>
      </c>
      <c r="R141" s="35">
        <v>0.39726027397260272</v>
      </c>
      <c r="S141" s="35">
        <v>8.9041095890410954E-2</v>
      </c>
      <c r="T141" s="35">
        <v>6.8027210884353739E-3</v>
      </c>
    </row>
    <row r="142" spans="1:20" x14ac:dyDescent="0.2">
      <c r="A142" s="2" t="s">
        <v>365</v>
      </c>
      <c r="B142" s="6" t="s">
        <v>382</v>
      </c>
      <c r="C142" s="6" t="s">
        <v>383</v>
      </c>
      <c r="D142" s="6" t="s">
        <v>384</v>
      </c>
      <c r="E142" s="6" t="s">
        <v>385</v>
      </c>
      <c r="F142" s="19">
        <v>177</v>
      </c>
      <c r="G142" s="19">
        <v>81</v>
      </c>
      <c r="H142" s="19">
        <v>52</v>
      </c>
      <c r="I142" s="19">
        <v>17</v>
      </c>
      <c r="J142" s="19">
        <v>3</v>
      </c>
      <c r="K142" s="19">
        <v>180</v>
      </c>
      <c r="L142" s="20"/>
      <c r="M142" s="19">
        <v>99.942222222222227</v>
      </c>
      <c r="N142" s="30">
        <v>2.3526888470391295E-2</v>
      </c>
      <c r="O142" s="19">
        <v>60</v>
      </c>
      <c r="Q142" s="35">
        <v>0.4576271186440678</v>
      </c>
      <c r="R142" s="35">
        <v>0.29378531073446329</v>
      </c>
      <c r="S142" s="35">
        <v>9.6045197740112997E-2</v>
      </c>
      <c r="T142" s="35">
        <v>1.6666666666666666E-2</v>
      </c>
    </row>
    <row r="143" spans="1:20" x14ac:dyDescent="0.2">
      <c r="A143" s="2" t="s">
        <v>365</v>
      </c>
      <c r="B143" s="6" t="s">
        <v>386</v>
      </c>
      <c r="C143" s="6" t="s">
        <v>387</v>
      </c>
      <c r="D143" s="6" t="s">
        <v>388</v>
      </c>
      <c r="E143" s="6" t="s">
        <v>389</v>
      </c>
      <c r="F143" s="19">
        <v>830</v>
      </c>
      <c r="G143" s="19">
        <v>528</v>
      </c>
      <c r="H143" s="19">
        <v>274</v>
      </c>
      <c r="I143" s="19">
        <v>58</v>
      </c>
      <c r="J143" s="19">
        <v>7</v>
      </c>
      <c r="K143" s="19">
        <v>837</v>
      </c>
      <c r="L143" s="20"/>
      <c r="M143" s="19">
        <v>334.74861111111113</v>
      </c>
      <c r="N143" s="30">
        <v>1.6804649152164213E-2</v>
      </c>
      <c r="O143" s="19">
        <v>92</v>
      </c>
      <c r="Q143" s="35">
        <v>0.636144578313253</v>
      </c>
      <c r="R143" s="35">
        <v>0.33012048192771082</v>
      </c>
      <c r="S143" s="35">
        <v>6.9879518072289162E-2</v>
      </c>
      <c r="T143" s="35">
        <v>8.3632019115890081E-3</v>
      </c>
    </row>
    <row r="144" spans="1:20" x14ac:dyDescent="0.2">
      <c r="A144" s="2" t="s">
        <v>365</v>
      </c>
      <c r="B144" s="6" t="s">
        <v>390</v>
      </c>
      <c r="C144" s="6" t="s">
        <v>391</v>
      </c>
      <c r="D144" s="6" t="s">
        <v>376</v>
      </c>
      <c r="E144" s="6" t="s">
        <v>377</v>
      </c>
      <c r="F144" s="19">
        <v>130</v>
      </c>
      <c r="G144" s="19">
        <v>101</v>
      </c>
      <c r="H144" s="19">
        <v>48</v>
      </c>
      <c r="I144" s="19">
        <v>7</v>
      </c>
      <c r="J144" s="19">
        <v>1</v>
      </c>
      <c r="K144" s="19">
        <v>131</v>
      </c>
      <c r="L144" s="20"/>
      <c r="M144" s="19">
        <v>68.638333333333335</v>
      </c>
      <c r="N144" s="30">
        <v>2.199946581196581E-2</v>
      </c>
      <c r="O144" s="19">
        <v>20</v>
      </c>
      <c r="Q144" s="35">
        <v>0.77692307692307694</v>
      </c>
      <c r="R144" s="35">
        <v>0.36923076923076925</v>
      </c>
      <c r="S144" s="35">
        <v>5.3846153846153849E-2</v>
      </c>
      <c r="T144" s="35">
        <v>7.6335877862595417E-3</v>
      </c>
    </row>
    <row r="145" spans="1:20" x14ac:dyDescent="0.2">
      <c r="A145" s="2" t="s">
        <v>365</v>
      </c>
      <c r="B145" s="6" t="s">
        <v>392</v>
      </c>
      <c r="C145" s="6" t="s">
        <v>393</v>
      </c>
      <c r="D145" s="6" t="s">
        <v>376</v>
      </c>
      <c r="E145" s="6" t="s">
        <v>377</v>
      </c>
      <c r="F145" s="19">
        <v>103</v>
      </c>
      <c r="G145" s="19">
        <v>39</v>
      </c>
      <c r="H145" s="19">
        <v>16</v>
      </c>
      <c r="I145" s="19">
        <v>2</v>
      </c>
      <c r="J145" s="19">
        <v>3</v>
      </c>
      <c r="K145" s="19">
        <v>106</v>
      </c>
      <c r="L145" s="20"/>
      <c r="M145" s="19">
        <v>27.529166666666665</v>
      </c>
      <c r="N145" s="30">
        <v>1.1136394282632146E-2</v>
      </c>
      <c r="O145" s="19">
        <v>7</v>
      </c>
      <c r="Q145" s="35">
        <v>0.37864077669902912</v>
      </c>
      <c r="R145" s="35">
        <v>0.1553398058252427</v>
      </c>
      <c r="S145" s="35">
        <v>1.9417475728155338E-2</v>
      </c>
      <c r="T145" s="35">
        <v>2.8301886792452831E-2</v>
      </c>
    </row>
    <row r="146" spans="1:20" x14ac:dyDescent="0.2">
      <c r="A146" s="2" t="s">
        <v>365</v>
      </c>
      <c r="B146" s="6" t="s">
        <v>394</v>
      </c>
      <c r="C146" s="6" t="s">
        <v>395</v>
      </c>
      <c r="D146" s="6" t="s">
        <v>396</v>
      </c>
      <c r="E146" s="6" t="s">
        <v>397</v>
      </c>
      <c r="F146" s="19">
        <v>447</v>
      </c>
      <c r="G146" s="19">
        <v>163</v>
      </c>
      <c r="H146" s="19">
        <v>78</v>
      </c>
      <c r="I146" s="19">
        <v>22</v>
      </c>
      <c r="J146" s="19">
        <v>5</v>
      </c>
      <c r="K146" s="19">
        <v>452</v>
      </c>
      <c r="L146" s="20"/>
      <c r="M146" s="19">
        <v>104.25638888888889</v>
      </c>
      <c r="N146" s="30">
        <v>9.7181570552655559E-3</v>
      </c>
      <c r="O146" s="19">
        <v>28</v>
      </c>
      <c r="Q146" s="35">
        <v>0.36465324384787473</v>
      </c>
      <c r="R146" s="35">
        <v>0.17449664429530201</v>
      </c>
      <c r="S146" s="35">
        <v>4.9217002237136466E-2</v>
      </c>
      <c r="T146" s="35">
        <v>1.1061946902654867E-2</v>
      </c>
    </row>
    <row r="147" spans="1:20" x14ac:dyDescent="0.2">
      <c r="A147" s="2" t="s">
        <v>365</v>
      </c>
      <c r="B147" s="6" t="s">
        <v>398</v>
      </c>
      <c r="C147" s="6" t="s">
        <v>399</v>
      </c>
      <c r="D147" s="6" t="s">
        <v>388</v>
      </c>
      <c r="E147" s="6" t="s">
        <v>389</v>
      </c>
      <c r="F147" s="19">
        <v>145</v>
      </c>
      <c r="G147" s="19">
        <v>118</v>
      </c>
      <c r="H147" s="19">
        <v>54</v>
      </c>
      <c r="I147" s="19">
        <v>16</v>
      </c>
      <c r="J147" s="19">
        <v>1</v>
      </c>
      <c r="K147" s="19">
        <v>146</v>
      </c>
      <c r="L147" s="20"/>
      <c r="M147" s="19">
        <v>96.867777777777775</v>
      </c>
      <c r="N147" s="30">
        <v>2.7835568326947641E-2</v>
      </c>
      <c r="O147" s="19">
        <v>41</v>
      </c>
      <c r="Q147" s="35">
        <v>0.81379310344827582</v>
      </c>
      <c r="R147" s="35">
        <v>0.3724137931034483</v>
      </c>
      <c r="S147" s="35">
        <v>0.1103448275862069</v>
      </c>
      <c r="T147" s="35">
        <v>6.8493150684931503E-3</v>
      </c>
    </row>
    <row r="148" spans="1:20" x14ac:dyDescent="0.2">
      <c r="A148" s="2" t="s">
        <v>365</v>
      </c>
      <c r="B148" s="6" t="s">
        <v>400</v>
      </c>
      <c r="C148" s="6" t="s">
        <v>401</v>
      </c>
      <c r="D148" s="6" t="s">
        <v>380</v>
      </c>
      <c r="E148" s="6" t="s">
        <v>381</v>
      </c>
      <c r="F148" s="19">
        <v>502</v>
      </c>
      <c r="G148" s="19">
        <v>56</v>
      </c>
      <c r="H148" s="19">
        <v>31</v>
      </c>
      <c r="I148" s="19">
        <v>11</v>
      </c>
      <c r="J148" s="19">
        <v>1</v>
      </c>
      <c r="K148" s="19">
        <v>503</v>
      </c>
      <c r="L148" s="20"/>
      <c r="M148" s="19">
        <v>44.615555555555552</v>
      </c>
      <c r="N148" s="30">
        <v>3.7031503615168955E-3</v>
      </c>
      <c r="O148" s="19">
        <v>19</v>
      </c>
      <c r="Q148" s="35">
        <v>0.11155378486055777</v>
      </c>
      <c r="R148" s="35">
        <v>6.1752988047808766E-2</v>
      </c>
      <c r="S148" s="35">
        <v>2.1912350597609563E-2</v>
      </c>
      <c r="T148" s="35">
        <v>1.9880715705765406E-3</v>
      </c>
    </row>
    <row r="149" spans="1:20" x14ac:dyDescent="0.2">
      <c r="A149" s="2" t="s">
        <v>365</v>
      </c>
      <c r="B149" s="6" t="s">
        <v>402</v>
      </c>
      <c r="C149" s="6" t="s">
        <v>403</v>
      </c>
      <c r="D149" s="6" t="s">
        <v>368</v>
      </c>
      <c r="E149" s="6" t="s">
        <v>369</v>
      </c>
      <c r="F149" s="19">
        <v>337</v>
      </c>
      <c r="G149" s="19">
        <v>267</v>
      </c>
      <c r="H149" s="19">
        <v>135</v>
      </c>
      <c r="I149" s="19">
        <v>40</v>
      </c>
      <c r="J149" s="19">
        <v>14</v>
      </c>
      <c r="K149" s="19">
        <v>351</v>
      </c>
      <c r="L149" s="20"/>
      <c r="M149" s="19">
        <v>189.70833333333334</v>
      </c>
      <c r="N149" s="30">
        <v>2.3455530827563468E-2</v>
      </c>
      <c r="O149" s="19">
        <v>61</v>
      </c>
      <c r="Q149" s="35">
        <v>0.79228486646884277</v>
      </c>
      <c r="R149" s="35">
        <v>0.40059347181008903</v>
      </c>
      <c r="S149" s="35">
        <v>0.11869436201780416</v>
      </c>
      <c r="T149" s="35">
        <v>3.9886039886039885E-2</v>
      </c>
    </row>
    <row r="150" spans="1:20" x14ac:dyDescent="0.2">
      <c r="A150" s="2" t="s">
        <v>365</v>
      </c>
      <c r="B150" s="6" t="s">
        <v>404</v>
      </c>
      <c r="C150" s="6" t="s">
        <v>405</v>
      </c>
      <c r="D150" s="6" t="s">
        <v>388</v>
      </c>
      <c r="E150" s="6" t="s">
        <v>389</v>
      </c>
      <c r="F150" s="19">
        <v>141</v>
      </c>
      <c r="G150" s="19">
        <v>110</v>
      </c>
      <c r="H150" s="19">
        <v>57</v>
      </c>
      <c r="I150" s="19">
        <v>20</v>
      </c>
      <c r="J150" s="19">
        <v>2</v>
      </c>
      <c r="K150" s="19">
        <v>143</v>
      </c>
      <c r="L150" s="20"/>
      <c r="M150" s="19">
        <v>108.03</v>
      </c>
      <c r="N150" s="30">
        <v>3.1923758865248224E-2</v>
      </c>
      <c r="O150" s="19">
        <v>55</v>
      </c>
      <c r="Q150" s="35">
        <v>0.78014184397163122</v>
      </c>
      <c r="R150" s="35">
        <v>0.40425531914893614</v>
      </c>
      <c r="S150" s="35">
        <v>0.14184397163120568</v>
      </c>
      <c r="T150" s="35">
        <v>1.3986013986013986E-2</v>
      </c>
    </row>
    <row r="151" spans="1:20" x14ac:dyDescent="0.2">
      <c r="A151" s="21"/>
      <c r="B151" s="22"/>
      <c r="C151" s="22" t="s">
        <v>406</v>
      </c>
      <c r="D151" s="22"/>
      <c r="E151" s="22"/>
      <c r="F151" s="23">
        <v>43</v>
      </c>
      <c r="G151" s="23">
        <v>17</v>
      </c>
      <c r="H151" s="23">
        <v>11</v>
      </c>
      <c r="I151" s="23">
        <v>5</v>
      </c>
      <c r="J151" s="23">
        <v>21</v>
      </c>
      <c r="K151" s="23">
        <v>64</v>
      </c>
      <c r="L151" s="20"/>
      <c r="M151" s="23">
        <v>14.607777777777779</v>
      </c>
      <c r="N151" s="29">
        <v>1.4154823428079243E-2</v>
      </c>
      <c r="O151" s="23">
        <v>6</v>
      </c>
      <c r="Q151" s="36">
        <v>0.39534883720930231</v>
      </c>
      <c r="R151" s="36">
        <v>0.2558139534883721</v>
      </c>
      <c r="S151" s="36">
        <v>0.11627906976744186</v>
      </c>
      <c r="T151" s="36">
        <v>0.328125</v>
      </c>
    </row>
    <row r="152" spans="1:20" x14ac:dyDescent="0.2">
      <c r="A152" s="24" t="s">
        <v>407</v>
      </c>
    </row>
    <row r="153" spans="1:20" x14ac:dyDescent="0.2">
      <c r="A153" s="2" t="s">
        <v>408</v>
      </c>
      <c r="F153" s="3"/>
      <c r="G153" s="4"/>
      <c r="H153" s="4"/>
      <c r="I153" s="4"/>
      <c r="J153" s="4"/>
      <c r="O153" s="5"/>
    </row>
    <row r="154" spans="1:20" x14ac:dyDescent="0.2">
      <c r="A154" s="25" t="s">
        <v>409</v>
      </c>
      <c r="F154" s="3"/>
      <c r="G154" s="4"/>
      <c r="H154" s="4"/>
      <c r="I154" s="4"/>
      <c r="J154" s="4"/>
      <c r="O154" s="5"/>
    </row>
    <row r="155" spans="1:20" x14ac:dyDescent="0.2">
      <c r="A155" s="6" t="s">
        <v>410</v>
      </c>
      <c r="F155" s="3"/>
      <c r="G155" s="4"/>
      <c r="H155" s="4"/>
      <c r="I155" s="4"/>
      <c r="J155" s="4"/>
      <c r="O155" s="5"/>
    </row>
    <row r="156" spans="1:20" x14ac:dyDescent="0.2">
      <c r="A156" s="2" t="s">
        <v>506</v>
      </c>
    </row>
    <row r="158" spans="1:20" x14ac:dyDescent="0.2">
      <c r="A158" s="2" t="s">
        <v>503</v>
      </c>
    </row>
    <row r="159" spans="1:20" x14ac:dyDescent="0.2">
      <c r="A159" s="2" t="s">
        <v>504</v>
      </c>
    </row>
    <row r="160" spans="1:20" x14ac:dyDescent="0.2">
      <c r="A160" s="2" t="s">
        <v>508</v>
      </c>
    </row>
    <row r="162" spans="1:2" x14ac:dyDescent="0.2">
      <c r="A162" s="2" t="s">
        <v>507</v>
      </c>
    </row>
    <row r="163" spans="1:2" ht="15" x14ac:dyDescent="0.25">
      <c r="A163" s="2" t="s">
        <v>511</v>
      </c>
      <c r="B163" s="37" t="s">
        <v>512</v>
      </c>
    </row>
  </sheetData>
  <mergeCells count="1">
    <mergeCell ref="A2:B2"/>
  </mergeCells>
  <conditionalFormatting sqref="N6">
    <cfRule type="cellIs" dxfId="0" priority="1" operator="between">
      <formula>1/24</formula>
      <formula>1/1000000</formula>
    </cfRule>
  </conditionalFormatting>
  <hyperlinks>
    <hyperlink ref="A154" r:id="rId1" xr:uid="{00000000-0004-0000-0200-000000000000}"/>
    <hyperlink ref="B163" r:id="rId2" xr:uid="{C1C3B70B-0E1C-464E-8FE5-213712E0123A}"/>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activeCell="A2" sqref="A2"/>
    </sheetView>
  </sheetViews>
  <sheetFormatPr defaultColWidth="8.85546875" defaultRowHeight="12.75" x14ac:dyDescent="0.25"/>
  <cols>
    <col min="1" max="1" width="13.7109375" style="27" bestFit="1" customWidth="1"/>
    <col min="2" max="2" width="13.85546875" style="27" bestFit="1" customWidth="1"/>
    <col min="3" max="3" width="16.42578125" style="27" bestFit="1" customWidth="1"/>
    <col min="4" max="4" width="71.140625" style="27" bestFit="1" customWidth="1"/>
    <col min="5" max="16384" width="8.85546875" style="27"/>
  </cols>
  <sheetData>
    <row r="1" spans="1:4" x14ac:dyDescent="0.25">
      <c r="A1" s="26" t="s">
        <v>6</v>
      </c>
      <c r="B1" s="26" t="s">
        <v>416</v>
      </c>
      <c r="C1" s="26" t="s">
        <v>417</v>
      </c>
      <c r="D1" s="26" t="s">
        <v>418</v>
      </c>
    </row>
    <row r="2" spans="1:4" x14ac:dyDescent="0.25">
      <c r="A2" s="28" t="s">
        <v>376</v>
      </c>
      <c r="B2" s="27" t="s">
        <v>419</v>
      </c>
      <c r="C2" s="27" t="s">
        <v>377</v>
      </c>
      <c r="D2" s="27" t="s">
        <v>420</v>
      </c>
    </row>
    <row r="3" spans="1:4" x14ac:dyDescent="0.25">
      <c r="A3" s="28" t="s">
        <v>30</v>
      </c>
      <c r="B3" s="27" t="s">
        <v>421</v>
      </c>
      <c r="C3" s="27" t="s">
        <v>31</v>
      </c>
      <c r="D3" s="27" t="s">
        <v>422</v>
      </c>
    </row>
    <row r="4" spans="1:4" x14ac:dyDescent="0.25">
      <c r="A4" s="28" t="s">
        <v>144</v>
      </c>
      <c r="B4" s="27" t="s">
        <v>423</v>
      </c>
      <c r="C4" s="27" t="s">
        <v>145</v>
      </c>
      <c r="D4" s="27" t="s">
        <v>424</v>
      </c>
    </row>
    <row r="5" spans="1:4" x14ac:dyDescent="0.25">
      <c r="A5" s="28" t="s">
        <v>380</v>
      </c>
      <c r="B5" s="27" t="s">
        <v>425</v>
      </c>
      <c r="C5" s="27" t="s">
        <v>381</v>
      </c>
      <c r="D5" s="27" t="s">
        <v>426</v>
      </c>
    </row>
    <row r="6" spans="1:4" x14ac:dyDescent="0.25">
      <c r="A6" s="28" t="s">
        <v>315</v>
      </c>
      <c r="B6" s="27" t="s">
        <v>427</v>
      </c>
      <c r="C6" s="27" t="s">
        <v>316</v>
      </c>
      <c r="D6" s="27" t="s">
        <v>428</v>
      </c>
    </row>
    <row r="7" spans="1:4" x14ac:dyDescent="0.25">
      <c r="A7" s="28" t="s">
        <v>34</v>
      </c>
      <c r="B7" s="27" t="s">
        <v>429</v>
      </c>
      <c r="C7" s="27" t="s">
        <v>35</v>
      </c>
      <c r="D7" s="27" t="s">
        <v>430</v>
      </c>
    </row>
    <row r="8" spans="1:4" x14ac:dyDescent="0.25">
      <c r="A8" s="28" t="s">
        <v>266</v>
      </c>
      <c r="B8" s="27" t="s">
        <v>431</v>
      </c>
      <c r="C8" s="27" t="s">
        <v>267</v>
      </c>
      <c r="D8" s="27" t="s">
        <v>432</v>
      </c>
    </row>
    <row r="9" spans="1:4" x14ac:dyDescent="0.25">
      <c r="A9" s="28" t="s">
        <v>384</v>
      </c>
      <c r="B9" s="27" t="s">
        <v>433</v>
      </c>
      <c r="C9" s="27" t="s">
        <v>385</v>
      </c>
      <c r="D9" s="27" t="s">
        <v>434</v>
      </c>
    </row>
    <row r="10" spans="1:4" x14ac:dyDescent="0.25">
      <c r="A10" s="28" t="s">
        <v>152</v>
      </c>
      <c r="B10" s="27" t="s">
        <v>435</v>
      </c>
      <c r="C10" s="27" t="s">
        <v>153</v>
      </c>
      <c r="D10" s="27" t="s">
        <v>436</v>
      </c>
    </row>
    <row r="11" spans="1:4" x14ac:dyDescent="0.25">
      <c r="A11" s="28" t="s">
        <v>225</v>
      </c>
      <c r="B11" s="27" t="s">
        <v>437</v>
      </c>
      <c r="C11" s="27" t="s">
        <v>226</v>
      </c>
      <c r="D11" s="27" t="s">
        <v>438</v>
      </c>
    </row>
    <row r="12" spans="1:4" x14ac:dyDescent="0.25">
      <c r="A12" s="28" t="s">
        <v>388</v>
      </c>
      <c r="B12" s="27" t="s">
        <v>439</v>
      </c>
      <c r="C12" s="27" t="s">
        <v>389</v>
      </c>
      <c r="D12" s="27" t="s">
        <v>440</v>
      </c>
    </row>
    <row r="13" spans="1:4" x14ac:dyDescent="0.25">
      <c r="A13" s="28" t="s">
        <v>368</v>
      </c>
      <c r="B13" s="27" t="s">
        <v>441</v>
      </c>
      <c r="C13" s="27" t="s">
        <v>369</v>
      </c>
      <c r="D13" s="27" t="s">
        <v>442</v>
      </c>
    </row>
    <row r="14" spans="1:4" x14ac:dyDescent="0.25">
      <c r="A14" s="28" t="s">
        <v>81</v>
      </c>
      <c r="B14" s="27" t="s">
        <v>443</v>
      </c>
      <c r="C14" s="27" t="s">
        <v>82</v>
      </c>
      <c r="D14" s="27" t="s">
        <v>444</v>
      </c>
    </row>
    <row r="15" spans="1:4" x14ac:dyDescent="0.25">
      <c r="A15" s="28" t="s">
        <v>329</v>
      </c>
      <c r="B15" s="27" t="s">
        <v>445</v>
      </c>
      <c r="C15" s="27" t="s">
        <v>330</v>
      </c>
      <c r="D15" s="27" t="s">
        <v>446</v>
      </c>
    </row>
    <row r="16" spans="1:4" x14ac:dyDescent="0.25">
      <c r="A16" s="28" t="s">
        <v>372</v>
      </c>
      <c r="B16" s="27" t="s">
        <v>447</v>
      </c>
      <c r="C16" s="27" t="s">
        <v>373</v>
      </c>
      <c r="D16" s="27" t="s">
        <v>448</v>
      </c>
    </row>
    <row r="17" spans="1:4" x14ac:dyDescent="0.25">
      <c r="A17" s="28" t="s">
        <v>274</v>
      </c>
      <c r="B17" s="27" t="s">
        <v>449</v>
      </c>
      <c r="C17" s="27" t="s">
        <v>275</v>
      </c>
      <c r="D17" s="27" t="s">
        <v>450</v>
      </c>
    </row>
    <row r="18" spans="1:4" x14ac:dyDescent="0.25">
      <c r="A18" s="28" t="s">
        <v>333</v>
      </c>
      <c r="B18" s="27" t="s">
        <v>451</v>
      </c>
      <c r="C18" s="27" t="s">
        <v>334</v>
      </c>
      <c r="D18" s="27" t="s">
        <v>452</v>
      </c>
    </row>
    <row r="19" spans="1:4" x14ac:dyDescent="0.25">
      <c r="A19" s="28" t="s">
        <v>270</v>
      </c>
      <c r="B19" s="27" t="s">
        <v>453</v>
      </c>
      <c r="C19" s="27" t="s">
        <v>271</v>
      </c>
      <c r="D19" s="27" t="s">
        <v>454</v>
      </c>
    </row>
    <row r="20" spans="1:4" x14ac:dyDescent="0.25">
      <c r="A20" s="28" t="s">
        <v>206</v>
      </c>
      <c r="B20" s="27" t="s">
        <v>455</v>
      </c>
      <c r="C20" s="27" t="s">
        <v>207</v>
      </c>
      <c r="D20" s="27" t="s">
        <v>456</v>
      </c>
    </row>
    <row r="21" spans="1:4" x14ac:dyDescent="0.25">
      <c r="A21" s="28" t="s">
        <v>40</v>
      </c>
      <c r="B21" s="27" t="s">
        <v>457</v>
      </c>
      <c r="C21" s="27" t="s">
        <v>41</v>
      </c>
      <c r="D21" s="27" t="s">
        <v>458</v>
      </c>
    </row>
    <row r="22" spans="1:4" x14ac:dyDescent="0.25">
      <c r="A22" s="28" t="s">
        <v>233</v>
      </c>
      <c r="B22" s="27" t="s">
        <v>459</v>
      </c>
      <c r="C22" s="27" t="s">
        <v>234</v>
      </c>
      <c r="D22" s="27" t="s">
        <v>460</v>
      </c>
    </row>
    <row r="23" spans="1:4" x14ac:dyDescent="0.25">
      <c r="A23" s="28" t="s">
        <v>148</v>
      </c>
      <c r="B23" s="27" t="s">
        <v>461</v>
      </c>
      <c r="C23" s="27" t="s">
        <v>149</v>
      </c>
      <c r="D23" s="27" t="s">
        <v>462</v>
      </c>
    </row>
    <row r="24" spans="1:4" x14ac:dyDescent="0.25">
      <c r="A24" s="28" t="s">
        <v>319</v>
      </c>
      <c r="B24" s="27" t="s">
        <v>463</v>
      </c>
      <c r="C24" s="27" t="s">
        <v>320</v>
      </c>
      <c r="D24" s="27" t="s">
        <v>464</v>
      </c>
    </row>
    <row r="25" spans="1:4" x14ac:dyDescent="0.25">
      <c r="A25" s="28" t="s">
        <v>198</v>
      </c>
      <c r="B25" s="27" t="s">
        <v>465</v>
      </c>
      <c r="C25" s="27" t="s">
        <v>199</v>
      </c>
      <c r="D25" s="27" t="s">
        <v>466</v>
      </c>
    </row>
    <row r="26" spans="1:4" x14ac:dyDescent="0.25">
      <c r="A26" s="28" t="s">
        <v>160</v>
      </c>
      <c r="B26" s="27" t="s">
        <v>467</v>
      </c>
      <c r="C26" s="27" t="s">
        <v>161</v>
      </c>
      <c r="D26" s="27" t="s">
        <v>468</v>
      </c>
    </row>
    <row r="27" spans="1:4" x14ac:dyDescent="0.25">
      <c r="A27" s="28" t="s">
        <v>48</v>
      </c>
      <c r="B27" s="27" t="s">
        <v>469</v>
      </c>
      <c r="C27" s="27" t="s">
        <v>49</v>
      </c>
      <c r="D27" s="27" t="s">
        <v>470</v>
      </c>
    </row>
    <row r="28" spans="1:4" x14ac:dyDescent="0.25">
      <c r="A28" s="28" t="s">
        <v>54</v>
      </c>
      <c r="B28" s="27" t="s">
        <v>471</v>
      </c>
      <c r="C28" s="27" t="s">
        <v>55</v>
      </c>
      <c r="D28" s="27" t="s">
        <v>472</v>
      </c>
    </row>
    <row r="29" spans="1:4" x14ac:dyDescent="0.25">
      <c r="A29" s="28" t="s">
        <v>87</v>
      </c>
      <c r="B29" s="27" t="s">
        <v>473</v>
      </c>
      <c r="C29" s="27" t="s">
        <v>88</v>
      </c>
      <c r="D29" s="27" t="s">
        <v>474</v>
      </c>
    </row>
    <row r="30" spans="1:4" x14ac:dyDescent="0.25">
      <c r="A30" s="28" t="s">
        <v>91</v>
      </c>
      <c r="B30" s="27" t="s">
        <v>475</v>
      </c>
      <c r="C30" s="27" t="s">
        <v>92</v>
      </c>
      <c r="D30" s="27" t="s">
        <v>476</v>
      </c>
    </row>
    <row r="31" spans="1:4" x14ac:dyDescent="0.25">
      <c r="A31" s="28" t="s">
        <v>156</v>
      </c>
      <c r="B31" s="27" t="s">
        <v>477</v>
      </c>
      <c r="C31" s="27" t="s">
        <v>157</v>
      </c>
      <c r="D31" s="27" t="s">
        <v>478</v>
      </c>
    </row>
    <row r="32" spans="1:4" x14ac:dyDescent="0.25">
      <c r="A32" s="28" t="s">
        <v>170</v>
      </c>
      <c r="B32" s="27" t="s">
        <v>479</v>
      </c>
      <c r="C32" s="27" t="s">
        <v>171</v>
      </c>
      <c r="D32" s="27" t="s">
        <v>480</v>
      </c>
    </row>
    <row r="33" spans="1:4" x14ac:dyDescent="0.25">
      <c r="A33" s="28" t="s">
        <v>105</v>
      </c>
      <c r="B33" s="27" t="s">
        <v>481</v>
      </c>
      <c r="C33" s="27" t="s">
        <v>106</v>
      </c>
      <c r="D33" s="27" t="s">
        <v>482</v>
      </c>
    </row>
    <row r="34" spans="1:4" x14ac:dyDescent="0.25">
      <c r="A34" s="28" t="s">
        <v>186</v>
      </c>
      <c r="B34" s="27" t="s">
        <v>483</v>
      </c>
      <c r="C34" s="27" t="s">
        <v>187</v>
      </c>
      <c r="D34" s="27" t="s">
        <v>484</v>
      </c>
    </row>
    <row r="35" spans="1:4" x14ac:dyDescent="0.25">
      <c r="A35" s="28" t="s">
        <v>396</v>
      </c>
      <c r="B35" s="27" t="s">
        <v>485</v>
      </c>
      <c r="C35" s="27" t="s">
        <v>397</v>
      </c>
      <c r="D35" s="27" t="s">
        <v>486</v>
      </c>
    </row>
    <row r="36" spans="1:4" x14ac:dyDescent="0.25">
      <c r="A36" s="28" t="s">
        <v>95</v>
      </c>
      <c r="B36" s="27" t="s">
        <v>487</v>
      </c>
      <c r="C36" s="27" t="s">
        <v>96</v>
      </c>
      <c r="D36" s="27" t="s">
        <v>488</v>
      </c>
    </row>
    <row r="37" spans="1:4" x14ac:dyDescent="0.25">
      <c r="A37" s="28" t="s">
        <v>217</v>
      </c>
      <c r="B37" s="27" t="s">
        <v>489</v>
      </c>
      <c r="C37" s="27" t="s">
        <v>218</v>
      </c>
      <c r="D37" s="27" t="s">
        <v>490</v>
      </c>
    </row>
    <row r="38" spans="1:4" x14ac:dyDescent="0.25">
      <c r="A38" s="28" t="s">
        <v>164</v>
      </c>
      <c r="B38" s="27" t="s">
        <v>491</v>
      </c>
      <c r="C38" s="27" t="s">
        <v>165</v>
      </c>
      <c r="D38" s="27" t="s">
        <v>492</v>
      </c>
    </row>
    <row r="39" spans="1:4" x14ac:dyDescent="0.25">
      <c r="A39" s="28" t="s">
        <v>44</v>
      </c>
      <c r="B39" s="27" t="s">
        <v>493</v>
      </c>
      <c r="C39" s="27" t="s">
        <v>45</v>
      </c>
      <c r="D39" s="27" t="s">
        <v>494</v>
      </c>
    </row>
    <row r="40" spans="1:4" x14ac:dyDescent="0.25">
      <c r="A40" s="28" t="s">
        <v>311</v>
      </c>
      <c r="B40" s="27" t="s">
        <v>495</v>
      </c>
      <c r="C40" s="27" t="s">
        <v>312</v>
      </c>
      <c r="D40" s="27" t="s">
        <v>496</v>
      </c>
    </row>
    <row r="41" spans="1:4" x14ac:dyDescent="0.25">
      <c r="A41" s="28" t="s">
        <v>325</v>
      </c>
      <c r="B41" s="27" t="s">
        <v>497</v>
      </c>
      <c r="C41" s="27" t="s">
        <v>326</v>
      </c>
      <c r="D41" s="27" t="s">
        <v>498</v>
      </c>
    </row>
    <row r="42" spans="1:4" x14ac:dyDescent="0.25">
      <c r="A42" s="28" t="s">
        <v>174</v>
      </c>
      <c r="B42" s="27" t="s">
        <v>499</v>
      </c>
      <c r="C42" s="27" t="s">
        <v>175</v>
      </c>
      <c r="D42" s="27" t="s">
        <v>500</v>
      </c>
    </row>
    <row r="43" spans="1:4" x14ac:dyDescent="0.25">
      <c r="A43" s="28" t="s">
        <v>213</v>
      </c>
      <c r="B43" s="27" t="s">
        <v>501</v>
      </c>
      <c r="C43" s="27" t="s">
        <v>214</v>
      </c>
      <c r="D43" s="27"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279382C2-DAF9-4203-86DA-D60BBD470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3.xml><?xml version="1.0" encoding="utf-8"?>
<ds:datastoreItem xmlns:ds="http://schemas.openxmlformats.org/officeDocument/2006/customXml" ds:itemID="{B0F145E6-8131-4400-B82A-B9697E2BC19F}">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Ian Kay</cp:lastModifiedBy>
  <cp:revision/>
  <cp:lastPrinted>2023-11-07T13:25:48Z</cp:lastPrinted>
  <dcterms:created xsi:type="dcterms:W3CDTF">2023-10-23T15:20:34Z</dcterms:created>
  <dcterms:modified xsi:type="dcterms:W3CDTF">2023-12-13T09:24:18Z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