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Other Publications/Frontline HCWs/Autumn 23 Flu and Covid supplementary/"/>
    </mc:Choice>
  </mc:AlternateContent>
  <xr:revisionPtr revIDLastSave="2079" documentId="13_ncr:1_{0CF54C76-9BD2-490D-A48D-EE9103A71698}" xr6:coauthVersionLast="47" xr6:coauthVersionMax="47" xr10:uidLastSave="{D51A0462-3FC9-48D7-B784-E78B4DBE6692}"/>
  <bookViews>
    <workbookView xWindow="-108" yWindow="-108" windowWidth="23256" windowHeight="12576" tabRatio="814" xr2:uid="{00000000-000D-0000-FFFF-FFFF00000000}"/>
  </bookViews>
  <sheets>
    <sheet name="COVID" sheetId="117" r:id="rId1"/>
    <sheet name="Flu" sheetId="118" r:id="rId2"/>
  </sheets>
  <definedNames>
    <definedName name="_AMO_UniqueIdentifier" hidden="1">"'aae63586-2ce3-4a4b-8a32-e7bda9012f4c'"</definedName>
    <definedName name="_xlnm._FilterDatabase" localSheetId="0" hidden="1">COVID!$B$11:$G$229</definedName>
    <definedName name="_xlnm._FilterDatabase" localSheetId="1" hidden="1">Flu!$B$11:$G$229</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<sst xmlns="http://schemas.openxmlformats.org/spreadsheetml/2006/main" count="1372" uniqueCount="482">
  <si>
    <t>Title:</t>
  </si>
  <si>
    <t>Summary:</t>
  </si>
  <si>
    <r>
      <t>Period</t>
    </r>
    <r>
      <rPr>
        <b/>
        <vertAlign val="superscript"/>
        <sz val="10"/>
        <rFont val="Verdana"/>
        <family val="2"/>
      </rPr>
      <t>1,2,3</t>
    </r>
    <r>
      <rPr>
        <b/>
        <sz val="10"/>
        <rFont val="Verdana"/>
        <family val="2"/>
      </rPr>
      <t>:</t>
    </r>
  </si>
  <si>
    <t>Source:</t>
  </si>
  <si>
    <t>Basis:</t>
  </si>
  <si>
    <t>England</t>
  </si>
  <si>
    <t>Published:</t>
  </si>
  <si>
    <t>Status:</t>
  </si>
  <si>
    <t>Definitions:</t>
  </si>
  <si>
    <t>Organisation type</t>
  </si>
  <si>
    <t>-</t>
  </si>
  <si>
    <t>National</t>
  </si>
  <si>
    <t>Region</t>
  </si>
  <si>
    <t>RCF</t>
  </si>
  <si>
    <t>Airedale NHS Foundation Trust</t>
  </si>
  <si>
    <t>Trust</t>
  </si>
  <si>
    <t>RBS</t>
  </si>
  <si>
    <t>Alder Hey Children's NHS Foundation Trust</t>
  </si>
  <si>
    <t>RTK</t>
  </si>
  <si>
    <t>RVN</t>
  </si>
  <si>
    <t>Avon and Wiltshire Mental Health Partnership NHS Trust</t>
  </si>
  <si>
    <t>RF4</t>
  </si>
  <si>
    <t>Barking, Havering and Redbridge University Hospitals NHS Trust</t>
  </si>
  <si>
    <t>RRP</t>
  </si>
  <si>
    <t>Barnet, Enfield and Haringey Mental Health NHS Trust</t>
  </si>
  <si>
    <t>RFF</t>
  </si>
  <si>
    <t>Barnsley Hospital NHS Foundation Trust</t>
  </si>
  <si>
    <t>R1H</t>
  </si>
  <si>
    <t>Barts Health NHS Trust</t>
  </si>
  <si>
    <t>RC9</t>
  </si>
  <si>
    <t>Bedfordshire Hospitals NHS Foundation Trust</t>
  </si>
  <si>
    <t>RWX</t>
  </si>
  <si>
    <t>Berkshire Healthcare NHS Foundation Trust</t>
  </si>
  <si>
    <t>RXT</t>
  </si>
  <si>
    <t>Birmingham and Solihull Mental Health NHS Foundation Trust</t>
  </si>
  <si>
    <t>RYW</t>
  </si>
  <si>
    <t>Birmingham Community Healthcare NHS Foundation Trust</t>
  </si>
  <si>
    <t>RQ3</t>
  </si>
  <si>
    <t>Birmingham Women's and Children's NHS Foundation Trust</t>
  </si>
  <si>
    <t>TAJ</t>
  </si>
  <si>
    <t>Black Country Healthcare NHS Foundation Trust</t>
  </si>
  <si>
    <t>RXL</t>
  </si>
  <si>
    <t>Blackpool Teaching Hospitals NHS Foundation Trust</t>
  </si>
  <si>
    <t>RMC</t>
  </si>
  <si>
    <t>Bolton NHS Foundation Trust</t>
  </si>
  <si>
    <t>TAD</t>
  </si>
  <si>
    <t>Bradford District Care NHS Foundation Trust</t>
  </si>
  <si>
    <t>RAE</t>
  </si>
  <si>
    <t>Bradford Teaching Hospitals NHS Foundation Trust</t>
  </si>
  <si>
    <t>RY2</t>
  </si>
  <si>
    <t>Bridgewater Community Healthcare NHS Foundation Trust</t>
  </si>
  <si>
    <t>RXQ</t>
  </si>
  <si>
    <t>Buckinghamshire Healthcare NHS Trust</t>
  </si>
  <si>
    <t>RWY</t>
  </si>
  <si>
    <t>Calderdale and Huddersfield NHS Foundation Trust</t>
  </si>
  <si>
    <t>RGT</t>
  </si>
  <si>
    <t>Cambridge University Hospitals NHS Foundation Trust</t>
  </si>
  <si>
    <t>RT1</t>
  </si>
  <si>
    <t>Cambridgeshire and Peterborough NHS Foundation Trust</t>
  </si>
  <si>
    <t>RYV</t>
  </si>
  <si>
    <t>Cambridgeshire Community Services NHS Trust</t>
  </si>
  <si>
    <t>TAF</t>
  </si>
  <si>
    <t>Camden and Islington NHS Foundation Trust</t>
  </si>
  <si>
    <t>RV3</t>
  </si>
  <si>
    <t>Central and North West London NHS Foundation Trust</t>
  </si>
  <si>
    <t>RYX</t>
  </si>
  <si>
    <t>Central London Community Healthcare NHS Trust</t>
  </si>
  <si>
    <t>RQM</t>
  </si>
  <si>
    <t>Chelsea and Westminster Hospital NHS Foundation Trust</t>
  </si>
  <si>
    <t>RXA</t>
  </si>
  <si>
    <t>Cheshire and Wirral Partnership NHS Foundation Trust</t>
  </si>
  <si>
    <t>RFS</t>
  </si>
  <si>
    <t>Chesterfield Royal Hospital NHS Foundation Trust</t>
  </si>
  <si>
    <t>RJ8</t>
  </si>
  <si>
    <t>Cornwall Partnership NHS Foundation Trust</t>
  </si>
  <si>
    <t>RJR</t>
  </si>
  <si>
    <t>Countess of Chester Hospital NHS Foundation Trust</t>
  </si>
  <si>
    <t>RXP</t>
  </si>
  <si>
    <t>County Durham and Darlington NHS Foundation Trust</t>
  </si>
  <si>
    <t>RYG</t>
  </si>
  <si>
    <t>Coventry and Warwickshire Partnership NHS Trust</t>
  </si>
  <si>
    <t>RJ6</t>
  </si>
  <si>
    <t>Croydon Health Services NHS Trust</t>
  </si>
  <si>
    <t>RX4</t>
  </si>
  <si>
    <t>Cumbria, Northumberland, Tyne and Wear NHS Foundation Trust</t>
  </si>
  <si>
    <t>RN7</t>
  </si>
  <si>
    <t>Dartford and Gravesham NHS Trust</t>
  </si>
  <si>
    <t>RY8</t>
  </si>
  <si>
    <t>Derbyshire Community Health Services NHS Foundation Trust</t>
  </si>
  <si>
    <t>RXM</t>
  </si>
  <si>
    <t>Derbyshire Healthcare NHS Foundation Trust</t>
  </si>
  <si>
    <t>RWV</t>
  </si>
  <si>
    <t>Devon Partnership NHS Trust</t>
  </si>
  <si>
    <t>RP5</t>
  </si>
  <si>
    <t>Doncaster and Bassetlaw Teaching Hospitals NHS Foundation Trust</t>
  </si>
  <si>
    <t>RBD</t>
  </si>
  <si>
    <t>Dorset County Hospital NHS Foundation Trust</t>
  </si>
  <si>
    <t>RDY</t>
  </si>
  <si>
    <t>Dorset Healthcare University NHS Foundation Trust</t>
  </si>
  <si>
    <t>RYK</t>
  </si>
  <si>
    <t>RWH</t>
  </si>
  <si>
    <t>East and North Hertfordshire NHS Trust</t>
  </si>
  <si>
    <t>RJN</t>
  </si>
  <si>
    <t>East Cheshire NHS Trust</t>
  </si>
  <si>
    <t>RVV</t>
  </si>
  <si>
    <t>RXR</t>
  </si>
  <si>
    <t>East Lancashire Hospitals NHS Trust</t>
  </si>
  <si>
    <t>RWK</t>
  </si>
  <si>
    <t>East London NHS Foundation Trust</t>
  </si>
  <si>
    <t>RX9</t>
  </si>
  <si>
    <t>East Midlands Ambulance Service NHS Trust</t>
  </si>
  <si>
    <t>RYC</t>
  </si>
  <si>
    <t>East of England Ambulance Service NHS Trust</t>
  </si>
  <si>
    <t>RDE</t>
  </si>
  <si>
    <t>East Suffolk and North Essex NHS Foundation Trust</t>
  </si>
  <si>
    <t>RXC</t>
  </si>
  <si>
    <t>East Sussex Healthcare NHS Trust</t>
  </si>
  <si>
    <t>RVR</t>
  </si>
  <si>
    <t>Epsom and St Helier University Hospitals NHS Trust</t>
  </si>
  <si>
    <t>R1L</t>
  </si>
  <si>
    <t>Essex Partnership University NHS Foundation Trust</t>
  </si>
  <si>
    <t>RDU</t>
  </si>
  <si>
    <t>Frimley Health NHS Foundation Trust</t>
  </si>
  <si>
    <t>RR7</t>
  </si>
  <si>
    <t>Gateshead Health NHS Foundation Trust</t>
  </si>
  <si>
    <t>RLT</t>
  </si>
  <si>
    <t>George Eliot Hospital NHS Trust</t>
  </si>
  <si>
    <t>RTQ</t>
  </si>
  <si>
    <t>Gloucestershire Health and Care NHS Foundation Trust</t>
  </si>
  <si>
    <t>RTE</t>
  </si>
  <si>
    <t>Gloucestershire Hospitals NHS Foundation Trust</t>
  </si>
  <si>
    <t>RP4</t>
  </si>
  <si>
    <t>RN3</t>
  </si>
  <si>
    <t>Great Western Hospitals NHS Foundation Trust</t>
  </si>
  <si>
    <t>RXV</t>
  </si>
  <si>
    <t>Greater Manchester Mental Health NHS Foundation Trust</t>
  </si>
  <si>
    <t>RJ1</t>
  </si>
  <si>
    <t>Guy's and St Thomas' NHS Foundation Trust</t>
  </si>
  <si>
    <t>RN5</t>
  </si>
  <si>
    <t>Hampshire Hospitals NHS Foundation Trust</t>
  </si>
  <si>
    <t>RCD</t>
  </si>
  <si>
    <t>Harrogate and District NHS Foundation Trust</t>
  </si>
  <si>
    <t>R1A</t>
  </si>
  <si>
    <t>Herefordshire and Worcestershire Health and Care NHS Trust</t>
  </si>
  <si>
    <t>RY4</t>
  </si>
  <si>
    <t>Hertfordshire Community NHS Trust</t>
  </si>
  <si>
    <t>RWR</t>
  </si>
  <si>
    <t>Hertfordshire Partnership University NHS Foundation Trust</t>
  </si>
  <si>
    <t>RQX</t>
  </si>
  <si>
    <t>RY9</t>
  </si>
  <si>
    <t>Hounslow and Richmond Community Healthcare NHS Trust</t>
  </si>
  <si>
    <t>RWA</t>
  </si>
  <si>
    <t>Hull University Teaching Hospitals NHS Trust</t>
  </si>
  <si>
    <t>RV9</t>
  </si>
  <si>
    <t>Humber Teaching NHS Foundation Trust</t>
  </si>
  <si>
    <t>RYJ</t>
  </si>
  <si>
    <t>Imperial College Healthcare NHS Trust</t>
  </si>
  <si>
    <t>R1F</t>
  </si>
  <si>
    <t>Isle of Wight NHS Trust</t>
  </si>
  <si>
    <t>RGP</t>
  </si>
  <si>
    <t>James Paget University Hospitals NHS Foundation Trust</t>
  </si>
  <si>
    <t>RXY</t>
  </si>
  <si>
    <t>Kent and Medway NHS and Social Care Partnership Trust</t>
  </si>
  <si>
    <t>RYY</t>
  </si>
  <si>
    <t>Kent Community Health NHS Foundation Trust</t>
  </si>
  <si>
    <t>RNQ</t>
  </si>
  <si>
    <t>Kettering General Hospital NHS Foundation Trust</t>
  </si>
  <si>
    <t>RJZ</t>
  </si>
  <si>
    <t>King's College Hospital NHS Foundation Trust</t>
  </si>
  <si>
    <t>RAX</t>
  </si>
  <si>
    <t>Kingston Hospital NHS Foundation Trust</t>
  </si>
  <si>
    <t>RW5</t>
  </si>
  <si>
    <t>RXN</t>
  </si>
  <si>
    <t>Lancashire Teaching Hospitals NHS Foundation Trust</t>
  </si>
  <si>
    <t>RGD</t>
  </si>
  <si>
    <t>Leeds and York Partnership NHS Foundation Trust</t>
  </si>
  <si>
    <t>RY6</t>
  </si>
  <si>
    <t>Leeds Community Healthcare NHS Trust</t>
  </si>
  <si>
    <t>RR8</t>
  </si>
  <si>
    <t>Leeds Teaching Hospitals NHS Trust</t>
  </si>
  <si>
    <t>RT5</t>
  </si>
  <si>
    <t>Leicestershire Partnership NHS Trust</t>
  </si>
  <si>
    <t>RJ2</t>
  </si>
  <si>
    <t>Lewisham and Greenwich NHS Trust</t>
  </si>
  <si>
    <t>RY5</t>
  </si>
  <si>
    <t>Lincolnshire Community Health Services NHS Trust</t>
  </si>
  <si>
    <t>RP7</t>
  </si>
  <si>
    <t>Lincolnshire Partnership NHS Foundation Trust</t>
  </si>
  <si>
    <t>RBQ</t>
  </si>
  <si>
    <t>Liverpool Heart and Chest Hospital NHS Foundation Trust</t>
  </si>
  <si>
    <t>REM</t>
  </si>
  <si>
    <t>Liverpool University Hospitals NHS Foundation Trust</t>
  </si>
  <si>
    <t>REP</t>
  </si>
  <si>
    <t>Liverpool Women's NHS Foundation Trust</t>
  </si>
  <si>
    <t>RRU</t>
  </si>
  <si>
    <t>London Ambulance Service NHS Trust</t>
  </si>
  <si>
    <t>R1K</t>
  </si>
  <si>
    <t>London North West University Healthcare NHS Trust</t>
  </si>
  <si>
    <t>RWF</t>
  </si>
  <si>
    <t>Maidstone and Tunbridge Wells NHS Trust</t>
  </si>
  <si>
    <t>R0A</t>
  </si>
  <si>
    <t>Manchester University NHS Foundation Trust</t>
  </si>
  <si>
    <t>RPA</t>
  </si>
  <si>
    <t>Medway NHS Foundation Trust</t>
  </si>
  <si>
    <t>RW4</t>
  </si>
  <si>
    <t>Mersey Care NHS Foundation Trust</t>
  </si>
  <si>
    <t>RAJ</t>
  </si>
  <si>
    <t>Mid and South Essex NHS Foundation Trust</t>
  </si>
  <si>
    <t>RBT</t>
  </si>
  <si>
    <t>Mid Cheshire Hospitals NHS Foundation Trust</t>
  </si>
  <si>
    <t>RXF</t>
  </si>
  <si>
    <t>RRE</t>
  </si>
  <si>
    <t>Midlands Partnership NHS Foundation Trust</t>
  </si>
  <si>
    <t>RD8</t>
  </si>
  <si>
    <t>Milton Keynes University Hospital NHS Foundation Trust</t>
  </si>
  <si>
    <t>RP6</t>
  </si>
  <si>
    <t>Moorfields Eye Hospital NHS Foundation Trust</t>
  </si>
  <si>
    <t>RM1</t>
  </si>
  <si>
    <t>Norfolk and Norwich University Hospitals NHS Foundation Trust</t>
  </si>
  <si>
    <t>RMY</t>
  </si>
  <si>
    <t>Norfolk and Suffolk NHS Foundation Trust</t>
  </si>
  <si>
    <t>RY3</t>
  </si>
  <si>
    <t>Norfolk Community Health and Care NHS Trust</t>
  </si>
  <si>
    <t>RVJ</t>
  </si>
  <si>
    <t>North Bristol NHS Trust</t>
  </si>
  <si>
    <t>RNN</t>
  </si>
  <si>
    <t>North Cumbria Integrated Care NHS Foundation Trust</t>
  </si>
  <si>
    <t>RX6</t>
  </si>
  <si>
    <t>North East Ambulance Service NHS Foundation Trust</t>
  </si>
  <si>
    <t>RAT</t>
  </si>
  <si>
    <t>North East London NHS Foundation Trust</t>
  </si>
  <si>
    <t>RAP</t>
  </si>
  <si>
    <t>North Middlesex University Hospital NHS Trust</t>
  </si>
  <si>
    <t>RLY</t>
  </si>
  <si>
    <t>North Staffordshire Combined Healthcare NHS Trust</t>
  </si>
  <si>
    <t>RVW</t>
  </si>
  <si>
    <t>North Tees and Hartlepool NHS Foundation Trust</t>
  </si>
  <si>
    <t>RX7</t>
  </si>
  <si>
    <t>North West Ambulance Service NHS Trust</t>
  </si>
  <si>
    <t>RGN</t>
  </si>
  <si>
    <t>North West Anglia NHS Foundation Trust</t>
  </si>
  <si>
    <t>RNS</t>
  </si>
  <si>
    <t>Northampton General Hospital NHS Trust</t>
  </si>
  <si>
    <t>RP1</t>
  </si>
  <si>
    <t>Northamptonshire Healthcare NHS Foundation Trust</t>
  </si>
  <si>
    <t>RM3</t>
  </si>
  <si>
    <t>RJL</t>
  </si>
  <si>
    <t>Northern Lincolnshire and Goole NHS Foundation Trust</t>
  </si>
  <si>
    <t>RTF</t>
  </si>
  <si>
    <t>Northumbria Healthcare NHS Foundation Trust</t>
  </si>
  <si>
    <t>RX1</t>
  </si>
  <si>
    <t>Nottingham University Hospitals NHS Trust</t>
  </si>
  <si>
    <t>RHA</t>
  </si>
  <si>
    <t>Nottinghamshire Healthcare NHS Foundation Trust</t>
  </si>
  <si>
    <t>RNU</t>
  </si>
  <si>
    <t>Oxford Health NHS Foundation Trust</t>
  </si>
  <si>
    <t>RTH</t>
  </si>
  <si>
    <t>Oxford University Hospitals NHS Foundation Trust</t>
  </si>
  <si>
    <t>RPG</t>
  </si>
  <si>
    <t>Oxleas NHS Foundation Trust</t>
  </si>
  <si>
    <t>RT2</t>
  </si>
  <si>
    <t>Pennine Care NHS Foundation Trust</t>
  </si>
  <si>
    <t>RHU</t>
  </si>
  <si>
    <t>RPC</t>
  </si>
  <si>
    <t>Queen Victoria Hospital NHS Foundation Trust</t>
  </si>
  <si>
    <t>RXE</t>
  </si>
  <si>
    <t>Rotherham Doncaster and South Humber NHS Foundation Trust</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</si>
  <si>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</si>
  <si>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</si>
  <si>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</si>
  <si>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</si>
  <si>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</si>
  <si>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</si>
  <si>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</si>
  <si>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</si>
  <si>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</si>
  <si>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</si>
  <si>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</si>
  <si>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</si>
  <si>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</si>
  <si>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</si>
  <si>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</si>
  <si>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</si>
  <si>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</si>
  <si>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</si>
  <si>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</si>
  <si>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</si>
  <si>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</si>
  <si>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</si>
  <si>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TAH</t>
  </si>
  <si>
    <t>Sheffield Health and Social Care NHS Foundation Trust</t>
  </si>
  <si>
    <t>RHQ</t>
  </si>
  <si>
    <t>Sheffield Teaching Hospitals NHS Foundation Trust</t>
  </si>
  <si>
    <t>RK5</t>
  </si>
  <si>
    <t>Sherwood Forest Hospitals NHS Foundation Trust</t>
  </si>
  <si>
    <t>RXW</t>
  </si>
  <si>
    <t>R1D</t>
  </si>
  <si>
    <t>Shropshire Community Health NHS Trust</t>
  </si>
  <si>
    <t>R1C</t>
  </si>
  <si>
    <t>Solent NHS Trust</t>
  </si>
  <si>
    <t>RH5</t>
  </si>
  <si>
    <t>Somerset NHS Foundation Trust</t>
  </si>
  <si>
    <t>RYE</t>
  </si>
  <si>
    <t>South Central Ambulance Service NHS Foundation Trust</t>
  </si>
  <si>
    <t>RYD</t>
  </si>
  <si>
    <t>South East Coast Ambulance Service NHS Foundation Trust</t>
  </si>
  <si>
    <t>RV5</t>
  </si>
  <si>
    <t>South London and Maudsley NHS Foundation Trust</t>
  </si>
  <si>
    <t>RTR</t>
  </si>
  <si>
    <t>South Tees Hospitals NHS Foundation Trust</t>
  </si>
  <si>
    <t>R0B</t>
  </si>
  <si>
    <t>South Tyneside and Sunderland NHS Foundation Trust</t>
  </si>
  <si>
    <t>RJC</t>
  </si>
  <si>
    <t>RQY</t>
  </si>
  <si>
    <t>South West London and St George's Mental Health NHS Trust</t>
  </si>
  <si>
    <t>RXG</t>
  </si>
  <si>
    <t>South West Yorkshire Partnership NHS Foundation Trust</t>
  </si>
  <si>
    <t>RYF</t>
  </si>
  <si>
    <t>South Western Ambulance Service NHS Foundation Trust</t>
  </si>
  <si>
    <t>RW1</t>
  </si>
  <si>
    <t>Southern Health NHS Foundation Trust</t>
  </si>
  <si>
    <t>RJ7</t>
  </si>
  <si>
    <t>St George's University Hospitals NHS Foundation Trust</t>
  </si>
  <si>
    <t>RBN</t>
  </si>
  <si>
    <t>RWJ</t>
  </si>
  <si>
    <t>Stockport NHS Foundation Trust</t>
  </si>
  <si>
    <t>RXX</t>
  </si>
  <si>
    <t>Surrey and Borders Partnership NHS Foundation Trust</t>
  </si>
  <si>
    <t>RTP</t>
  </si>
  <si>
    <t>Surrey and Sussex Healthcare NHS Trust</t>
  </si>
  <si>
    <t>RDR</t>
  </si>
  <si>
    <t>Sussex Community NHS Foundation Trust</t>
  </si>
  <si>
    <t>RX2</t>
  </si>
  <si>
    <t>Sussex Partnership NHS Foundation Trust</t>
  </si>
  <si>
    <t>RMP</t>
  </si>
  <si>
    <t>Tameside and Glossop Integrated Care NHS Foundation Trust</t>
  </si>
  <si>
    <t>RNK</t>
  </si>
  <si>
    <t>Tavistock and Portman NHS Foundation Trust</t>
  </si>
  <si>
    <t>RX3</t>
  </si>
  <si>
    <t>Tees, Esk and Wear Valleys NHS Foundation Trust</t>
  </si>
  <si>
    <t>RBV</t>
  </si>
  <si>
    <t>The Christie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</si>
  <si>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</si>
  <si>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</si>
  <si>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</si>
  <si>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</si>
  <si>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</si>
  <si>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</si>
  <si>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</si>
  <si>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</si>
  <si>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</si>
  <si>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</si>
  <si>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</si>
  <si>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</si>
  <si>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</si>
  <si>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</si>
  <si>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</si>
  <si>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</si>
  <si>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</si>
  <si>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</si>
  <si>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</si>
  <si>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</si>
  <si>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</si>
  <si>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</si>
  <si>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</si>
  <si>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</si>
  <si>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</si>
  <si>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</si>
  <si>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</si>
  <si>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</si>
  <si>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</si>
  <si>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</si>
  <si>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</si>
  <si>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</si>
  <si>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</si>
  <si>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</si>
  <si>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</si>
  <si>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</si>
  <si>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</si>
  <si>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</si>
  <si>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</si>
  <si>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</si>
  <si>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</si>
  <si>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</si>
  <si>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</si>
  <si>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</si>
  <si>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</si>
  <si>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</si>
  <si>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</si>
  <si>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</si>
  <si>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</si>
  <si>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</si>
  <si>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</si>
  <si>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RBK</t>
  </si>
  <si>
    <t>Walsall Healthcare NHS Trust</t>
  </si>
  <si>
    <t>RWW</t>
  </si>
  <si>
    <t>RWG</t>
  </si>
  <si>
    <t>RKL</t>
  </si>
  <si>
    <t>West London NHS Trust</t>
  </si>
  <si>
    <t>RYA</t>
  </si>
  <si>
    <t>West Midlands Ambulance Service University NHS Foundation Trust</t>
  </si>
  <si>
    <t>RGR</t>
  </si>
  <si>
    <t>West Suffolk NHS Foundation Trust</t>
  </si>
  <si>
    <t>RKE</t>
  </si>
  <si>
    <t>Whittington Health NHS Trust</t>
  </si>
  <si>
    <t>RY7</t>
  </si>
  <si>
    <t>RBL</t>
  </si>
  <si>
    <t>Wirral University Teaching Hospital NHS Foundation Trust</t>
  </si>
  <si>
    <t>RWP</t>
  </si>
  <si>
    <t>Worcestershire Acute Hospitals NHS Trust</t>
  </si>
  <si>
    <t>RRF</t>
  </si>
  <si>
    <t>Wrightington, Wigan and Leigh NHS Foundation Trust</t>
  </si>
  <si>
    <t>RLQ</t>
  </si>
  <si>
    <t>Wye Valley NHS Trust</t>
  </si>
  <si>
    <t>RCB</t>
  </si>
  <si>
    <t>York and Scarborough Teaching Hospitals NHS Foundation Trust</t>
  </si>
  <si>
    <t>RX8</t>
  </si>
  <si>
    <t>Yorkshire Ambulance Service NHS Trust</t>
  </si>
  <si>
    <t>Data quality notes:</t>
  </si>
  <si>
    <t>Y62</t>
  </si>
  <si>
    <t xml:space="preserve">NORTH WEST </t>
  </si>
  <si>
    <t>Y63</t>
  </si>
  <si>
    <t>Y60</t>
  </si>
  <si>
    <t xml:space="preserve">MIDLANDS </t>
  </si>
  <si>
    <t>Y61</t>
  </si>
  <si>
    <t xml:space="preserve">EAST OF ENGLAND </t>
  </si>
  <si>
    <t>Y58</t>
  </si>
  <si>
    <t xml:space="preserve">SOUTH WEST </t>
  </si>
  <si>
    <t>Y59</t>
  </si>
  <si>
    <t xml:space="preserve">SOUTH EAST </t>
  </si>
  <si>
    <t>Y56</t>
  </si>
  <si>
    <t xml:space="preserve">LONDON </t>
  </si>
  <si>
    <t>Lancashire &amp; South Cumbria NHS Foundation Trust</t>
  </si>
  <si>
    <t>Northern Care Alliance NHS Foundation Trust</t>
  </si>
  <si>
    <t>The Queen Elizabeth Hospital, King's Lynn, NHS Foundation Trust</t>
  </si>
  <si>
    <t>West Hertfordshire Teaching Hospitals NHS Trust</t>
  </si>
  <si>
    <t>Great Ormond Street Hospital for Children NHS Foundation Trust</t>
  </si>
  <si>
    <t>Ashford and St Peter's Hospitals NHS Foundation Trust</t>
  </si>
  <si>
    <t>NORTH EAST and YORKSHIRE</t>
  </si>
  <si>
    <r>
      <t>England</t>
    </r>
    <r>
      <rPr>
        <b/>
        <vertAlign val="superscript"/>
        <sz val="10"/>
        <rFont val="Verdana"/>
        <family val="2"/>
      </rPr>
      <t>5</t>
    </r>
  </si>
  <si>
    <t>Organisation code</t>
  </si>
  <si>
    <t>Organisation name</t>
  </si>
  <si>
    <t>Number of frontline healthcare workers in ESR</t>
  </si>
  <si>
    <t>Number of frontline healthcare workers who have had a flu vaccination to date</t>
  </si>
  <si>
    <t>% of frontline healthcare workers who have had a flu vaccination to date</t>
  </si>
  <si>
    <t>Dudley Integrated Health and Care NHS Trust</t>
  </si>
  <si>
    <t>East Kent Hospitals University NHS Foundation Trust</t>
  </si>
  <si>
    <t>Published</t>
  </si>
  <si>
    <t>COVID-19 Autumn Vaccinations of Frontline Healthcare Workers in the NHS Electronic Staff Record (ESR) in England</t>
  </si>
  <si>
    <t xml:space="preserve">The number of frontline healthcare workers in the NHS Electronic Staff Record (ESR) who have had an 'Autumn' vaccination for COVID-19 since 11 September 2023. </t>
  </si>
  <si>
    <t>These figures represent vaccinations of frontline healthcare workers who appear in the NHS Electronic Staff Record and who could be matched to DPS Direct Flow vaccination data.</t>
  </si>
  <si>
    <t>5. The sum of the trusts will not equal the England total and the individual Region totals. This is due to a number of individuals working in more than one Trust.</t>
  </si>
  <si>
    <t>3. An autumn vaccination is defined as any vaccination administered after the start of the autumn campaign on 11 September 2023.</t>
  </si>
  <si>
    <t xml:space="preserve">https://www.gov.uk/government/publications/covid-19-vaccine-uptake-in-healthcare-workers/covid-19-vaccine-uptake-in-healthcare-workers-explainer </t>
  </si>
  <si>
    <t xml:space="preserve">7. UKHSA also publish data on vaccine uptake for healthcare workers at: </t>
  </si>
  <si>
    <t xml:space="preserve">For definitions of the key differences between the data on vaccine uptake in healthcare workers from NHSE and UKHSA, please see the COVID-19 vaccine uptake in healthcare workers: explainer document on GOV.UK at: </t>
  </si>
  <si>
    <t>4. The trusts shown are based on the latest organisation structure. Where trusts are recorded in ESR under a previous organisation code or name, a mapping has been applied to reflect the latest mergers and name changes. Regions are defined as of July 2023.</t>
  </si>
  <si>
    <t>Flu Vaccinations of Frontline Healthcare Workers in the NHS Electronic Staff Record (ESR) in England</t>
  </si>
  <si>
    <t>3. The trusts shown are based on the latest organisation structure. Where trusts are recorded in ESR under a previous organisation code or name, a mapping has been applied to reflect the latest mergers and name changes. Regions are defined as of July 2023.</t>
  </si>
  <si>
    <t>4. The sum of the trusts will not equal the England total and the individual Region totals. This is due to a number of individuals working in more than one Trust.</t>
  </si>
  <si>
    <t>6. Total flu vaccination figures in this file are sourced from DPS, which aggregates data from GP IT and other Point of Care (PoC) systems. Therefore the accuracy of the data relies primarily on the reliability of these data sources.</t>
  </si>
  <si>
    <t>Mersey and West Lancashire Teaching Hospitals NHS Trust</t>
  </si>
  <si>
    <t>https://www.gov.uk/government/statistics/seasonal-influenza-and-covid-19-vaccine-uptake-in-frontline-healthcare-workers-monthly-data-2023-to-2024</t>
  </si>
  <si>
    <t>South Warwickshire University NHS Foundation Trust</t>
  </si>
  <si>
    <t>Homerton Healthcare NHS Foundation Trust</t>
  </si>
  <si>
    <t>Warrington and Halton Teaching Hospitals NHS Foundation Trust</t>
  </si>
  <si>
    <t>Mid Yorkshire Teaching NHS Trust</t>
  </si>
  <si>
    <t>The Shrewsbury and Telford Hospital NHS Trust</t>
  </si>
  <si>
    <t>Wirral Community Health and Care NHS Foundation Trust</t>
  </si>
  <si>
    <t>11 September 2023 to 17 December 2023</t>
  </si>
  <si>
    <t>1. Data in these tables were extracted from the DPS Direct Flow database on 18 December 2023.</t>
  </si>
  <si>
    <t>2. Only records with a vaccination date between 11 September 2023 and 17 December 2023 have been included.</t>
  </si>
  <si>
    <t>2. Only records with a vaccination date between 1 August 2023 and 17 December 2023 have been included. Although the 2023/24 flu vaccination campaign started on 1 September 2023 there were a small number that were administered during August 2023, which are included in this publication.</t>
  </si>
  <si>
    <t>Portsmouth Hospitals University NHS Trust</t>
  </si>
  <si>
    <t>Warrington and Halton Hospitals Teaching NHS Foundation Trust</t>
  </si>
  <si>
    <t>1 August 2023 to 17 December 2023</t>
  </si>
  <si>
    <t>The number of frontline healthcare workers in the NHS Electronic Staff Record (ESR) who have had a vaccination for flu since 1 August 2023.</t>
  </si>
  <si>
    <t>DPS (Data Processing Service) Direct Flow, NHS England</t>
  </si>
  <si>
    <t>Number of frontline healthcare workers who have had a COVID-19 autumn vaccination to date</t>
  </si>
  <si>
    <t>% of frontline healthcare workers who have had a COVID-19 autumn vaccination to date</t>
  </si>
  <si>
    <t>6. These figures represent only those NHS healthcare workers who appear in the NHS Electronic Staff Record (ESR) and have been confirmed by the trust as frontline. It does not include data on primary care staff or social care workers. Figures for trusts can fluctuate and are reflective of changes to the ESR data.</t>
  </si>
  <si>
    <t>5. These figures represent only those NHS healthcare workers who appear in the NHS Electronic Staff Record (ESR) and have been confirmed by the trust as frontline. It does not include data on primary care staff or social care workers. Figures for trusts can fluctuate and are reflective of changes to the ESR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</si>
</sst>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_-* #,##0_-;\-* #,##0_-;_-* &quot;-&quot;??_-;_-@_-"/>
    <numFmt numFmtId="166" formatCode="0.0%"/>
  </numFmts>
  <fonts count="3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sz val="9"/>
      <color theme="1"/>
      <name val="Verdana"/>
      <family val="2"/>
    </font>
    <font>
      <sz val="11"/>
      <color rgb="FFFF0000"/>
      <name val="Calibri"/>
      <family val="2"/>
      <scheme val="minor"/>
    </font>
    <font>
      <sz val="11"/>
      <name val="Calibri"/>
      <family val="2"/>
      <scheme val="minor"/>
    </font>
    <font>
      <sz val="9"/>
      <name val="Verdana"/>
      <family val="2"/>
    </font>
    <font>
      <u/>
      <sz val="10"/>
      <color rgb="FF0563C1"/>
      <name val="Verdana"/>
      <family val="2"/>
    </font>
    <font>
      <sz val="10"/>
      <color rgb="FFFF0000"/>
      <name val="Verdana"/>
      <family val="2"/>
    </font>
    <font>
      <sz val="9"/>
      <name val="Calibri"/>
      <family val="2"/>
      <scheme val="minor"/>
    </font>
    <font>
      <u/>
      <sz val="10"/>
      <color indexed="12"/>
      <name val="MS Sans Serif"/>
      <family val="2"/>
    </font>
    <font>
      <sz val="10"/>
      <name val="MS Sans Serif"/>
      <family val="2"/>
    </font>
    <font>
      <sz val="12"/>
      <color theme="1"/>
      <name val="Arial"/>
      <family val="2"/>
    </font>
    <font>
      <u/>
      <sz val="10"/>
      <color theme="10"/>
      <name val="Verdana"/>
      <family val="2"/>
    </font>
    <font>
      <b/>
      <vertAlign val="superscript"/>
      <sz val="10"/>
      <name val="Verdana"/>
      <family val="2"/>
    </font>
    <font>
      <u/>
      <sz val="11"/>
      <color theme="10"/>
      <name val="Calibri"/>
      <family val="2"/>
      <scheme val="minor"/>
    </font>
    <font>
      <u/>
      <sz val="11"/>
      <color rgb="FF0563C1"/>
      <name val="Calibri"/>
      <family val="2"/>
      <scheme val="minor"/>
    </font>
    <font>
      <b/>
      <sz val="9"/>
      <name val="Verdana"/>
      <family val="2"/>
    </font>
    <font>
      <sz val="14"/>
      <color rgb="FFFF0000"/>
      <name val="Verdana"/>
      <family val="2"/>
    </font>
    <font>
      <sz val="11"/>
      <color rgb="FF000000"/>
      <name val="Calibri"/>
      <family val="2"/>
    </font>
    <font>
      <sz val="10"/>
      <color rgb="FF000000"/>
      <name val="Verdana"/>
      <family val="2"/>
    </font>
    <font>
      <sz val="9"/>
      <color rgb="FF000000"/>
      <name val="Verdana"/>
      <family val="2"/>
    </font>
    <font>
      <sz val="11"/>
      <color theme="1"/>
      <name val="Arial"/>
      <family val="2"/>
    </font>
    <font>
      <u/>
      <sz val="11"/>
      <color theme="10"/>
      <name val="Arial"/>
      <family val="2"/>
    </font>
    <font>
      <u/>
      <sz val="9"/>
      <color rgb="FF0563C1"/>
      <name val="Verdana"/>
      <family val="2"/>
    </font>
    <font>
      <sz val="9"/>
      <color rgb="FFFF0000"/>
      <name val="Verdana"/>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rgb="FFEDF3F9"/>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81">
    <xf numFmtId="0" fontId="0" fillId="0" borderId="0"/>
    <xf numFmtId="0" fontId="12"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xf numFmtId="0" fontId="7" fillId="0" borderId="0"/>
    <xf numFmtId="0" fontId="16" fillId="0" borderId="0"/>
    <xf numFmtId="43" fontId="7" fillId="0" borderId="0" applyFont="0" applyFill="0" applyBorder="0" applyAlignment="0" applyProtection="0"/>
    <xf numFmtId="0" fontId="15"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0" fontId="18" fillId="0" borderId="0" applyNumberFormat="0" applyFill="0" applyBorder="0" applyAlignment="0" applyProtection="0"/>
    <xf numFmtId="43" fontId="7"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0" fontId="21"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27" fillId="0" borderId="0"/>
    <xf numFmtId="0" fontId="28" fillId="0" borderId="0" applyNumberFormat="0" applyFill="0" applyBorder="0" applyAlignment="0" applyProtection="0"/>
  </cellStyleXfs>
  <cellXfs count="79">
    <xf numFmtId="0" fontId="0" fillId="0" borderId="0" xfId="0"/>
    <xf numFmtId="0" fontId="1" fillId="2" borderId="0" xfId="0" applyFont="1" applyFill="1"/>
    <xf numFmtId="0" fontId="2" fillId="3" borderId="0" xfId="0" applyFont="1" applyFill="1"/>
    <xf numFmtId="0" fontId="2" fillId="4" borderId="0" xfId="0" applyFont="1" applyFill="1"/>
    <xf numFmtId="0" fontId="0" fillId="2" borderId="0" xfId="0" applyFill="1"/>
    <xf numFmtId="17" fontId="4" fillId="0" borderId="0" xfId="0" applyNumberFormat="1" applyFont="1"/>
    <xf numFmtId="0" fontId="3" fillId="0" borderId="0" xfId="0" applyFont="1" applyAlignment="1">
      <alignment vertical="top"/>
    </xf>
    <xf numFmtId="0" fontId="4" fillId="0" borderId="0" xfId="0" applyFont="1" applyAlignment="1">
      <alignment vertical="top"/>
    </xf>
    <xf numFmtId="0" fontId="3" fillId="0" borderId="0" xfId="0" applyFont="1"/>
    <xf numFmtId="0" fontId="2" fillId="0" borderId="0" xfId="0" applyFont="1"/>
    <xf numFmtId="0" fontId="6" fillId="0" borderId="0" xfId="0" applyFont="1"/>
    <xf numFmtId="0" fontId="8" fillId="0" borderId="0" xfId="0" applyFont="1"/>
    <xf numFmtId="0" fontId="11" fillId="0" borderId="0" xfId="0" applyFont="1"/>
    <xf numFmtId="0" fontId="10" fillId="0" borderId="0" xfId="0" applyFont="1"/>
    <xf numFmtId="164" fontId="3" fillId="0" borderId="0" xfId="0" applyNumberFormat="1" applyFont="1" applyAlignment="1">
      <alignment horizontal="left"/>
    </xf>
    <xf numFmtId="0" fontId="0" fillId="5" borderId="0" xfId="0" applyFill="1"/>
    <xf numFmtId="0" fontId="9" fillId="0" borderId="0" xfId="0" applyFont="1"/>
    <xf numFmtId="165" fontId="0" fillId="0" borderId="0" xfId="0" applyNumberFormat="1"/>
    <xf numFmtId="0" fontId="0" fillId="0" borderId="0" xfId="0" applyAlignment="1">
      <alignment vertical="top"/>
    </xf>
    <xf numFmtId="0" fontId="10" fillId="0" borderId="0" xfId="0" applyFont="1" applyAlignment="1">
      <alignment vertical="top"/>
    </xf>
    <xf numFmtId="0" fontId="14" fillId="0" borderId="0" xfId="0" applyFont="1" applyAlignment="1">
      <alignment vertical="top"/>
    </xf>
    <xf numFmtId="0" fontId="22" fillId="0" borderId="0" xfId="0" applyFont="1"/>
    <xf numFmtId="0" fontId="23" fillId="0" borderId="0" xfId="0" applyFont="1"/>
    <xf numFmtId="166" fontId="9" fillId="0" borderId="0" xfId="0" applyNumberFormat="1" applyFont="1"/>
    <xf numFmtId="3" fontId="9" fillId="0" borderId="0" xfId="0" applyNumberFormat="1" applyFont="1"/>
    <xf numFmtId="0" fontId="13" fillId="0" borderId="0" xfId="0" applyFont="1"/>
    <xf numFmtId="0" fontId="0" fillId="0" borderId="0" xfId="0" applyAlignment="1">
      <alignment vertical="center" wrapText="1"/>
    </xf>
    <xf numFmtId="165" fontId="24" fillId="0" borderId="0" xfId="0" applyNumberFormat="1" applyFont="1" applyAlignment="1">
      <alignment horizontal="right" vertical="center"/>
    </xf>
    <xf numFmtId="0" fontId="24" fillId="0" borderId="0" xfId="0" applyFont="1" applyAlignment="1">
      <alignment horizontal="right" vertical="center"/>
    </xf>
    <xf numFmtId="0" fontId="3" fillId="5" borderId="0" xfId="0" applyFont="1" applyFill="1" applyAlignment="1">
      <alignment vertical="top"/>
    </xf>
    <xf numFmtId="0" fontId="8" fillId="5" borderId="0" xfId="0" applyFont="1" applyFill="1" applyAlignment="1">
      <alignment vertical="top"/>
    </xf>
    <xf numFmtId="165" fontId="2" fillId="2" borderId="0" xfId="2" applyNumberFormat="1" applyFont="1" applyFill="1" applyBorder="1"/>
    <xf numFmtId="0" fontId="11" fillId="5" borderId="0" xfId="0" applyFont="1" applyFill="1" applyAlignment="1">
      <alignment vertical="top"/>
    </xf>
    <xf numFmtId="0" fontId="2" fillId="5" borderId="0" xfId="0" applyFont="1" applyFill="1" applyAlignment="1">
      <alignment horizontal="left"/>
    </xf>
    <xf numFmtId="165" fontId="2" fillId="0" borderId="0" xfId="2" applyNumberFormat="1" applyFont="1" applyBorder="1" applyAlignment="1">
      <alignment vertical="center" wrapText="1"/>
    </xf>
    <xf numFmtId="166" fontId="25" fillId="0" borderId="0" xfId="2" applyNumberFormat="1" applyFont="1" applyBorder="1" applyAlignment="1">
      <alignment vertical="center" wrapText="1"/>
    </xf>
    <xf numFmtId="165" fontId="0" fillId="5" borderId="0" xfId="0" applyNumberFormat="1" applyFill="1"/>
    <xf numFmtId="0" fontId="2" fillId="0" borderId="0" xfId="0" applyFont="1" applyAlignment="1">
      <alignment vertical="top" wrapText="1"/>
    </xf>
    <xf numFmtId="0" fontId="2" fillId="0" borderId="3" xfId="0" applyFont="1" applyBorder="1" applyAlignment="1">
      <alignment horizontal="left"/>
    </xf>
    <xf numFmtId="0" fontId="2" fillId="0" borderId="3" xfId="0" applyFont="1" applyBorder="1" applyAlignment="1">
      <alignment horizontal="left" indent="3"/>
    </xf>
    <xf numFmtId="165" fontId="2" fillId="0" borderId="2" xfId="2" applyNumberFormat="1" applyFont="1" applyFill="1" applyBorder="1" applyAlignment="1">
      <alignment vertical="center" wrapText="1"/>
    </xf>
    <xf numFmtId="166" fontId="2" fillId="0" borderId="2" xfId="3" applyNumberFormat="1" applyFont="1" applyFill="1" applyBorder="1" applyAlignment="1">
      <alignment horizontal="right" vertical="center" wrapText="1"/>
    </xf>
    <xf numFmtId="0" fontId="5" fillId="6" borderId="7" xfId="0" applyFont="1" applyFill="1" applyBorder="1" applyAlignment="1">
      <alignment horizontal="center" vertical="center" wrapText="1"/>
    </xf>
    <xf numFmtId="0" fontId="2" fillId="0" borderId="8" xfId="0" applyFont="1" applyBorder="1" applyAlignment="1">
      <alignment horizontal="left"/>
    </xf>
    <xf numFmtId="0" fontId="3" fillId="0" borderId="8" xfId="0" applyFont="1" applyBorder="1" applyAlignment="1">
      <alignment horizontal="left"/>
    </xf>
    <xf numFmtId="165" fontId="3" fillId="0" borderId="1" xfId="2" applyNumberFormat="1" applyFont="1" applyFill="1" applyBorder="1" applyAlignment="1">
      <alignment vertical="center" wrapText="1"/>
    </xf>
    <xf numFmtId="166" fontId="3" fillId="0" borderId="1" xfId="3" applyNumberFormat="1" applyFont="1" applyFill="1" applyBorder="1" applyAlignment="1">
      <alignment horizontal="right" vertical="center" wrapText="1"/>
    </xf>
    <xf numFmtId="0" fontId="3" fillId="0" borderId="8" xfId="0" applyFont="1" applyBorder="1" applyAlignment="1">
      <alignment horizontal="left" indent="1"/>
    </xf>
    <xf numFmtId="0" fontId="2" fillId="0" borderId="9" xfId="0" applyFont="1" applyBorder="1" applyAlignment="1">
      <alignment horizontal="left"/>
    </xf>
    <xf numFmtId="0" fontId="2" fillId="0" borderId="9" xfId="0" applyFont="1" applyBorder="1" applyAlignment="1">
      <alignment horizontal="left" indent="3"/>
    </xf>
    <xf numFmtId="165" fontId="2" fillId="0" borderId="10" xfId="2" applyNumberFormat="1" applyFont="1" applyFill="1" applyBorder="1" applyAlignment="1">
      <alignment vertical="center" wrapText="1"/>
    </xf>
    <xf numFmtId="166" fontId="2" fillId="0" borderId="10" xfId="3" applyNumberFormat="1" applyFont="1" applyFill="1" applyBorder="1" applyAlignment="1">
      <alignment horizontal="right" vertical="center" wrapText="1"/>
    </xf>
    <xf numFmtId="0" fontId="11" fillId="0" borderId="0" xfId="0" applyFont="1" applyAlignment="1">
      <alignment vertical="top"/>
    </xf>
    <xf numFmtId="0" fontId="29" fillId="0" borderId="0" xfId="1" applyFont="1"/>
    <xf numFmtId="165" fontId="26" fillId="0" borderId="0" xfId="0" applyNumberFormat="1" applyFont="1" applyAlignment="1">
      <alignment horizontal="right" vertical="center"/>
    </xf>
    <xf numFmtId="0" fontId="30" fillId="0" borderId="0" xfId="0" applyFont="1"/>
    <xf numFmtId="0" fontId="8" fillId="0" borderId="0" xfId="0" applyFont="1" applyAlignment="1">
      <alignment vertical="center" wrapText="1"/>
    </xf>
    <xf numFmtId="0" fontId="8" fillId="0" borderId="0" xfId="0" quotePrefix="1" applyFont="1" applyAlignment="1">
      <alignment horizontal="left"/>
    </xf>
    <xf numFmtId="164" fontId="3" fillId="5" borderId="0" xfId="0" applyNumberFormat="1" applyFont="1" applyFill="1" applyAlignment="1">
      <alignment horizontal="left"/>
    </xf>
    <xf numFmtId="0" fontId="2" fillId="5" borderId="0" xfId="0" applyFont="1" applyFill="1"/>
    <xf numFmtId="0" fontId="2" fillId="0" borderId="11" xfId="0" applyFont="1" applyBorder="1" applyAlignment="1">
      <alignment horizontal="left"/>
    </xf>
    <xf numFmtId="0" fontId="2" fillId="0" borderId="11" xfId="0" applyFont="1" applyBorder="1" applyAlignment="1">
      <alignment horizontal="left" indent="3"/>
    </xf>
    <xf numFmtId="165" fontId="2" fillId="0" borderId="12" xfId="2" applyNumberFormat="1" applyFont="1" applyFill="1" applyBorder="1" applyAlignment="1">
      <alignment vertical="center" wrapText="1"/>
    </xf>
    <xf numFmtId="166" fontId="2" fillId="0" borderId="12" xfId="3" applyNumberFormat="1" applyFont="1" applyFill="1" applyBorder="1" applyAlignment="1">
      <alignment horizontal="right" vertical="center" wrapText="1"/>
    </xf>
    <xf numFmtId="165" fontId="2" fillId="0" borderId="13" xfId="2" applyNumberFormat="1" applyFont="1" applyFill="1" applyBorder="1" applyAlignment="1">
      <alignment vertical="center" wrapText="1"/>
    </xf>
    <xf numFmtId="0" fontId="2" fillId="0" borderId="14" xfId="0" applyFont="1" applyBorder="1" applyAlignment="1">
      <alignment horizontal="left"/>
    </xf>
    <xf numFmtId="0" fontId="2" fillId="0" borderId="14" xfId="0" applyFont="1" applyBorder="1" applyAlignment="1">
      <alignment horizontal="left" indent="3"/>
    </xf>
    <xf numFmtId="166" fontId="2" fillId="0" borderId="13" xfId="3" applyNumberFormat="1" applyFont="1" applyFill="1" applyBorder="1" applyAlignment="1">
      <alignment horizontal="right"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1" fillId="0" borderId="0" xfId="0" applyFont="1" applyAlignment="1">
      <alignment horizontal="left" vertical="top" wrapText="1"/>
    </xf>
    <xf numFmtId="0" fontId="8" fillId="0" borderId="0" xfId="0" applyFont="1" applyAlignment="1">
      <alignment horizontal="left" vertical="top" wrapText="1"/>
    </xf>
    <xf numFmtId="0" fontId="26"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vertical="top" wrapText="1"/>
    </xf>
    <xf numFmtId="0" fontId="8" fillId="5" borderId="0" xfId="0" applyFont="1" applyFill="1" applyAlignment="1">
      <alignment vertical="top" wrapText="1"/>
    </xf>
    <xf numFmtId="0" fontId="8" fillId="0" borderId="0" xfId="0" applyFont="1" applyAlignment="1">
      <alignment vertical="top" wrapText="1"/>
    </xf>
    <xf numFmtId="0" fontId="2" fillId="0" borderId="0" xfId="0" applyFont="1" applyAlignment="1">
      <alignment horizontal="left" vertical="top" wrapText="1"/>
    </xf>
  </cellXfs>
  <cellStyles count="281">
    <cellStyle name="Comma" xfId="2" builtinId="3"/>
    <cellStyle name="Comma 10" xfId="79" xr:uid="{0F71C1AC-68F7-4ADD-9336-22142A280B36}"/>
    <cellStyle name="Comma 10 2" xfId="212" xr:uid="{8CA08D8E-9FE1-4C62-8E7F-5509CFC924B2}"/>
    <cellStyle name="Comma 11" xfId="146" xr:uid="{537B49A2-557E-4EBB-9EA8-9DD24E8E29D6}"/>
    <cellStyle name="Comma 2" xfId="7" xr:uid="{24C3DB87-0B19-48CA-A867-D9C47F3626A2}"/>
    <cellStyle name="Comma 2 2" xfId="10" xr:uid="{20CDA1CA-30AF-498F-B451-F3DC34B15F79}"/>
    <cellStyle name="Comma 2 2 2" xfId="14" xr:uid="{50A7A3B5-8D3F-46B0-8256-4E93F71A485C}"/>
    <cellStyle name="Comma 2 2 2 2" xfId="23" xr:uid="{604402E9-82FC-4A8E-ACC6-9C2B5994ED4D}"/>
    <cellStyle name="Comma 2 2 2 2 2" xfId="40" xr:uid="{8B434079-3C82-4C95-91EF-65868FDDDBEE}"/>
    <cellStyle name="Comma 2 2 2 2 2 2" xfId="76" xr:uid="{74F6BBC8-5F6B-43BB-A351-7C82F3A63B3E}"/>
    <cellStyle name="Comma 2 2 2 2 2 2 2" xfId="143" xr:uid="{079DCD0F-4B68-46B2-9AC3-F9491E1DD091}"/>
    <cellStyle name="Comma 2 2 2 2 2 2 2 2" xfId="276" xr:uid="{4632BA52-059A-41DD-A719-7235874332BA}"/>
    <cellStyle name="Comma 2 2 2 2 2 2 3" xfId="210" xr:uid="{691C1371-C184-4C06-A066-748146B425CF}"/>
    <cellStyle name="Comma 2 2 2 2 2 3" xfId="110" xr:uid="{885DCE1D-CC3C-489B-AF35-6F3452AB4B4F}"/>
    <cellStyle name="Comma 2 2 2 2 2 3 2" xfId="243" xr:uid="{5E1C2FFD-06AD-4FAD-90FB-E5DA2FED02E2}"/>
    <cellStyle name="Comma 2 2 2 2 2 4" xfId="177" xr:uid="{4ED57810-623E-41C3-8A0B-74BED9D307AF}"/>
    <cellStyle name="Comma 2 2 2 2 3" xfId="60" xr:uid="{7832ADE0-F0DD-4803-8A13-BB4F8ACC5A51}"/>
    <cellStyle name="Comma 2 2 2 2 3 2" xfId="127" xr:uid="{943603F4-7060-44A9-8BF8-897215B5C956}"/>
    <cellStyle name="Comma 2 2 2 2 3 2 2" xfId="260" xr:uid="{4B04CD40-EFC2-4EB5-A43B-2FBD324E70F5}"/>
    <cellStyle name="Comma 2 2 2 2 3 3" xfId="194" xr:uid="{5989E103-4461-4130-855F-B30291FE8CB6}"/>
    <cellStyle name="Comma 2 2 2 2 4" xfId="94" xr:uid="{05B2043C-FA9C-49F5-9534-B4E54B764DA3}"/>
    <cellStyle name="Comma 2 2 2 2 4 2" xfId="227" xr:uid="{BBE34EE6-226A-4B17-B63A-6139E7E776D1}"/>
    <cellStyle name="Comma 2 2 2 2 5" xfId="161" xr:uid="{737A702E-E714-443E-BE4E-AE568FF03054}"/>
    <cellStyle name="Comma 2 2 2 3" xfId="32" xr:uid="{1AB69EE6-FC3D-4F6E-A613-52DD92E3447B}"/>
    <cellStyle name="Comma 2 2 2 3 2" xfId="68" xr:uid="{2A5B62B6-30B5-49F4-B050-07AF57964B33}"/>
    <cellStyle name="Comma 2 2 2 3 2 2" xfId="135" xr:uid="{D76ADAA7-A280-43B9-A219-BE1145C3463D}"/>
    <cellStyle name="Comma 2 2 2 3 2 2 2" xfId="268" xr:uid="{64983F67-A27D-4303-A7D7-7DFD636CE32F}"/>
    <cellStyle name="Comma 2 2 2 3 2 3" xfId="202" xr:uid="{742B92F0-7B96-4B5D-9F14-14A39BDB8EFF}"/>
    <cellStyle name="Comma 2 2 2 3 3" xfId="102" xr:uid="{88C197C2-1A55-4F79-AF88-F57C6A3F1897}"/>
    <cellStyle name="Comma 2 2 2 3 3 2" xfId="235" xr:uid="{129D20EF-8614-46BA-9F2D-791B8024F4C1}"/>
    <cellStyle name="Comma 2 2 2 3 4" xfId="169" xr:uid="{18B96243-1019-4555-85C6-906F2182BB10}"/>
    <cellStyle name="Comma 2 2 2 4" xfId="52" xr:uid="{EAF08C56-0005-4D46-8612-B317611542A4}"/>
    <cellStyle name="Comma 2 2 2 4 2" xfId="119" xr:uid="{FB3C11CA-FBBA-495B-A8C4-8401BF3E95DE}"/>
    <cellStyle name="Comma 2 2 2 4 2 2" xfId="252" xr:uid="{4DB69946-B660-4F60-A022-F2FFAE28C40C}"/>
    <cellStyle name="Comma 2 2 2 4 3" xfId="186" xr:uid="{D95C1BA8-F95E-45B9-BA6A-421F20811B70}"/>
    <cellStyle name="Comma 2 2 2 5" xfId="86" xr:uid="{016BDCE5-C7BB-46A0-A13F-64EAC3C4EE79}"/>
    <cellStyle name="Comma 2 2 2 5 2" xfId="219" xr:uid="{14D258BD-01ED-447F-9C5C-0463A751B2EA}"/>
    <cellStyle name="Comma 2 2 2 6" xfId="153" xr:uid="{5C244F05-AB42-4159-9B8A-2821E533B83F}"/>
    <cellStyle name="Comma 2 2 3" xfId="19" xr:uid="{1BEE675C-5D6F-4DB6-9F70-1E7EE8374840}"/>
    <cellStyle name="Comma 2 2 3 2" xfId="36" xr:uid="{9CBD047F-D417-4A71-9FAF-A234FFF451AC}"/>
    <cellStyle name="Comma 2 2 3 2 2" xfId="72" xr:uid="{FEB5A169-7CF1-4C7E-A3EF-6A0808F71103}"/>
    <cellStyle name="Comma 2 2 3 2 2 2" xfId="139" xr:uid="{7FFFA67F-1428-46F0-AEF8-787D0C15A637}"/>
    <cellStyle name="Comma 2 2 3 2 2 2 2" xfId="272" xr:uid="{E36B1659-C937-4467-A8E6-46E0926EC76C}"/>
    <cellStyle name="Comma 2 2 3 2 2 3" xfId="206" xr:uid="{FE029319-E2FC-4E8B-8EA7-A61A985BB380}"/>
    <cellStyle name="Comma 2 2 3 2 3" xfId="106" xr:uid="{B6A3C341-28FF-4DA4-989E-FAF057E7DA00}"/>
    <cellStyle name="Comma 2 2 3 2 3 2" xfId="239" xr:uid="{E3DF2CBA-7AD1-4E84-ABA5-39C856B2782B}"/>
    <cellStyle name="Comma 2 2 3 2 4" xfId="173" xr:uid="{33CE68CB-A1D0-4E57-9466-E50BD80531E6}"/>
    <cellStyle name="Comma 2 2 3 3" xfId="56" xr:uid="{DDE7C1A5-4D80-42DB-888B-FB41EC3D976F}"/>
    <cellStyle name="Comma 2 2 3 3 2" xfId="123" xr:uid="{0FFF1FB0-F8EF-4761-A453-E2D6C3E83125}"/>
    <cellStyle name="Comma 2 2 3 3 2 2" xfId="256" xr:uid="{B5FDD0FD-509F-4A42-BE9E-64411F6289CD}"/>
    <cellStyle name="Comma 2 2 3 3 3" xfId="190" xr:uid="{7C2BACF6-D62F-467A-ABDF-51CAA6FD0811}"/>
    <cellStyle name="Comma 2 2 3 4" xfId="90" xr:uid="{0D8B90E5-1880-4720-9137-D4B5AFC78461}"/>
    <cellStyle name="Comma 2 2 3 4 2" xfId="223" xr:uid="{852CA00C-4FB2-4B71-B239-0B182C3F5267}"/>
    <cellStyle name="Comma 2 2 3 5" xfId="157" xr:uid="{6C003C2A-E7A6-4C27-8222-82BE82C404D7}"/>
    <cellStyle name="Comma 2 2 4" xfId="28" xr:uid="{F9ACC35A-E603-43F9-8AC1-8D7FEB68DD3D}"/>
    <cellStyle name="Comma 2 2 4 2" xfId="64" xr:uid="{5D4DD7D5-28A7-4047-93D6-7D2D40855C48}"/>
    <cellStyle name="Comma 2 2 4 2 2" xfId="131" xr:uid="{CA1F0244-0FFF-4DE9-8190-779BF81D7B98}"/>
    <cellStyle name="Comma 2 2 4 2 2 2" xfId="264" xr:uid="{9B7F2F42-8C32-4109-A49B-20E6E6ED3A27}"/>
    <cellStyle name="Comma 2 2 4 2 3" xfId="198" xr:uid="{49C74EDF-1782-4BE1-8FF1-CB165DA5A7B5}"/>
    <cellStyle name="Comma 2 2 4 3" xfId="98" xr:uid="{2031E7A7-220F-40AB-828E-447EA978C584}"/>
    <cellStyle name="Comma 2 2 4 3 2" xfId="231" xr:uid="{3B0E4BFA-7ECE-4B42-B19A-64B196B34EB4}"/>
    <cellStyle name="Comma 2 2 4 4" xfId="165" xr:uid="{6768263D-084F-42CF-A18E-965BC5AFCE5A}"/>
    <cellStyle name="Comma 2 2 5" xfId="48" xr:uid="{79F6636E-2F64-4AFD-B71F-736CE816059D}"/>
    <cellStyle name="Comma 2 2 5 2" xfId="115" xr:uid="{21E09164-7AC0-40D0-BFC0-2CFF76E3E758}"/>
    <cellStyle name="Comma 2 2 5 2 2" xfId="248" xr:uid="{0D3EC2E4-761B-44AD-88A2-6F43A84759EC}"/>
    <cellStyle name="Comma 2 2 5 3" xfId="182" xr:uid="{7E2A6758-6CB8-4AEF-B98B-0ADD2E159E2E}"/>
    <cellStyle name="Comma 2 2 6" xfId="82" xr:uid="{7EF7DAC4-B6FC-4E7A-B726-3FDFCD873924}"/>
    <cellStyle name="Comma 2 2 6 2" xfId="215" xr:uid="{592B405B-813A-4BDD-97B8-B01747B458E9}"/>
    <cellStyle name="Comma 2 2 7" xfId="149" xr:uid="{2492C63C-5016-4389-AD7E-1C988691124B}"/>
    <cellStyle name="Comma 2 3" xfId="12" xr:uid="{C304710E-4F48-46C4-9848-EED6FAF8AE53}"/>
    <cellStyle name="Comma 2 3 2" xfId="21" xr:uid="{31EF0A89-0F76-4B2F-89C6-5E8A0B974385}"/>
    <cellStyle name="Comma 2 3 2 2" xfId="38" xr:uid="{E876C9D2-3BCA-490E-9073-AC4A83F53989}"/>
    <cellStyle name="Comma 2 3 2 2 2" xfId="74" xr:uid="{6335F128-BFE7-4C15-B5DE-4C5B37977B47}"/>
    <cellStyle name="Comma 2 3 2 2 2 2" xfId="141" xr:uid="{D7ABFCA0-7421-49A9-B962-40CC7359E319}"/>
    <cellStyle name="Comma 2 3 2 2 2 2 2" xfId="274" xr:uid="{93FA5B31-EC34-44F3-9706-98066420B7F7}"/>
    <cellStyle name="Comma 2 3 2 2 2 3" xfId="208" xr:uid="{32ED1E4B-34ED-49A4-A9FE-28BD1F7DD37D}"/>
    <cellStyle name="Comma 2 3 2 2 3" xfId="108" xr:uid="{43093707-0138-4DD3-BEDF-7E984EF41D6A}"/>
    <cellStyle name="Comma 2 3 2 2 3 2" xfId="241" xr:uid="{DF94BBBC-3368-4DF0-9137-B515B61150FD}"/>
    <cellStyle name="Comma 2 3 2 2 4" xfId="175" xr:uid="{20883DBB-881A-4B29-BA53-CD0A3E9CA2E5}"/>
    <cellStyle name="Comma 2 3 2 3" xfId="58" xr:uid="{66D0E122-0FF3-4279-A2F6-E88AF5BE3F0E}"/>
    <cellStyle name="Comma 2 3 2 3 2" xfId="125" xr:uid="{0CA33053-D47B-45D9-BDC2-A7D029A930F4}"/>
    <cellStyle name="Comma 2 3 2 3 2 2" xfId="258" xr:uid="{8B2F11A1-E762-4449-92BB-E9610AA736DC}"/>
    <cellStyle name="Comma 2 3 2 3 3" xfId="192" xr:uid="{C54EBBFF-8B6E-4F45-8302-27E92E26C095}"/>
    <cellStyle name="Comma 2 3 2 4" xfId="92" xr:uid="{6F89DD50-139E-4AF0-91FF-3AD9FFE5F74C}"/>
    <cellStyle name="Comma 2 3 2 4 2" xfId="225" xr:uid="{15D11F86-E70E-4053-BEA9-A2F4BE4E2B43}"/>
    <cellStyle name="Comma 2 3 2 5" xfId="159" xr:uid="{2DE0FE1B-B189-489B-92DC-FBAA170DF45F}"/>
    <cellStyle name="Comma 2 3 3" xfId="30" xr:uid="{A8428EDE-2FB6-4E70-89BA-4F602396B141}"/>
    <cellStyle name="Comma 2 3 3 2" xfId="66" xr:uid="{A5BD392D-26DA-4759-ADB0-62A6BFE5354E}"/>
    <cellStyle name="Comma 2 3 3 2 2" xfId="133" xr:uid="{082215EA-48F8-4028-8BCD-0C328B22E885}"/>
    <cellStyle name="Comma 2 3 3 2 2 2" xfId="266" xr:uid="{D5912BD2-1A86-4917-902A-C2073AA80489}"/>
    <cellStyle name="Comma 2 3 3 2 3" xfId="200" xr:uid="{FC8C7CD1-CE99-4EFA-AC5B-031D8DF07909}"/>
    <cellStyle name="Comma 2 3 3 3" xfId="100" xr:uid="{5FC65308-89AB-4620-862A-890D348E3E55}"/>
    <cellStyle name="Comma 2 3 3 3 2" xfId="233" xr:uid="{0D7C309F-0CA6-4206-9079-03E8DCE32D8B}"/>
    <cellStyle name="Comma 2 3 3 4" xfId="167" xr:uid="{E619DCBA-0B61-44E4-B9F3-DB62C5590C45}"/>
    <cellStyle name="Comma 2 3 4" xfId="50" xr:uid="{EEF575AC-4557-4B86-B982-A99DD9B28505}"/>
    <cellStyle name="Comma 2 3 4 2" xfId="117" xr:uid="{A6430C66-0720-4E61-954C-EBA1C4923447}"/>
    <cellStyle name="Comma 2 3 4 2 2" xfId="250" xr:uid="{AC96A539-BD8E-4C62-98FF-2D3E62F51190}"/>
    <cellStyle name="Comma 2 3 4 3" xfId="184" xr:uid="{91305D40-15B9-4E35-B46C-068CBB3DECDA}"/>
    <cellStyle name="Comma 2 3 5" xfId="84" xr:uid="{AF790324-03E2-4103-9895-4F301C053584}"/>
    <cellStyle name="Comma 2 3 5 2" xfId="217" xr:uid="{CDB27CED-F4BC-451B-BEF2-C3CD1EC9B4AC}"/>
    <cellStyle name="Comma 2 3 6" xfId="151" xr:uid="{DEB18AF9-BFDE-4FC7-88C1-B11761E60667}"/>
    <cellStyle name="Comma 2 4" xfId="17" xr:uid="{63207739-312D-4BFB-A062-5C5BE6B21222}"/>
    <cellStyle name="Comma 2 4 2" xfId="34" xr:uid="{EB967654-349E-4725-B236-EF70376EC77A}"/>
    <cellStyle name="Comma 2 4 2 2" xfId="70" xr:uid="{EF1AE6BC-2ED9-4222-B2D9-5497B853EFEC}"/>
    <cellStyle name="Comma 2 4 2 2 2" xfId="137" xr:uid="{CC9FB1D8-AA36-4158-A1D5-68BF140BABF3}"/>
    <cellStyle name="Comma 2 4 2 2 2 2" xfId="270" xr:uid="{0B2DF085-D7D2-45A3-99E7-1E50B14294A6}"/>
    <cellStyle name="Comma 2 4 2 2 3" xfId="204" xr:uid="{6B42108A-FB98-4616-9975-28D5C9819911}"/>
    <cellStyle name="Comma 2 4 2 3" xfId="104" xr:uid="{B0549282-22EE-4AEA-88C3-32C4F8779AF2}"/>
    <cellStyle name="Comma 2 4 2 3 2" xfId="237" xr:uid="{7533EA81-B36C-47D3-97C8-F51A2C9C7278}"/>
    <cellStyle name="Comma 2 4 2 4" xfId="171" xr:uid="{FE0E9E7E-A478-49FD-9644-3A49FF4ADFCE}"/>
    <cellStyle name="Comma 2 4 3" xfId="54" xr:uid="{6A74F2D6-3EE4-4CB5-A73F-025296212F41}"/>
    <cellStyle name="Comma 2 4 3 2" xfId="121" xr:uid="{7DED558A-96A0-4255-BAA9-D93BE12CD667}"/>
    <cellStyle name="Comma 2 4 3 2 2" xfId="254" xr:uid="{E3487E1C-0262-4BA2-8E39-752DC2FC45E9}"/>
    <cellStyle name="Comma 2 4 3 3" xfId="188" xr:uid="{EF38113A-16A7-4AAE-9FFB-B3836320E0B8}"/>
    <cellStyle name="Comma 2 4 4" xfId="88" xr:uid="{1413340A-777E-4880-B1DE-DD6599985584}"/>
    <cellStyle name="Comma 2 4 4 2" xfId="221" xr:uid="{1247F684-612E-4605-AB59-54A07C2B9737}"/>
    <cellStyle name="Comma 2 4 5" xfId="155" xr:uid="{E0A0ABEF-36EF-476D-83C3-B12519F560E2}"/>
    <cellStyle name="Comma 2 5" xfId="26" xr:uid="{B4C37DD1-271F-4021-A0AA-79949C5A170C}"/>
    <cellStyle name="Comma 2 5 2" xfId="62" xr:uid="{7AFDC90B-551B-4028-A452-BDCDD88D62CB}"/>
    <cellStyle name="Comma 2 5 2 2" xfId="129" xr:uid="{4942A47C-62D3-4777-81F9-73564D519A8B}"/>
    <cellStyle name="Comma 2 5 2 2 2" xfId="262" xr:uid="{09108E54-BEF8-4FF0-83F4-88396872B35C}"/>
    <cellStyle name="Comma 2 5 2 3" xfId="196" xr:uid="{341CC760-1014-435B-85BB-089E9B7FE1DC}"/>
    <cellStyle name="Comma 2 5 3" xfId="96" xr:uid="{6397C556-9351-4EA8-A67D-95312440817F}"/>
    <cellStyle name="Comma 2 5 3 2" xfId="229" xr:uid="{59E2F746-3A08-4EFD-B530-87D6DBBE3AAF}"/>
    <cellStyle name="Comma 2 5 4" xfId="163" xr:uid="{AD0028DA-43D0-42B6-B57E-CB097C711838}"/>
    <cellStyle name="Comma 2 6" xfId="46" xr:uid="{41A6C0DD-01E6-4444-BA32-3A9C51848E71}"/>
    <cellStyle name="Comma 2 6 2" xfId="113" xr:uid="{4B9B845F-7268-4CE9-80D2-E3A32658B746}"/>
    <cellStyle name="Comma 2 6 2 2" xfId="246" xr:uid="{023560AE-026B-4921-AD25-D15EA67EE2A2}"/>
    <cellStyle name="Comma 2 6 3" xfId="180" xr:uid="{7585CAF8-7362-400E-A49F-C500477A3888}"/>
    <cellStyle name="Comma 2 7" xfId="80" xr:uid="{0817AC7A-2295-415E-8761-55953B89B71E}"/>
    <cellStyle name="Comma 2 7 2" xfId="213" xr:uid="{B9B61035-43D2-46A3-AD67-ED8DADD25962}"/>
    <cellStyle name="Comma 2 8" xfId="147" xr:uid="{B7BD5196-C46A-4429-9352-520D4870A66B}"/>
    <cellStyle name="Comma 3" xfId="9" xr:uid="{192D4A66-47E9-43CB-9899-3BBFE881B382}"/>
    <cellStyle name="Comma 3 2" xfId="13" xr:uid="{85021B18-3E26-453C-8E20-31C67E02E5D9}"/>
    <cellStyle name="Comma 3 2 2" xfId="22" xr:uid="{CEB5D406-A0A2-417F-B6A1-B269699A74C0}"/>
    <cellStyle name="Comma 3 2 2 2" xfId="39" xr:uid="{D264E976-7D8B-4866-9C2A-89D5E50F2A83}"/>
    <cellStyle name="Comma 3 2 2 2 2" xfId="75" xr:uid="{1B2517F8-9910-43AF-BA7D-BBA9C454EE7A}"/>
    <cellStyle name="Comma 3 2 2 2 2 2" xfId="142" xr:uid="{6594CA09-ED20-4809-B2B5-5E9E26BEB7F5}"/>
    <cellStyle name="Comma 3 2 2 2 2 2 2" xfId="275" xr:uid="{F79C187B-0C0B-41B7-96F9-2D3D7AFA7028}"/>
    <cellStyle name="Comma 3 2 2 2 2 3" xfId="209" xr:uid="{0481BE9B-28B6-46BA-A91F-4CB13BA569AD}"/>
    <cellStyle name="Comma 3 2 2 2 3" xfId="109" xr:uid="{8AA7350E-A03E-44C8-864A-83FF8F80D188}"/>
    <cellStyle name="Comma 3 2 2 2 3 2" xfId="242" xr:uid="{2D20CE0D-751D-4083-8AFC-116F5A7C8C87}"/>
    <cellStyle name="Comma 3 2 2 2 4" xfId="176" xr:uid="{8DBBECE2-9718-4774-9B9B-2944E3C66636}"/>
    <cellStyle name="Comma 3 2 2 3" xfId="59" xr:uid="{84144A89-9A2D-49C4-8307-1465792FFF96}"/>
    <cellStyle name="Comma 3 2 2 3 2" xfId="126" xr:uid="{1AC17CD8-8977-443F-81C7-1D3DF22A2F77}"/>
    <cellStyle name="Comma 3 2 2 3 2 2" xfId="259" xr:uid="{68F3BAFF-3ECD-4DC9-B6B4-A2E5DA392A99}"/>
    <cellStyle name="Comma 3 2 2 3 3" xfId="193" xr:uid="{11730A74-1ED3-4064-A0CD-7776C793399F}"/>
    <cellStyle name="Comma 3 2 2 4" xfId="93" xr:uid="{0876D251-9123-4215-92DE-E4C587EF4031}"/>
    <cellStyle name="Comma 3 2 2 4 2" xfId="226" xr:uid="{86C3A244-503D-43A8-8F82-CB399FC8354F}"/>
    <cellStyle name="Comma 3 2 2 5" xfId="160" xr:uid="{494BDECB-175E-4398-B427-031DA973983E}"/>
    <cellStyle name="Comma 3 2 3" xfId="31" xr:uid="{D3EB9F7A-2FBB-4517-8511-0359A6229EF9}"/>
    <cellStyle name="Comma 3 2 3 2" xfId="67" xr:uid="{AAB9599F-5138-4ABC-BCC2-61BD5FBC5FB5}"/>
    <cellStyle name="Comma 3 2 3 2 2" xfId="134" xr:uid="{41D4F234-A6C5-4254-AD00-36C816B2C929}"/>
    <cellStyle name="Comma 3 2 3 2 2 2" xfId="267" xr:uid="{00CACE0B-E3D8-41D8-8DD0-7C0211851B1C}"/>
    <cellStyle name="Comma 3 2 3 2 3" xfId="201" xr:uid="{161EE013-14F5-4DCE-8D2F-360B892CE0F1}"/>
    <cellStyle name="Comma 3 2 3 3" xfId="101" xr:uid="{717B4852-E624-44AA-9111-DBBF983820E2}"/>
    <cellStyle name="Comma 3 2 3 3 2" xfId="234" xr:uid="{20824C76-ACE6-40D2-A637-DB8A5D4059DE}"/>
    <cellStyle name="Comma 3 2 3 4" xfId="168" xr:uid="{61103A43-38DA-474E-997C-C7FA2B16C866}"/>
    <cellStyle name="Comma 3 2 4" xfId="51" xr:uid="{177207AC-843B-4099-8480-3EB2D7858CFA}"/>
    <cellStyle name="Comma 3 2 4 2" xfId="118" xr:uid="{F7422FCA-1D6B-4F8B-8D55-DD70548B1E45}"/>
    <cellStyle name="Comma 3 2 4 2 2" xfId="251" xr:uid="{42EAC224-DA50-4AB1-88CA-44BCE47B3A2A}"/>
    <cellStyle name="Comma 3 2 4 3" xfId="185" xr:uid="{29DDB51A-C066-4D7F-87C9-11563FC86E57}"/>
    <cellStyle name="Comma 3 2 5" xfId="85" xr:uid="{8B4168FF-E5E7-40B1-9603-47860030E3FD}"/>
    <cellStyle name="Comma 3 2 5 2" xfId="218" xr:uid="{5F2E322F-3515-4BF8-B2B9-1C1BB9CD6CB3}"/>
    <cellStyle name="Comma 3 2 6" xfId="152" xr:uid="{957230E7-5124-4B3E-A5E9-F12A0BDD60B3}"/>
    <cellStyle name="Comma 3 3" xfId="18" xr:uid="{0420F322-9E3B-4D42-ADBF-02BC228964D0}"/>
    <cellStyle name="Comma 3 3 2" xfId="35" xr:uid="{E6523DFA-403D-46D1-9169-8A18AD8FC75B}"/>
    <cellStyle name="Comma 3 3 2 2" xfId="71" xr:uid="{AFAB51AA-792A-4D35-BFA8-9E48F31C50DE}"/>
    <cellStyle name="Comma 3 3 2 2 2" xfId="138" xr:uid="{1448538B-6160-4331-B8FE-CD8DA18E470D}"/>
    <cellStyle name="Comma 3 3 2 2 2 2" xfId="271" xr:uid="{DB79E8B1-1E8A-4550-9153-D2BF0E5FE003}"/>
    <cellStyle name="Comma 3 3 2 2 3" xfId="205" xr:uid="{EAA2D643-C195-4DD8-8071-E7A013FD7DF1}"/>
    <cellStyle name="Comma 3 3 2 3" xfId="105" xr:uid="{5712C523-99B4-4586-9724-D9B4A9E0D822}"/>
    <cellStyle name="Comma 3 3 2 3 2" xfId="238" xr:uid="{9538B034-D6F8-4395-9312-7810A36045E3}"/>
    <cellStyle name="Comma 3 3 2 4" xfId="172" xr:uid="{7FE75246-1183-4BEB-ADCA-EB32A4204DE9}"/>
    <cellStyle name="Comma 3 3 3" xfId="55" xr:uid="{35F5FAFC-58EF-484A-8332-B9E356798C65}"/>
    <cellStyle name="Comma 3 3 3 2" xfId="122" xr:uid="{9161A7DC-B330-4059-821C-343AB4743570}"/>
    <cellStyle name="Comma 3 3 3 2 2" xfId="255" xr:uid="{CE2E0B4F-06E7-4A2B-ACEF-E3977C04F8A8}"/>
    <cellStyle name="Comma 3 3 3 3" xfId="189" xr:uid="{4179EAC1-74ED-4272-9E1B-CE9F04CF4530}"/>
    <cellStyle name="Comma 3 3 4" xfId="89" xr:uid="{B3DAE39B-4402-4FEE-A10B-E1749EE8255F}"/>
    <cellStyle name="Comma 3 3 4 2" xfId="222" xr:uid="{96CB5AF8-52FC-43F5-B73E-74B5DC6FE31C}"/>
    <cellStyle name="Comma 3 3 5" xfId="156" xr:uid="{380308B3-9581-4AFC-9220-F0D9AFA5DA72}"/>
    <cellStyle name="Comma 3 4" xfId="27" xr:uid="{C9C44FBB-B665-4176-9C19-5E41F682FF5B}"/>
    <cellStyle name="Comma 3 4 2" xfId="63" xr:uid="{6F02AA55-05CF-4742-B8EC-6474F54A27BB}"/>
    <cellStyle name="Comma 3 4 2 2" xfId="130" xr:uid="{6A2E7BAF-FA2A-46F0-A662-93EF2C01C129}"/>
    <cellStyle name="Comma 3 4 2 2 2" xfId="263" xr:uid="{E8814AA1-0094-415C-9C8F-C5CBFF952AF2}"/>
    <cellStyle name="Comma 3 4 2 3" xfId="197" xr:uid="{ECD38866-21FC-4EBA-A4D7-579FEA14B036}"/>
    <cellStyle name="Comma 3 4 3" xfId="97" xr:uid="{03912C75-CCEB-40AD-B1FF-DE1851FF14D4}"/>
    <cellStyle name="Comma 3 4 3 2" xfId="230" xr:uid="{63EDC220-2BF9-43A1-AEF4-188BD3EF2F42}"/>
    <cellStyle name="Comma 3 4 4" xfId="164" xr:uid="{71E5D36C-7927-44B0-B9D7-9D3F6F257876}"/>
    <cellStyle name="Comma 3 5" xfId="47" xr:uid="{F1AE41AE-B3BA-4819-B388-943B588C1E5E}"/>
    <cellStyle name="Comma 3 5 2" xfId="114" xr:uid="{DFBE27DE-6167-46EF-952B-045DF24F0980}"/>
    <cellStyle name="Comma 3 5 2 2" xfId="247" xr:uid="{C32AA273-5F20-4745-8C65-854EC82EADA9}"/>
    <cellStyle name="Comma 3 5 3" xfId="181" xr:uid="{8AD6DABE-78C9-4AB3-9EF1-5D225AD055C7}"/>
    <cellStyle name="Comma 3 6" xfId="81" xr:uid="{5CF17DF6-F9D8-4F73-B071-80C356AFAAF9}"/>
    <cellStyle name="Comma 3 6 2" xfId="214" xr:uid="{298DE005-E24C-42B1-BDD8-A096D5BCCAE5}"/>
    <cellStyle name="Comma 3 7" xfId="148" xr:uid="{5A9D9F0D-B67B-4C10-BA6F-41AECD115A27}"/>
    <cellStyle name="Comma 4" xfId="11" xr:uid="{DB75EC04-49AB-4770-8A5B-29A667E1F549}"/>
    <cellStyle name="Comma 4 2" xfId="20" xr:uid="{D9BE1E91-83DF-475F-BD4E-DAB084C25255}"/>
    <cellStyle name="Comma 4 2 2" xfId="37" xr:uid="{755A01E8-1776-4C5F-87E5-AA34BBC7F168}"/>
    <cellStyle name="Comma 4 2 2 2" xfId="73" xr:uid="{CCF80B85-F66D-4674-B22C-FF18F67DF089}"/>
    <cellStyle name="Comma 4 2 2 2 2" xfId="140" xr:uid="{F82841D4-15DD-4FE8-9CEB-93EACA93D307}"/>
    <cellStyle name="Comma 4 2 2 2 2 2" xfId="273" xr:uid="{7F9E587F-65F2-462B-8E8E-51853466B846}"/>
    <cellStyle name="Comma 4 2 2 2 3" xfId="207" xr:uid="{0D714CED-EC69-488E-84C7-87CC2C9644FF}"/>
    <cellStyle name="Comma 4 2 2 3" xfId="107" xr:uid="{0B9837DD-D094-44FB-B996-CB52EB5A17A6}"/>
    <cellStyle name="Comma 4 2 2 3 2" xfId="240" xr:uid="{308B2ADD-30FC-4956-9AA5-3B011BDBC9F7}"/>
    <cellStyle name="Comma 4 2 2 4" xfId="174" xr:uid="{6E9992FF-F82A-4CFE-BBE7-F5C6B96F9D2D}"/>
    <cellStyle name="Comma 4 2 3" xfId="57" xr:uid="{4112EC03-BB71-41B7-9785-DD39E96614C5}"/>
    <cellStyle name="Comma 4 2 3 2" xfId="124" xr:uid="{F4E7A69D-31C7-4E5A-BF92-70A2A9DBD33D}"/>
    <cellStyle name="Comma 4 2 3 2 2" xfId="257" xr:uid="{5DCFC842-E225-4BF4-AB7E-F2C5AB233E91}"/>
    <cellStyle name="Comma 4 2 3 3" xfId="191" xr:uid="{896C57BE-ADC1-4F3A-BBBA-5591BDB14650}"/>
    <cellStyle name="Comma 4 2 4" xfId="91" xr:uid="{915354AD-3D5B-4B1B-907E-B58E6D965FDB}"/>
    <cellStyle name="Comma 4 2 4 2" xfId="224" xr:uid="{398463DE-7EC5-4F3E-930F-14A6F339E892}"/>
    <cellStyle name="Comma 4 2 5" xfId="158" xr:uid="{0DE7D4F1-C4D5-4431-87E8-8A2675D249DD}"/>
    <cellStyle name="Comma 4 3" xfId="29" xr:uid="{433CA2C2-9D76-4C7D-B6CE-83AED20822E6}"/>
    <cellStyle name="Comma 4 3 2" xfId="65" xr:uid="{1AB6FDE3-979F-4B9B-A267-BABA1D270D94}"/>
    <cellStyle name="Comma 4 3 2 2" xfId="132" xr:uid="{73C614C6-E828-460E-9217-7AB62D261C58}"/>
    <cellStyle name="Comma 4 3 2 2 2" xfId="265" xr:uid="{45473A16-7BC6-4749-9277-E00320FC7965}"/>
    <cellStyle name="Comma 4 3 2 3" xfId="199" xr:uid="{9866C378-EE4A-40E7-AFC4-19F84D11EA11}"/>
    <cellStyle name="Comma 4 3 3" xfId="99" xr:uid="{F9EC1391-812F-4AE8-9B71-01CEF9136EF7}"/>
    <cellStyle name="Comma 4 3 3 2" xfId="232" xr:uid="{83AF577E-9A15-49D5-9147-691DEE5649C9}"/>
    <cellStyle name="Comma 4 3 4" xfId="166" xr:uid="{39E7B49A-2B2C-4FC2-984A-249D63965AB1}"/>
    <cellStyle name="Comma 4 4" xfId="49" xr:uid="{C8C507DE-DCDA-4D1F-B080-4BE1BC4D7D9A}"/>
    <cellStyle name="Comma 4 4 2" xfId="116" xr:uid="{B9A734AA-E2D7-438D-8B8D-84FBB51974D5}"/>
    <cellStyle name="Comma 4 4 2 2" xfId="249" xr:uid="{A891992D-3CB4-43D2-AA35-81B7FD241941}"/>
    <cellStyle name="Comma 4 4 3" xfId="183" xr:uid="{AF456A9A-67C8-4C4A-A428-7F9BBD9B0D4D}"/>
    <cellStyle name="Comma 4 5" xfId="83" xr:uid="{A0D70452-7208-4AE7-B8F8-AA9007303643}"/>
    <cellStyle name="Comma 4 5 2" xfId="216" xr:uid="{44C1F2D3-405C-4181-9846-A6A615A66DF7}"/>
    <cellStyle name="Comma 4 6" xfId="150" xr:uid="{DD139FEA-9BE2-4B76-A03A-1F89F8602E34}"/>
    <cellStyle name="Comma 5" xfId="16" xr:uid="{89CF23D9-E049-4676-95A6-159E0D199873}"/>
    <cellStyle name="Comma 5 2" xfId="33" xr:uid="{38EBCE69-6895-4DCC-BEDB-3A90E4139671}"/>
    <cellStyle name="Comma 5 2 2" xfId="69" xr:uid="{3CCF8B48-EA2D-4F6A-99FB-75DA8E709543}"/>
    <cellStyle name="Comma 5 2 2 2" xfId="136" xr:uid="{C86D93DC-693C-4670-874F-F52BAA035C8C}"/>
    <cellStyle name="Comma 5 2 2 2 2" xfId="269" xr:uid="{256F4E72-A0A1-42F8-A5B8-81EF3E2683F1}"/>
    <cellStyle name="Comma 5 2 2 3" xfId="203" xr:uid="{1D8FEB99-BA7A-40EA-9555-F8B606276BED}"/>
    <cellStyle name="Comma 5 2 3" xfId="103" xr:uid="{C64A40DB-2C00-49AA-81E9-91269AB65D8E}"/>
    <cellStyle name="Comma 5 2 3 2" xfId="236" xr:uid="{B3B6A3C0-9334-4378-BC27-99F9942F3B05}"/>
    <cellStyle name="Comma 5 2 4" xfId="170" xr:uid="{AFD443CA-E284-4037-92E0-57B6096D90BD}"/>
    <cellStyle name="Comma 5 3" xfId="53" xr:uid="{AE75FF37-9966-4C73-9D51-5EE5848616FB}"/>
    <cellStyle name="Comma 5 3 2" xfId="120" xr:uid="{42B99050-A4B7-4465-8FA0-E695BE0CB4C3}"/>
    <cellStyle name="Comma 5 3 2 2" xfId="253" xr:uid="{3B015FE0-76FE-4EA6-B109-EB458FF0425B}"/>
    <cellStyle name="Comma 5 3 3" xfId="187" xr:uid="{C0C78A2B-5F6E-461C-B3A4-C2829946C571}"/>
    <cellStyle name="Comma 5 4" xfId="87" xr:uid="{EF983FB5-48A8-4939-AB43-E647FB26FA82}"/>
    <cellStyle name="Comma 5 4 2" xfId="220" xr:uid="{5C3DA218-651B-40B4-A6E0-813B63DA7F37}"/>
    <cellStyle name="Comma 5 5" xfId="154" xr:uid="{647229E4-E391-4FA6-B3FE-5F9E0F7611BC}"/>
    <cellStyle name="Comma 6" xfId="25" xr:uid="{3C673568-7187-49EC-B1AD-0484A4ECAB18}"/>
    <cellStyle name="Comma 6 2" xfId="61" xr:uid="{7FA39A6C-90DD-4FED-85D1-9F67AEECE90B}"/>
    <cellStyle name="Comma 6 2 2" xfId="128" xr:uid="{38AF4C49-5D9D-479F-8611-FD0CB276CA28}"/>
    <cellStyle name="Comma 6 2 2 2" xfId="261" xr:uid="{CCB48278-9934-492D-B17B-955576115D42}"/>
    <cellStyle name="Comma 6 2 3" xfId="195" xr:uid="{CEFEADA7-AECD-41A9-AC10-C20774DE5478}"/>
    <cellStyle name="Comma 6 3" xfId="95" xr:uid="{8D689954-A804-49B2-8772-B53B8881112F}"/>
    <cellStyle name="Comma 6 3 2" xfId="228" xr:uid="{7FEF4F6B-DAA6-4CE0-8149-269DE8E016FE}"/>
    <cellStyle name="Comma 6 4" xfId="162" xr:uid="{383776B3-3BFD-4A20-A639-2A542FB504B0}"/>
    <cellStyle name="Comma 7" xfId="41" xr:uid="{F2331045-1A39-4294-9142-52AA3637D776}"/>
    <cellStyle name="Comma 7 2" xfId="77" xr:uid="{9DE625A1-852B-4660-86AD-2AFE222A6DC6}"/>
    <cellStyle name="Comma 7 2 2" xfId="144" xr:uid="{FF5B639A-74DE-4153-8F71-E18564AFE7CD}"/>
    <cellStyle name="Comma 7 2 2 2" xfId="277" xr:uid="{3AD5FE36-A23C-40C0-9973-F98E9B5D4247}"/>
    <cellStyle name="Comma 7 2 3" xfId="211" xr:uid="{62D2A018-E375-4682-9D67-8FC34EDC9476}"/>
    <cellStyle name="Comma 7 3" xfId="111" xr:uid="{62F8D2FC-B1A8-464A-83F0-60E5E9698ACD}"/>
    <cellStyle name="Comma 7 3 2" xfId="244" xr:uid="{E5C86A33-32C4-4DB6-B1FB-48041CE5ECE7}"/>
    <cellStyle name="Comma 7 4" xfId="178" xr:uid="{E959D4B9-9BD3-49A0-B3F9-BB935D3774AE}"/>
    <cellStyle name="Comma 8" xfId="43" xr:uid="{7AA38EE9-79C8-43B7-A6F5-114FE28C7D2A}"/>
    <cellStyle name="Comma 8 2" xfId="112" xr:uid="{A70A6EC8-D22D-42CB-841D-7511CD474970}"/>
    <cellStyle name="Comma 8 2 2" xfId="245" xr:uid="{45569711-B731-435B-AED1-611BFE565F4A}"/>
    <cellStyle name="Comma 8 3" xfId="179" xr:uid="{C4BB36B4-E142-492D-B84C-02464476075A}"/>
    <cellStyle name="Comma 9" xfId="145" xr:uid="{26AAA70D-7393-47B0-967F-40B229EEDB98}"/>
    <cellStyle name="Comma 9 2" xfId="278" xr:uid="{77486B78-A420-40B5-B48F-C78FCD637885}"/>
    <cellStyle name="Hyperlink" xfId="1" builtinId="8" customBuiltin="1"/>
    <cellStyle name="Hyperlink 2" xfId="4" xr:uid="{3F3E44DE-808B-49F7-A16C-8D94A25C9DA2}"/>
    <cellStyle name="Hyperlink 2 2" xfId="45" xr:uid="{7C8E4331-302A-4FE6-B2BE-F890748F728B}"/>
    <cellStyle name="Hyperlink 3" xfId="8" xr:uid="{352E1E72-4538-4B92-89A9-A992768C41CD}"/>
    <cellStyle name="Hyperlink 4" xfId="42" xr:uid="{2DBE2D61-C22E-477A-B1F6-6FD4CF6961B4}"/>
    <cellStyle name="Hyperlink 5" xfId="44" xr:uid="{EE4698C5-C910-432A-9224-58992F0B7E08}"/>
    <cellStyle name="Hyperlink 5 2" xfId="78" xr:uid="{125010ED-B90A-430C-BDF9-10A6982A9739}"/>
    <cellStyle name="Hyperlink 6" xfId="280" xr:uid="{9C66A584-2EFF-4EA4-AE2A-C4E068CE7BB6}"/>
    <cellStyle name="Normal" xfId="0" builtinId="0"/>
    <cellStyle name="Normal 2" xfId="5" xr:uid="{5AC43F74-374C-42E8-A87E-8708E03C3333}"/>
    <cellStyle name="Normal 3" xfId="6" xr:uid="{4E25956B-A02F-4252-ACA3-971E4EA4197D}"/>
    <cellStyle name="Normal 4" xfId="24" xr:uid="{A4C8C66D-3688-42FB-91CB-6FC4FD010A98}"/>
    <cellStyle name="Normal 5" xfId="279" xr:uid="{C27D4250-F644-4473-B3AF-A90DEDB617EC}"/>
    <cellStyle name="Per cent" xfId="3" builtinId="5"/>
    <cellStyle name="Per cent 2" xfId="15" xr:uid="{177B85B1-8349-49CE-A5A1-02E196D65FF7}"/>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95BA6"/>
      <color rgb="FF0563C1"/>
      <color rgb="FFEDF3F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161925</xdr:colOff>
      <xdr:row>0</xdr:row>
      <xdr:rowOff>7620</xdr:rowOff>
    </xdr:from>
    <xdr:to>
      <xdr:col>9</xdr:col>
      <xdr:colOff>498842</xdr:colOff>
      <xdr:row>3</xdr:row>
      <xdr:rowOff>1905</xdr:rowOff>
    </xdr:to>
    <xdr:pic>
      <xdr:nvPicPr>
        <xdr:cNvPr id="2" name="Picture 1">
          <a:extLst>
            <a:ext uri="{FF2B5EF4-FFF2-40B4-BE49-F238E27FC236}">
              <a16:creationId xmlns:a16="http://schemas.microsoft.com/office/drawing/2014/main" id="{60D4B6C0-33BA-4518-932D-137337DB9E2B}"/>
            </a:ext>
          </a:extLst>
        </xdr:cNvPr>
        <xdr:cNvPicPr>
          <a:picLocks noChangeAspect="1"/>
        </xdr:cNvPicPr>
      </xdr:nvPicPr>
      <xdr:blipFill>
        <a:blip xmlns:r="http://schemas.openxmlformats.org/officeDocument/2006/relationships" r:embed="rId1"/>
        <a:stretch>
          <a:fillRect/>
        </a:stretch>
      </xdr:blipFill>
      <xdr:spPr>
        <a:xfrm>
          <a:off x="15332075" y="7620"/>
          <a:ext cx="1410067" cy="661035"/>
        </a:xfrm>
        <a:prstGeom prst="rect">
          <a:avLst/>
        </a:prstGeom>
      </xdr:spPr>
    </xdr:pic>
    <xdr:clientData/>
  </xdr:twoCellAnchor>
  <xdr:twoCellAnchor editAs="oneCell">
    <xdr:from>
      <xdr:col>8</xdr:col>
      <xdr:colOff>161925</xdr:colOff>
      <xdr:row>0</xdr:row>
      <xdr:rowOff>7620</xdr:rowOff>
    </xdr:from>
    <xdr:to>
      <xdr:col>9</xdr:col>
      <xdr:colOff>498842</xdr:colOff>
      <xdr:row>3</xdr:row>
      <xdr:rowOff>1905</xdr:rowOff>
    </xdr:to>
    <xdr:pic>
      <xdr:nvPicPr>
        <xdr:cNvPr id="5" name="Picture 4">
          <a:extLst>
            <a:ext uri="{FF2B5EF4-FFF2-40B4-BE49-F238E27FC236}">
              <a16:creationId xmlns:a16="http://schemas.microsoft.com/office/drawing/2014/main" id="{CFD0FEBB-B0C8-40D0-98F5-07529D4BAD25}"/>
            </a:ext>
          </a:extLst>
        </xdr:cNvPr>
        <xdr:cNvPicPr>
          <a:picLocks noChangeAspect="1"/>
        </xdr:cNvPicPr>
      </xdr:nvPicPr>
      <xdr:blipFill>
        <a:blip xmlns:r="http://schemas.openxmlformats.org/officeDocument/2006/relationships" r:embed="rId1"/>
        <a:stretch>
          <a:fillRect/>
        </a:stretch>
      </xdr:blipFill>
      <xdr:spPr>
        <a:xfrm>
          <a:off x="15064105" y="6350"/>
          <a:ext cx="1392287" cy="662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161925</xdr:colOff>
      <xdr:row>0</xdr:row>
      <xdr:rowOff>7620</xdr:rowOff>
    </xdr:from>
    <xdr:to>
      <xdr:col>8</xdr:col>
      <xdr:colOff>1558290</xdr:colOff>
      <xdr:row>3</xdr:row>
      <xdr:rowOff>2540</xdr:rowOff>
    </xdr:to>
    <xdr:pic>
      <xdr:nvPicPr>
        <xdr:cNvPr id="2" name="Picture 1">
          <a:extLst>
            <a:ext uri="{FF2B5EF4-FFF2-40B4-BE49-F238E27FC236}">
              <a16:creationId xmlns:a16="http://schemas.microsoft.com/office/drawing/2014/main" id="{8B4E8EE2-67E1-4B05-BE96-BE51D8D60F1E}"/>
            </a:ext>
          </a:extLst>
        </xdr:cNvPr>
        <xdr:cNvPicPr>
          <a:picLocks noChangeAspect="1"/>
        </xdr:cNvPicPr>
      </xdr:nvPicPr>
      <xdr:blipFill>
        <a:blip xmlns:r="http://schemas.openxmlformats.org/officeDocument/2006/relationships" r:embed="rId1"/>
        <a:stretch>
          <a:fillRect/>
        </a:stretch>
      </xdr:blipFill>
      <xdr:spPr>
        <a:xfrm>
          <a:off x="15332075" y="7620"/>
          <a:ext cx="1409065" cy="661035"/>
        </a:xfrm>
        <a:prstGeom prst="rect">
          <a:avLst/>
        </a:prstGeom>
      </xdr:spPr>
    </xdr:pic>
    <xdr:clientData/>
  </xdr:twoCellAnchor>
  <xdr:twoCellAnchor editAs="oneCell">
    <xdr:from>
      <xdr:col>8</xdr:col>
      <xdr:colOff>161925</xdr:colOff>
      <xdr:row>0</xdr:row>
      <xdr:rowOff>7620</xdr:rowOff>
    </xdr:from>
    <xdr:to>
      <xdr:col>8</xdr:col>
      <xdr:colOff>1558290</xdr:colOff>
      <xdr:row>3</xdr:row>
      <xdr:rowOff>2540</xdr:rowOff>
    </xdr:to>
    <xdr:pic>
      <xdr:nvPicPr>
        <xdr:cNvPr id="3" name="Picture 2">
          <a:extLst>
            <a:ext uri="{FF2B5EF4-FFF2-40B4-BE49-F238E27FC236}">
              <a16:creationId xmlns:a16="http://schemas.microsoft.com/office/drawing/2014/main" id="{A97EEE16-58E6-4387-87BD-3FC795E39018}"/>
            </a:ext>
          </a:extLst>
        </xdr:cNvPr>
        <xdr:cNvPicPr>
          <a:picLocks noChangeAspect="1"/>
        </xdr:cNvPicPr>
      </xdr:nvPicPr>
      <xdr:blipFill>
        <a:blip xmlns:r="http://schemas.openxmlformats.org/officeDocument/2006/relationships" r:embed="rId1"/>
        <a:stretch>
          <a:fillRect/>
        </a:stretch>
      </xdr:blipFill>
      <xdr:spPr>
        <a:xfrm>
          <a:off x="15064105" y="6350"/>
          <a:ext cx="1397635" cy="6623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696FD-5998-4E3D-88CD-0F108B68D13A}">
  <dimension ref="A1:CP253"/>
  <sheetViews>
    <sheetView showGridLines="0" tabSelected="1" zoomScaleNormal="55" workbookViewId="0"/>
  </sheetViews>
  <sheetFormatPr defaultColWidth="8.44140625" defaultRowHeight="14.4" x14ac:dyDescent="0.3"/>
  <cols>
    <col min="1" max="1" width="2" customWidth="1"/>
    <col min="2" max="2" width="14.44140625" customWidth="1"/>
    <col min="3" max="3" width="91" customWidth="1"/>
    <col min="4" max="4" width="25.5546875" customWidth="1"/>
    <col min="5" max="5" width="26.5546875" customWidth="1"/>
    <col min="6" max="6" width="22.33203125" customWidth="1"/>
    <col min="7" max="7" width="27" customWidth="1"/>
    <col min="9" max="9" width="15.33203125" bestFit="1" customWidth="1"/>
    <col min="10" max="10" width="10.5546875" bestFit="1" customWidth="1"/>
  </cols>
  <sheetData>
    <row r="1" spans="1:10" ht="14.85" customHeight="1" x14ac:dyDescent="0.3">
      <c r="A1" s="1"/>
      <c r="B1" s="22"/>
      <c r="C1" s="22"/>
      <c r="D1" s="22"/>
      <c r="E1" s="22"/>
      <c r="F1" s="16"/>
    </row>
    <row r="2" spans="1:10" ht="20.100000000000001" customHeight="1" x14ac:dyDescent="0.3">
      <c r="A2" s="2"/>
      <c r="B2" s="6" t="s">
        <v>0</v>
      </c>
      <c r="C2" s="7" t="s">
        <v>448</v>
      </c>
      <c r="D2" s="7"/>
      <c r="E2" s="16"/>
      <c r="F2" s="16"/>
      <c r="G2" s="16"/>
      <c r="H2" s="16"/>
    </row>
    <row r="3" spans="1:10" ht="18" customHeight="1" x14ac:dyDescent="0.3">
      <c r="A3" s="2"/>
      <c r="B3" s="6" t="s">
        <v>1</v>
      </c>
      <c r="C3" s="74" t="s">
        <v>449</v>
      </c>
      <c r="D3" s="75"/>
      <c r="E3" s="75"/>
      <c r="F3" s="75"/>
      <c r="G3" s="37"/>
      <c r="H3" s="16"/>
    </row>
    <row r="4" spans="1:10" ht="20.100000000000001" customHeight="1" x14ac:dyDescent="0.3">
      <c r="A4" s="2"/>
      <c r="B4" s="8" t="s">
        <v>2</v>
      </c>
      <c r="C4" s="5" t="s">
        <v>469</v>
      </c>
      <c r="D4" s="5"/>
      <c r="E4" s="16"/>
      <c r="F4" s="16"/>
      <c r="G4" s="16"/>
      <c r="H4" s="7"/>
    </row>
    <row r="5" spans="1:10" ht="14.85" customHeight="1" x14ac:dyDescent="0.3">
      <c r="A5" s="2"/>
      <c r="B5" s="8" t="s">
        <v>3</v>
      </c>
      <c r="C5" s="9" t="s">
        <v>477</v>
      </c>
      <c r="D5" s="9"/>
      <c r="E5" s="16"/>
      <c r="F5" s="16"/>
      <c r="G5" s="16"/>
      <c r="H5" s="16"/>
    </row>
    <row r="6" spans="1:10" ht="14.85" customHeight="1" x14ac:dyDescent="0.3">
      <c r="A6" s="2"/>
      <c r="B6" s="8" t="s">
        <v>4</v>
      </c>
      <c r="C6" s="10" t="s">
        <v>5</v>
      </c>
      <c r="D6" s="10"/>
      <c r="E6" s="16"/>
      <c r="F6" s="23"/>
      <c r="G6" s="16"/>
      <c r="H6" s="16"/>
    </row>
    <row r="7" spans="1:10" ht="14.85" customHeight="1" x14ac:dyDescent="0.3">
      <c r="A7" s="2"/>
      <c r="B7" s="8" t="s">
        <v>6</v>
      </c>
      <c r="C7" s="58">
        <v>45281</v>
      </c>
      <c r="D7" s="14"/>
      <c r="E7" s="16"/>
      <c r="F7" s="23"/>
      <c r="G7" s="16"/>
      <c r="H7" s="16"/>
    </row>
    <row r="8" spans="1:10" ht="15" customHeight="1" x14ac:dyDescent="0.3">
      <c r="A8" s="2"/>
      <c r="B8" s="8" t="s">
        <v>7</v>
      </c>
      <c r="C8" s="59" t="s">
        <v>447</v>
      </c>
      <c r="D8" s="9"/>
      <c r="E8" s="24"/>
      <c r="F8" s="23"/>
      <c r="G8" s="16"/>
      <c r="H8" s="16"/>
    </row>
    <row r="9" spans="1:10" s="15" customFormat="1" ht="30" customHeight="1" x14ac:dyDescent="0.3">
      <c r="A9" s="3"/>
      <c r="B9" s="29" t="s">
        <v>8</v>
      </c>
      <c r="C9" s="74" t="s">
        <v>450</v>
      </c>
      <c r="D9" s="75"/>
      <c r="E9" s="75"/>
      <c r="F9" s="75"/>
      <c r="G9" s="37"/>
      <c r="I9"/>
    </row>
    <row r="10" spans="1:10" x14ac:dyDescent="0.3">
      <c r="A10" s="2"/>
      <c r="B10" s="25"/>
      <c r="C10" s="25"/>
      <c r="D10" s="25"/>
      <c r="E10" s="31"/>
      <c r="F10" s="31"/>
      <c r="G10" s="16"/>
      <c r="H10" s="16"/>
    </row>
    <row r="11" spans="1:10" ht="63.6" customHeight="1" x14ac:dyDescent="0.3">
      <c r="A11" s="8"/>
      <c r="B11" s="68" t="s">
        <v>440</v>
      </c>
      <c r="C11" s="69" t="s">
        <v>441</v>
      </c>
      <c r="D11" s="70" t="s">
        <v>9</v>
      </c>
      <c r="E11" s="42" t="s">
        <v>478</v>
      </c>
      <c r="F11" s="42" t="s">
        <v>442</v>
      </c>
      <c r="G11" s="42" t="s">
        <v>479</v>
      </c>
      <c r="J11" s="17"/>
    </row>
    <row r="12" spans="1:10" ht="18.600000000000001" customHeight="1" x14ac:dyDescent="0.3">
      <c r="A12" s="4"/>
      <c r="B12" s="43" t="s">
        <v>10</v>
      </c>
      <c r="C12" s="44" t="s">
        <v>439</v>
      </c>
      <c r="D12" s="44" t="s">
        <v>11</v>
      </c>
      <c r="E12" s="45">
        <v>346410</v>
      </c>
      <c r="F12" s="45">
        <v>1135442</v>
      </c>
      <c r="G12" s="46">
        <v>0.30508823876516811</v>
      </c>
      <c r="J12" s="17"/>
    </row>
    <row r="13" spans="1:10" ht="13.35" customHeight="1" x14ac:dyDescent="0.3">
      <c r="A13" s="4"/>
      <c r="B13" s="44" t="s">
        <v>424</v>
      </c>
      <c r="C13" s="47" t="s">
        <v>425</v>
      </c>
      <c r="D13" s="44" t="s">
        <v>12</v>
      </c>
      <c r="E13" s="45">
        <v>37780</v>
      </c>
      <c r="F13" s="45">
        <v>116478</v>
      </c>
      <c r="G13" s="46">
        <v>0.32435309672212781</v>
      </c>
      <c r="J13" s="17"/>
    </row>
    <row r="14" spans="1:10" ht="13.35" customHeight="1" x14ac:dyDescent="0.3">
      <c r="A14" s="4"/>
      <c r="B14" s="38" t="s">
        <v>55</v>
      </c>
      <c r="C14" s="39" t="s">
        <v>56</v>
      </c>
      <c r="D14" s="38" t="s">
        <v>15</v>
      </c>
      <c r="E14" s="40">
        <v>5269</v>
      </c>
      <c r="F14" s="40">
        <v>10767</v>
      </c>
      <c r="G14" s="41">
        <v>0.48936565431410795</v>
      </c>
      <c r="J14" s="17"/>
    </row>
    <row r="15" spans="1:10" ht="13.35" customHeight="1" x14ac:dyDescent="0.3">
      <c r="A15" s="4"/>
      <c r="B15" s="38" t="s">
        <v>57</v>
      </c>
      <c r="C15" s="39" t="s">
        <v>58</v>
      </c>
      <c r="D15" s="38" t="s">
        <v>15</v>
      </c>
      <c r="E15" s="40">
        <v>1405</v>
      </c>
      <c r="F15" s="40">
        <v>4267</v>
      </c>
      <c r="G15" s="41">
        <v>0.32927115069135227</v>
      </c>
      <c r="J15" s="17"/>
    </row>
    <row r="16" spans="1:10" ht="13.35" customHeight="1" x14ac:dyDescent="0.3">
      <c r="A16" s="4"/>
      <c r="B16" s="38" t="s">
        <v>59</v>
      </c>
      <c r="C16" s="39" t="s">
        <v>60</v>
      </c>
      <c r="D16" s="38" t="s">
        <v>15</v>
      </c>
      <c r="E16" s="40">
        <v>793</v>
      </c>
      <c r="F16" s="40">
        <v>1928</v>
      </c>
      <c r="G16" s="41">
        <v>0.4113070539419087</v>
      </c>
      <c r="J16" s="17"/>
    </row>
    <row r="17" spans="1:10" ht="13.35" customHeight="1" x14ac:dyDescent="0.3">
      <c r="A17" s="4"/>
      <c r="B17" s="38" t="s">
        <v>239</v>
      </c>
      <c r="C17" s="39" t="s">
        <v>240</v>
      </c>
      <c r="D17" s="38" t="s">
        <v>15</v>
      </c>
      <c r="E17" s="40">
        <v>2778</v>
      </c>
      <c r="F17" s="40">
        <v>6087</v>
      </c>
      <c r="G17" s="41">
        <v>0.45638245441103992</v>
      </c>
      <c r="J17" s="17"/>
    </row>
    <row r="18" spans="1:10" ht="13.35" customHeight="1" x14ac:dyDescent="0.3">
      <c r="A18" s="4"/>
      <c r="B18" s="38" t="s">
        <v>277</v>
      </c>
      <c r="C18" s="39" t="s">
        <v>278</v>
      </c>
      <c r="D18" s="38" t="s">
        <v>15</v>
      </c>
      <c r="E18" s="40">
        <v>826</v>
      </c>
      <c r="F18" s="40">
        <v>1707</v>
      </c>
      <c r="G18" s="41">
        <v>0.48388986526069128</v>
      </c>
      <c r="J18" s="17"/>
    </row>
    <row r="19" spans="1:10" s="15" customFormat="1" ht="13.35" customHeight="1" x14ac:dyDescent="0.3">
      <c r="B19" s="38" t="s">
        <v>111</v>
      </c>
      <c r="C19" s="39" t="s">
        <v>112</v>
      </c>
      <c r="D19" s="38" t="s">
        <v>15</v>
      </c>
      <c r="E19" s="40">
        <v>1309</v>
      </c>
      <c r="F19" s="40">
        <v>3981</v>
      </c>
      <c r="G19" s="41">
        <v>0.32881185631750814</v>
      </c>
      <c r="H19"/>
      <c r="I19"/>
      <c r="J19" s="36"/>
    </row>
    <row r="20" spans="1:10" ht="13.35" customHeight="1" x14ac:dyDescent="0.3">
      <c r="A20" s="4"/>
      <c r="B20" s="38" t="s">
        <v>159</v>
      </c>
      <c r="C20" s="39" t="s">
        <v>160</v>
      </c>
      <c r="D20" s="38" t="s">
        <v>15</v>
      </c>
      <c r="E20" s="40">
        <v>1276</v>
      </c>
      <c r="F20" s="40">
        <v>3823</v>
      </c>
      <c r="G20" s="41">
        <v>0.33376929113261838</v>
      </c>
      <c r="J20" s="17"/>
    </row>
    <row r="21" spans="1:10" ht="13.35" customHeight="1" x14ac:dyDescent="0.3">
      <c r="A21" s="4"/>
      <c r="B21" s="38" t="s">
        <v>217</v>
      </c>
      <c r="C21" s="39" t="s">
        <v>218</v>
      </c>
      <c r="D21" s="38" t="s">
        <v>15</v>
      </c>
      <c r="E21" s="40">
        <v>3778</v>
      </c>
      <c r="F21" s="40">
        <v>7934</v>
      </c>
      <c r="G21" s="41">
        <v>0.47617847239727756</v>
      </c>
      <c r="J21" s="17"/>
    </row>
    <row r="22" spans="1:10" ht="13.35" customHeight="1" x14ac:dyDescent="0.3">
      <c r="A22" s="4"/>
      <c r="B22" s="38" t="s">
        <v>352</v>
      </c>
      <c r="C22" s="39" t="s">
        <v>434</v>
      </c>
      <c r="D22" s="38" t="s">
        <v>15</v>
      </c>
      <c r="E22" s="40">
        <v>1316</v>
      </c>
      <c r="F22" s="40">
        <v>3451</v>
      </c>
      <c r="G22" s="41">
        <v>0.38133874239350912</v>
      </c>
      <c r="J22" s="17"/>
    </row>
    <row r="23" spans="1:10" ht="13.35" customHeight="1" x14ac:dyDescent="0.3">
      <c r="A23" s="4"/>
      <c r="B23" s="38" t="s">
        <v>221</v>
      </c>
      <c r="C23" s="39" t="s">
        <v>222</v>
      </c>
      <c r="D23" s="38" t="s">
        <v>15</v>
      </c>
      <c r="E23" s="40">
        <v>724</v>
      </c>
      <c r="F23" s="40">
        <v>2067</v>
      </c>
      <c r="G23" s="41">
        <v>0.35026608611514271</v>
      </c>
      <c r="J23" s="17"/>
    </row>
    <row r="24" spans="1:10" ht="13.35" customHeight="1" x14ac:dyDescent="0.3">
      <c r="A24" s="4"/>
      <c r="B24" s="38" t="s">
        <v>219</v>
      </c>
      <c r="C24" s="39" t="s">
        <v>220</v>
      </c>
      <c r="D24" s="38" t="s">
        <v>15</v>
      </c>
      <c r="E24" s="40">
        <v>1055</v>
      </c>
      <c r="F24" s="40">
        <v>3430</v>
      </c>
      <c r="G24" s="41">
        <v>0.3075801749271137</v>
      </c>
      <c r="J24" s="17"/>
    </row>
    <row r="25" spans="1:10" s="15" customFormat="1" ht="13.35" customHeight="1" x14ac:dyDescent="0.3">
      <c r="B25" s="38" t="s">
        <v>401</v>
      </c>
      <c r="C25" s="39" t="s">
        <v>402</v>
      </c>
      <c r="D25" s="38" t="s">
        <v>15</v>
      </c>
      <c r="E25" s="40">
        <v>1921</v>
      </c>
      <c r="F25" s="40">
        <v>4231</v>
      </c>
      <c r="G25" s="41">
        <v>0.45402978019380763</v>
      </c>
      <c r="H25"/>
      <c r="I25"/>
      <c r="J25" s="36"/>
    </row>
    <row r="26" spans="1:10" ht="13.35" customHeight="1" x14ac:dyDescent="0.3">
      <c r="A26" s="4"/>
      <c r="B26" s="38" t="s">
        <v>113</v>
      </c>
      <c r="C26" s="39" t="s">
        <v>114</v>
      </c>
      <c r="D26" s="38" t="s">
        <v>15</v>
      </c>
      <c r="E26" s="40">
        <v>3226</v>
      </c>
      <c r="F26" s="40">
        <v>8408</v>
      </c>
      <c r="G26" s="41">
        <v>0.38368220742150333</v>
      </c>
      <c r="J26" s="17"/>
    </row>
    <row r="27" spans="1:10" ht="13.35" customHeight="1" x14ac:dyDescent="0.3">
      <c r="A27" s="4"/>
      <c r="B27" s="38" t="s">
        <v>119</v>
      </c>
      <c r="C27" s="39" t="s">
        <v>120</v>
      </c>
      <c r="D27" s="38" t="s">
        <v>15</v>
      </c>
      <c r="E27" s="40">
        <v>1407</v>
      </c>
      <c r="F27" s="40">
        <v>6550</v>
      </c>
      <c r="G27" s="41">
        <v>0.2148091603053435</v>
      </c>
      <c r="J27" s="17"/>
    </row>
    <row r="28" spans="1:10" ht="13.35" customHeight="1" x14ac:dyDescent="0.3">
      <c r="A28" s="4"/>
      <c r="B28" s="38" t="s">
        <v>29</v>
      </c>
      <c r="C28" s="39" t="s">
        <v>30</v>
      </c>
      <c r="D28" s="38" t="s">
        <v>15</v>
      </c>
      <c r="E28" s="40">
        <v>1014</v>
      </c>
      <c r="F28" s="40">
        <v>7860</v>
      </c>
      <c r="G28" s="41">
        <v>0.12900763358778625</v>
      </c>
      <c r="J28" s="17"/>
    </row>
    <row r="29" spans="1:10" s="15" customFormat="1" ht="13.35" customHeight="1" x14ac:dyDescent="0.3">
      <c r="B29" s="38" t="s">
        <v>213</v>
      </c>
      <c r="C29" s="39" t="s">
        <v>214</v>
      </c>
      <c r="D29" s="38" t="s">
        <v>15</v>
      </c>
      <c r="E29" s="40">
        <v>1122</v>
      </c>
      <c r="F29" s="40">
        <v>3920</v>
      </c>
      <c r="G29" s="41">
        <v>0.28622448979591836</v>
      </c>
      <c r="H29"/>
      <c r="I29"/>
      <c r="J29" s="36"/>
    </row>
    <row r="30" spans="1:10" ht="13.35" customHeight="1" x14ac:dyDescent="0.3">
      <c r="A30" s="4"/>
      <c r="B30" s="38" t="s">
        <v>146</v>
      </c>
      <c r="C30" s="39" t="s">
        <v>147</v>
      </c>
      <c r="D30" s="38" t="s">
        <v>15</v>
      </c>
      <c r="E30" s="40">
        <v>1040</v>
      </c>
      <c r="F30" s="40">
        <v>3508</v>
      </c>
      <c r="G30" s="41">
        <v>0.29646522234891676</v>
      </c>
      <c r="J30" s="17"/>
    </row>
    <row r="31" spans="1:10" ht="13.35" customHeight="1" x14ac:dyDescent="0.3">
      <c r="A31" s="4"/>
      <c r="B31" s="38" t="s">
        <v>144</v>
      </c>
      <c r="C31" s="39" t="s">
        <v>145</v>
      </c>
      <c r="D31" s="38" t="s">
        <v>15</v>
      </c>
      <c r="E31" s="40">
        <v>803</v>
      </c>
      <c r="F31" s="40">
        <v>1789</v>
      </c>
      <c r="G31" s="41">
        <v>0.44885410844046952</v>
      </c>
      <c r="J31" s="17"/>
    </row>
    <row r="32" spans="1:10" ht="13.35" customHeight="1" x14ac:dyDescent="0.3">
      <c r="A32" s="4"/>
      <c r="B32" s="38" t="s">
        <v>100</v>
      </c>
      <c r="C32" s="39" t="s">
        <v>101</v>
      </c>
      <c r="D32" s="38" t="s">
        <v>15</v>
      </c>
      <c r="E32" s="40">
        <v>1591</v>
      </c>
      <c r="F32" s="40">
        <v>4554</v>
      </c>
      <c r="G32" s="41">
        <v>0.34936319718928416</v>
      </c>
      <c r="J32" s="17"/>
    </row>
    <row r="33" spans="1:10" ht="13.35" customHeight="1" x14ac:dyDescent="0.3">
      <c r="A33" s="4"/>
      <c r="B33" s="38" t="s">
        <v>350</v>
      </c>
      <c r="C33" s="39" t="s">
        <v>351</v>
      </c>
      <c r="D33" s="38" t="s">
        <v>15</v>
      </c>
      <c r="E33" s="40">
        <v>490</v>
      </c>
      <c r="F33" s="40">
        <v>2652</v>
      </c>
      <c r="G33" s="41">
        <v>0.18476621417797889</v>
      </c>
      <c r="J33" s="17"/>
    </row>
    <row r="34" spans="1:10" ht="13.35" customHeight="1" x14ac:dyDescent="0.3">
      <c r="A34" s="4"/>
      <c r="B34" s="38" t="s">
        <v>396</v>
      </c>
      <c r="C34" s="39" t="s">
        <v>435</v>
      </c>
      <c r="D34" s="38" t="s">
        <v>15</v>
      </c>
      <c r="E34" s="40">
        <v>674</v>
      </c>
      <c r="F34" s="40">
        <v>3597</v>
      </c>
      <c r="G34" s="41">
        <v>0.1873783708646094</v>
      </c>
      <c r="J34" s="17"/>
    </row>
    <row r="35" spans="1:10" ht="13.35" customHeight="1" x14ac:dyDescent="0.3">
      <c r="A35" s="4"/>
      <c r="B35" s="38" t="s">
        <v>206</v>
      </c>
      <c r="C35" s="39" t="s">
        <v>207</v>
      </c>
      <c r="D35" s="38" t="s">
        <v>15</v>
      </c>
      <c r="E35" s="40">
        <v>3005</v>
      </c>
      <c r="F35" s="40">
        <v>15051</v>
      </c>
      <c r="G35" s="41">
        <v>0.19965450800611256</v>
      </c>
      <c r="J35" s="17"/>
    </row>
    <row r="36" spans="1:10" ht="13.35" customHeight="1" x14ac:dyDescent="0.3">
      <c r="A36" s="4"/>
      <c r="B36" s="44" t="s">
        <v>430</v>
      </c>
      <c r="C36" s="47" t="s">
        <v>431</v>
      </c>
      <c r="D36" s="44" t="s">
        <v>12</v>
      </c>
      <c r="E36" s="45">
        <v>37453</v>
      </c>
      <c r="F36" s="45">
        <v>154680</v>
      </c>
      <c r="G36" s="46">
        <v>0.24213214378070855</v>
      </c>
      <c r="J36" s="17"/>
    </row>
    <row r="37" spans="1:10" ht="13.35" customHeight="1" x14ac:dyDescent="0.3">
      <c r="A37" s="4"/>
      <c r="B37" s="38" t="s">
        <v>397</v>
      </c>
      <c r="C37" s="39" t="s">
        <v>398</v>
      </c>
      <c r="D37" s="38" t="s">
        <v>15</v>
      </c>
      <c r="E37" s="40">
        <v>693</v>
      </c>
      <c r="F37" s="40">
        <v>3663</v>
      </c>
      <c r="G37" s="41">
        <v>0.1891891891891892</v>
      </c>
      <c r="J37" s="17"/>
    </row>
    <row r="38" spans="1:10" ht="13.35" customHeight="1" x14ac:dyDescent="0.3">
      <c r="A38" s="4"/>
      <c r="B38" s="38" t="s">
        <v>67</v>
      </c>
      <c r="C38" s="39" t="s">
        <v>68</v>
      </c>
      <c r="D38" s="38" t="s">
        <v>15</v>
      </c>
      <c r="E38" s="40">
        <v>1946</v>
      </c>
      <c r="F38" s="40">
        <v>5860</v>
      </c>
      <c r="G38" s="41">
        <v>0.33208191126279862</v>
      </c>
      <c r="J38" s="17"/>
    </row>
    <row r="39" spans="1:10" ht="13.35" customHeight="1" x14ac:dyDescent="0.3">
      <c r="A39" s="4"/>
      <c r="B39" s="38" t="s">
        <v>196</v>
      </c>
      <c r="C39" s="39" t="s">
        <v>197</v>
      </c>
      <c r="D39" s="38" t="s">
        <v>15</v>
      </c>
      <c r="E39" s="40">
        <v>1395</v>
      </c>
      <c r="F39" s="40">
        <v>5840</v>
      </c>
      <c r="G39" s="41">
        <v>0.23886986301369864</v>
      </c>
      <c r="J39" s="17"/>
    </row>
    <row r="40" spans="1:10" ht="13.35" customHeight="1" x14ac:dyDescent="0.3">
      <c r="A40" s="4"/>
      <c r="B40" s="38" t="s">
        <v>346</v>
      </c>
      <c r="C40" s="39" t="s">
        <v>347</v>
      </c>
      <c r="D40" s="38" t="s">
        <v>15</v>
      </c>
      <c r="E40" s="40">
        <v>682</v>
      </c>
      <c r="F40" s="40">
        <v>3215</v>
      </c>
      <c r="G40" s="41">
        <v>0.21213063763608087</v>
      </c>
      <c r="J40" s="17"/>
    </row>
    <row r="41" spans="1:10" ht="13.35" customHeight="1" x14ac:dyDescent="0.3">
      <c r="A41" s="4"/>
      <c r="B41" s="38" t="s">
        <v>155</v>
      </c>
      <c r="C41" s="39" t="s">
        <v>156</v>
      </c>
      <c r="D41" s="38" t="s">
        <v>15</v>
      </c>
      <c r="E41" s="40">
        <v>3881</v>
      </c>
      <c r="F41" s="40">
        <v>12617</v>
      </c>
      <c r="G41" s="41">
        <v>0.30760085598795278</v>
      </c>
      <c r="J41" s="17"/>
    </row>
    <row r="42" spans="1:10" ht="13.35" customHeight="1" x14ac:dyDescent="0.3">
      <c r="A42" s="4"/>
      <c r="B42" s="38" t="s">
        <v>194</v>
      </c>
      <c r="C42" s="39" t="s">
        <v>195</v>
      </c>
      <c r="D42" s="38" t="s">
        <v>15</v>
      </c>
      <c r="E42" s="40">
        <v>668</v>
      </c>
      <c r="F42" s="40">
        <v>4159</v>
      </c>
      <c r="G42" s="41">
        <v>0.1606155325799471</v>
      </c>
      <c r="J42" s="17"/>
    </row>
    <row r="43" spans="1:10" ht="13.35" customHeight="1" x14ac:dyDescent="0.3">
      <c r="A43" s="4"/>
      <c r="B43" s="38" t="s">
        <v>65</v>
      </c>
      <c r="C43" s="39" t="s">
        <v>66</v>
      </c>
      <c r="D43" s="38" t="s">
        <v>15</v>
      </c>
      <c r="E43" s="40">
        <v>667</v>
      </c>
      <c r="F43" s="40">
        <v>2511</v>
      </c>
      <c r="G43" s="41">
        <v>0.26563122262046995</v>
      </c>
      <c r="J43" s="17"/>
    </row>
    <row r="44" spans="1:10" ht="13.35" customHeight="1" x14ac:dyDescent="0.3">
      <c r="A44" s="4"/>
      <c r="B44" s="38" t="s">
        <v>63</v>
      </c>
      <c r="C44" s="39" t="s">
        <v>64</v>
      </c>
      <c r="D44" s="38" t="s">
        <v>15</v>
      </c>
      <c r="E44" s="40">
        <v>1601</v>
      </c>
      <c r="F44" s="40">
        <v>6131</v>
      </c>
      <c r="G44" s="41">
        <v>0.26113195237318543</v>
      </c>
      <c r="J44" s="17"/>
    </row>
    <row r="45" spans="1:10" ht="13.35" customHeight="1" x14ac:dyDescent="0.3">
      <c r="A45" s="4"/>
      <c r="B45" s="38" t="s">
        <v>23</v>
      </c>
      <c r="C45" s="39" t="s">
        <v>24</v>
      </c>
      <c r="D45" s="38" t="s">
        <v>15</v>
      </c>
      <c r="E45" s="40">
        <v>422</v>
      </c>
      <c r="F45" s="40">
        <v>2956</v>
      </c>
      <c r="G45" s="41">
        <v>0.14276048714479025</v>
      </c>
      <c r="J45" s="17"/>
    </row>
    <row r="46" spans="1:10" ht="13.35" customHeight="1" x14ac:dyDescent="0.3">
      <c r="A46" s="4"/>
      <c r="B46" s="38" t="s">
        <v>61</v>
      </c>
      <c r="C46" s="39" t="s">
        <v>62</v>
      </c>
      <c r="D46" s="38" t="s">
        <v>15</v>
      </c>
      <c r="E46" s="40">
        <v>438</v>
      </c>
      <c r="F46" s="40">
        <v>2019</v>
      </c>
      <c r="G46" s="41">
        <v>0.21693907875185736</v>
      </c>
      <c r="J46" s="17"/>
    </row>
    <row r="47" spans="1:10" ht="13.35" customHeight="1" x14ac:dyDescent="0.3">
      <c r="A47" s="4"/>
      <c r="B47" s="38" t="s">
        <v>215</v>
      </c>
      <c r="C47" s="39" t="s">
        <v>216</v>
      </c>
      <c r="D47" s="38" t="s">
        <v>15</v>
      </c>
      <c r="E47" s="40">
        <v>645</v>
      </c>
      <c r="F47" s="40">
        <v>1595</v>
      </c>
      <c r="G47" s="41">
        <v>0.40438871473354232</v>
      </c>
      <c r="J47" s="17"/>
    </row>
    <row r="48" spans="1:10" ht="13.35" customHeight="1" x14ac:dyDescent="0.3">
      <c r="A48" s="4"/>
      <c r="B48" s="38" t="s">
        <v>231</v>
      </c>
      <c r="C48" s="39" t="s">
        <v>232</v>
      </c>
      <c r="D48" s="38" t="s">
        <v>15</v>
      </c>
      <c r="E48" s="40">
        <v>618</v>
      </c>
      <c r="F48" s="40">
        <v>3486</v>
      </c>
      <c r="G48" s="41">
        <v>0.17728055077452667</v>
      </c>
      <c r="J48" s="17"/>
    </row>
    <row r="49" spans="1:10" ht="13.35" customHeight="1" x14ac:dyDescent="0.3">
      <c r="A49" s="4"/>
      <c r="B49" s="38" t="s">
        <v>273</v>
      </c>
      <c r="C49" s="39" t="s">
        <v>274</v>
      </c>
      <c r="D49" s="38" t="s">
        <v>15</v>
      </c>
      <c r="E49" s="40">
        <v>3583</v>
      </c>
      <c r="F49" s="40">
        <v>12725</v>
      </c>
      <c r="G49" s="41">
        <v>0.28157170923379177</v>
      </c>
      <c r="J49" s="17"/>
    </row>
    <row r="50" spans="1:10" ht="13.35" customHeight="1" x14ac:dyDescent="0.3">
      <c r="A50" s="4"/>
      <c r="B50" s="38" t="s">
        <v>275</v>
      </c>
      <c r="C50" s="39" t="s">
        <v>276</v>
      </c>
      <c r="D50" s="38" t="s">
        <v>15</v>
      </c>
      <c r="E50" s="40">
        <v>355</v>
      </c>
      <c r="F50" s="40">
        <v>1090</v>
      </c>
      <c r="G50" s="41">
        <v>0.3256880733944954</v>
      </c>
      <c r="J50" s="17"/>
    </row>
    <row r="51" spans="1:10" ht="13.35" customHeight="1" x14ac:dyDescent="0.3">
      <c r="A51" s="4"/>
      <c r="B51" s="38" t="s">
        <v>336</v>
      </c>
      <c r="C51" s="39" t="s">
        <v>337</v>
      </c>
      <c r="D51" s="38" t="s">
        <v>15</v>
      </c>
      <c r="E51" s="40">
        <v>148</v>
      </c>
      <c r="F51" s="40">
        <v>513</v>
      </c>
      <c r="G51" s="41">
        <v>0.28849902534113059</v>
      </c>
      <c r="J51" s="17"/>
    </row>
    <row r="52" spans="1:10" ht="13.35" customHeight="1" x14ac:dyDescent="0.3">
      <c r="A52" s="4"/>
      <c r="B52" s="38" t="s">
        <v>369</v>
      </c>
      <c r="C52" s="39" t="s">
        <v>370</v>
      </c>
      <c r="D52" s="38" t="s">
        <v>15</v>
      </c>
      <c r="E52" s="40">
        <v>2892</v>
      </c>
      <c r="F52" s="40">
        <v>7585</v>
      </c>
      <c r="G52" s="41">
        <v>0.38127883981542521</v>
      </c>
      <c r="J52" s="17"/>
    </row>
    <row r="53" spans="1:10" ht="13.35" customHeight="1" x14ac:dyDescent="0.3">
      <c r="A53" s="4"/>
      <c r="B53" s="38" t="s">
        <v>131</v>
      </c>
      <c r="C53" s="39" t="s">
        <v>436</v>
      </c>
      <c r="D53" s="38" t="s">
        <v>15</v>
      </c>
      <c r="E53" s="40">
        <v>1987</v>
      </c>
      <c r="F53" s="40">
        <v>4298</v>
      </c>
      <c r="G53" s="41">
        <v>0.46230805025593297</v>
      </c>
      <c r="J53" s="17"/>
    </row>
    <row r="54" spans="1:10" ht="13.35" customHeight="1" x14ac:dyDescent="0.3">
      <c r="A54" s="4"/>
      <c r="B54" s="38" t="s">
        <v>403</v>
      </c>
      <c r="C54" s="39" t="s">
        <v>404</v>
      </c>
      <c r="D54" s="38" t="s">
        <v>15</v>
      </c>
      <c r="E54" s="40">
        <v>994</v>
      </c>
      <c r="F54" s="40">
        <v>3247</v>
      </c>
      <c r="G54" s="41">
        <v>0.30612873421619957</v>
      </c>
      <c r="J54" s="17"/>
    </row>
    <row r="55" spans="1:10" ht="13.35" customHeight="1" x14ac:dyDescent="0.3">
      <c r="A55" s="4"/>
      <c r="B55" s="38" t="s">
        <v>21</v>
      </c>
      <c r="C55" s="39" t="s">
        <v>22</v>
      </c>
      <c r="D55" s="38" t="s">
        <v>15</v>
      </c>
      <c r="E55" s="40">
        <v>1498</v>
      </c>
      <c r="F55" s="40">
        <v>6711</v>
      </c>
      <c r="G55" s="41">
        <v>0.22321561615258531</v>
      </c>
      <c r="J55" s="17"/>
    </row>
    <row r="56" spans="1:10" ht="13.35" customHeight="1" x14ac:dyDescent="0.3">
      <c r="A56" s="4"/>
      <c r="B56" s="38" t="s">
        <v>27</v>
      </c>
      <c r="C56" s="39" t="s">
        <v>28</v>
      </c>
      <c r="D56" s="38" t="s">
        <v>15</v>
      </c>
      <c r="E56" s="40">
        <v>3754</v>
      </c>
      <c r="F56" s="40">
        <v>19182</v>
      </c>
      <c r="G56" s="41">
        <v>0.19570430612032114</v>
      </c>
      <c r="J56" s="17"/>
    </row>
    <row r="57" spans="1:10" ht="13.35" customHeight="1" x14ac:dyDescent="0.3">
      <c r="A57" s="4"/>
      <c r="B57" s="38" t="s">
        <v>107</v>
      </c>
      <c r="C57" s="39" t="s">
        <v>108</v>
      </c>
      <c r="D57" s="38" t="s">
        <v>15</v>
      </c>
      <c r="E57" s="40">
        <v>1213</v>
      </c>
      <c r="F57" s="40">
        <v>7601</v>
      </c>
      <c r="G57" s="41">
        <v>0.15958426522825944</v>
      </c>
      <c r="J57" s="17"/>
    </row>
    <row r="58" spans="1:10" ht="13.35" customHeight="1" x14ac:dyDescent="0.3">
      <c r="A58" s="4"/>
      <c r="B58" s="38" t="s">
        <v>148</v>
      </c>
      <c r="C58" s="39" t="s">
        <v>464</v>
      </c>
      <c r="D58" s="38" t="s">
        <v>15</v>
      </c>
      <c r="E58" s="40">
        <v>1136</v>
      </c>
      <c r="F58" s="40">
        <v>3874</v>
      </c>
      <c r="G58" s="41">
        <v>0.29323696437790397</v>
      </c>
      <c r="J58" s="17"/>
    </row>
    <row r="59" spans="1:10" ht="13.35" customHeight="1" x14ac:dyDescent="0.3">
      <c r="A59" s="4"/>
      <c r="B59" s="38" t="s">
        <v>229</v>
      </c>
      <c r="C59" s="39" t="s">
        <v>230</v>
      </c>
      <c r="D59" s="38" t="s">
        <v>15</v>
      </c>
      <c r="E59" s="40">
        <v>787</v>
      </c>
      <c r="F59" s="40">
        <v>5488</v>
      </c>
      <c r="G59" s="41">
        <v>0.14340379008746357</v>
      </c>
      <c r="J59" s="17"/>
    </row>
    <row r="60" spans="1:10" ht="13.35" customHeight="1" x14ac:dyDescent="0.3">
      <c r="A60" s="4"/>
      <c r="B60" s="38" t="s">
        <v>167</v>
      </c>
      <c r="C60" s="39" t="s">
        <v>168</v>
      </c>
      <c r="D60" s="38" t="s">
        <v>15</v>
      </c>
      <c r="E60" s="40">
        <v>1502</v>
      </c>
      <c r="F60" s="40">
        <v>10507</v>
      </c>
      <c r="G60" s="41">
        <v>0.1429523175026173</v>
      </c>
      <c r="J60" s="17"/>
    </row>
    <row r="61" spans="1:10" ht="13.35" customHeight="1" x14ac:dyDescent="0.3">
      <c r="A61" s="4"/>
      <c r="B61" s="38" t="s">
        <v>136</v>
      </c>
      <c r="C61" s="39" t="s">
        <v>137</v>
      </c>
      <c r="D61" s="38" t="s">
        <v>15</v>
      </c>
      <c r="E61" s="40">
        <v>5504</v>
      </c>
      <c r="F61" s="40">
        <v>19248</v>
      </c>
      <c r="G61" s="41">
        <v>0.28595178719866998</v>
      </c>
      <c r="J61" s="17"/>
    </row>
    <row r="62" spans="1:10" ht="13.35" customHeight="1" x14ac:dyDescent="0.3">
      <c r="A62" s="4"/>
      <c r="B62" s="38" t="s">
        <v>182</v>
      </c>
      <c r="C62" s="39" t="s">
        <v>183</v>
      </c>
      <c r="D62" s="38" t="s">
        <v>15</v>
      </c>
      <c r="E62" s="40">
        <v>1936</v>
      </c>
      <c r="F62" s="40">
        <v>8105</v>
      </c>
      <c r="G62" s="41">
        <v>0.23886489821098086</v>
      </c>
      <c r="J62" s="17"/>
    </row>
    <row r="63" spans="1:10" ht="13.35" customHeight="1" x14ac:dyDescent="0.3">
      <c r="A63" s="4"/>
      <c r="B63" s="38" t="s">
        <v>306</v>
      </c>
      <c r="C63" s="39" t="s">
        <v>307</v>
      </c>
      <c r="D63" s="38" t="s">
        <v>15</v>
      </c>
      <c r="E63" s="40">
        <v>1193</v>
      </c>
      <c r="F63" s="40">
        <v>4430</v>
      </c>
      <c r="G63" s="41">
        <v>0.26930022573363432</v>
      </c>
      <c r="J63" s="17"/>
    </row>
    <row r="64" spans="1:10" ht="13.35" customHeight="1" x14ac:dyDescent="0.3">
      <c r="A64" s="4"/>
      <c r="B64" s="38" t="s">
        <v>258</v>
      </c>
      <c r="C64" s="39" t="s">
        <v>259</v>
      </c>
      <c r="D64" s="38" t="s">
        <v>15</v>
      </c>
      <c r="E64" s="40">
        <v>585</v>
      </c>
      <c r="F64" s="40">
        <v>3181</v>
      </c>
      <c r="G64" s="41">
        <v>0.18390443256837471</v>
      </c>
      <c r="J64" s="17"/>
    </row>
    <row r="65" spans="1:10" ht="13.35" customHeight="1" x14ac:dyDescent="0.3">
      <c r="A65" s="4"/>
      <c r="B65" s="38" t="s">
        <v>81</v>
      </c>
      <c r="C65" s="39" t="s">
        <v>82</v>
      </c>
      <c r="D65" s="38" t="s">
        <v>15</v>
      </c>
      <c r="E65" s="40">
        <v>916</v>
      </c>
      <c r="F65" s="40">
        <v>3451</v>
      </c>
      <c r="G65" s="41">
        <v>0.26543031005505652</v>
      </c>
      <c r="J65" s="17"/>
    </row>
    <row r="66" spans="1:10" ht="13.35" customHeight="1" x14ac:dyDescent="0.3">
      <c r="A66" s="4"/>
      <c r="B66" s="38" t="s">
        <v>149</v>
      </c>
      <c r="C66" s="39" t="s">
        <v>150</v>
      </c>
      <c r="D66" s="38" t="s">
        <v>15</v>
      </c>
      <c r="E66" s="40">
        <v>342</v>
      </c>
      <c r="F66" s="40">
        <v>1008</v>
      </c>
      <c r="G66" s="41">
        <v>0.3392857142857143</v>
      </c>
      <c r="J66" s="17"/>
    </row>
    <row r="67" spans="1:10" ht="13.35" customHeight="1" x14ac:dyDescent="0.3">
      <c r="A67" s="4"/>
      <c r="B67" s="38" t="s">
        <v>357</v>
      </c>
      <c r="C67" s="39" t="s">
        <v>358</v>
      </c>
      <c r="D67" s="38" t="s">
        <v>15</v>
      </c>
      <c r="E67" s="40">
        <v>940</v>
      </c>
      <c r="F67" s="40">
        <v>3255</v>
      </c>
      <c r="G67" s="41">
        <v>0.28878648233486942</v>
      </c>
      <c r="J67" s="17"/>
    </row>
    <row r="68" spans="1:10" ht="13.35" customHeight="1" x14ac:dyDescent="0.3">
      <c r="A68" s="4"/>
      <c r="B68" s="38" t="s">
        <v>117</v>
      </c>
      <c r="C68" s="39" t="s">
        <v>118</v>
      </c>
      <c r="D68" s="38" t="s">
        <v>15</v>
      </c>
      <c r="E68" s="40">
        <v>1716</v>
      </c>
      <c r="F68" s="40">
        <v>5757</v>
      </c>
      <c r="G68" s="41">
        <v>0.29807191245440334</v>
      </c>
      <c r="J68" s="17"/>
    </row>
    <row r="69" spans="1:10" ht="13.35" customHeight="1" x14ac:dyDescent="0.3">
      <c r="A69" s="4"/>
      <c r="B69" s="38" t="s">
        <v>169</v>
      </c>
      <c r="C69" s="39" t="s">
        <v>170</v>
      </c>
      <c r="D69" s="38" t="s">
        <v>15</v>
      </c>
      <c r="E69" s="40">
        <v>1340</v>
      </c>
      <c r="F69" s="40">
        <v>3041</v>
      </c>
      <c r="G69" s="41">
        <v>0.44064452482735944</v>
      </c>
      <c r="J69" s="17"/>
    </row>
    <row r="70" spans="1:10" ht="13.35" customHeight="1" x14ac:dyDescent="0.3">
      <c r="A70" s="4"/>
      <c r="B70" s="38" t="s">
        <v>321</v>
      </c>
      <c r="C70" s="39" t="s">
        <v>322</v>
      </c>
      <c r="D70" s="38" t="s">
        <v>15</v>
      </c>
      <c r="E70" s="40">
        <v>2231</v>
      </c>
      <c r="F70" s="40">
        <v>9667</v>
      </c>
      <c r="G70" s="41">
        <v>0.23078514533981587</v>
      </c>
      <c r="J70" s="17"/>
    </row>
    <row r="71" spans="1:10" ht="13.35" customHeight="1" x14ac:dyDescent="0.3">
      <c r="A71" s="4"/>
      <c r="B71" s="38" t="s">
        <v>313</v>
      </c>
      <c r="C71" s="39" t="s">
        <v>314</v>
      </c>
      <c r="D71" s="38" t="s">
        <v>15</v>
      </c>
      <c r="E71" s="40">
        <v>380</v>
      </c>
      <c r="F71" s="40">
        <v>2726</v>
      </c>
      <c r="G71" s="41">
        <v>0.13939838591342626</v>
      </c>
      <c r="J71" s="17"/>
    </row>
    <row r="72" spans="1:10" ht="13.35" customHeight="1" x14ac:dyDescent="0.3">
      <c r="A72" s="4"/>
      <c r="B72" s="44" t="s">
        <v>422</v>
      </c>
      <c r="C72" s="47" t="s">
        <v>423</v>
      </c>
      <c r="D72" s="44" t="s">
        <v>12</v>
      </c>
      <c r="E72" s="45">
        <v>56528</v>
      </c>
      <c r="F72" s="45">
        <v>218109</v>
      </c>
      <c r="G72" s="46">
        <v>0.25917316571072263</v>
      </c>
      <c r="J72" s="17"/>
    </row>
    <row r="73" spans="1:10" ht="13.35" customHeight="1" x14ac:dyDescent="0.3">
      <c r="A73" s="4"/>
      <c r="B73" s="38" t="s">
        <v>211</v>
      </c>
      <c r="C73" s="39" t="s">
        <v>212</v>
      </c>
      <c r="D73" s="38" t="s">
        <v>15</v>
      </c>
      <c r="E73" s="40">
        <v>3104</v>
      </c>
      <c r="F73" s="40">
        <v>8534</v>
      </c>
      <c r="G73" s="41">
        <v>0.36372158425123036</v>
      </c>
      <c r="J73" s="17"/>
    </row>
    <row r="74" spans="1:10" ht="13.35" customHeight="1" x14ac:dyDescent="0.3">
      <c r="A74" s="4"/>
      <c r="B74" s="38" t="s">
        <v>233</v>
      </c>
      <c r="C74" s="39" t="s">
        <v>234</v>
      </c>
      <c r="D74" s="38" t="s">
        <v>15</v>
      </c>
      <c r="E74" s="40">
        <v>520</v>
      </c>
      <c r="F74" s="40">
        <v>1621</v>
      </c>
      <c r="G74" s="41">
        <v>0.32078963602714372</v>
      </c>
      <c r="J74" s="17"/>
    </row>
    <row r="75" spans="1:10" ht="13.35" customHeight="1" x14ac:dyDescent="0.3">
      <c r="A75" s="4"/>
      <c r="B75" s="38" t="s">
        <v>387</v>
      </c>
      <c r="C75" s="39" t="s">
        <v>388</v>
      </c>
      <c r="D75" s="38" t="s">
        <v>15</v>
      </c>
      <c r="E75" s="40">
        <v>3528</v>
      </c>
      <c r="F75" s="40">
        <v>10539</v>
      </c>
      <c r="G75" s="41">
        <v>0.33475661827497866</v>
      </c>
      <c r="J75" s="17"/>
    </row>
    <row r="76" spans="1:10" ht="13.35" customHeight="1" x14ac:dyDescent="0.3">
      <c r="A76" s="4"/>
      <c r="B76" s="38" t="s">
        <v>381</v>
      </c>
      <c r="C76" s="39" t="s">
        <v>382</v>
      </c>
      <c r="D76" s="38" t="s">
        <v>15</v>
      </c>
      <c r="E76" s="40">
        <v>4999</v>
      </c>
      <c r="F76" s="40">
        <v>12218</v>
      </c>
      <c r="G76" s="41">
        <v>0.40915043378621707</v>
      </c>
      <c r="J76" s="17"/>
    </row>
    <row r="77" spans="1:10" ht="13.35" customHeight="1" x14ac:dyDescent="0.3">
      <c r="A77" s="4"/>
      <c r="B77" s="38" t="s">
        <v>399</v>
      </c>
      <c r="C77" s="39" t="s">
        <v>400</v>
      </c>
      <c r="D77" s="38" t="s">
        <v>15</v>
      </c>
      <c r="E77" s="40">
        <v>553</v>
      </c>
      <c r="F77" s="40">
        <v>4678</v>
      </c>
      <c r="G77" s="41">
        <v>0.1182129115006413</v>
      </c>
      <c r="J77" s="17"/>
    </row>
    <row r="78" spans="1:10" ht="13.35" customHeight="1" x14ac:dyDescent="0.3">
      <c r="A78" s="4"/>
      <c r="B78" s="38" t="s">
        <v>295</v>
      </c>
      <c r="C78" s="39" t="s">
        <v>467</v>
      </c>
      <c r="D78" s="38" t="s">
        <v>15</v>
      </c>
      <c r="E78" s="40">
        <v>1324</v>
      </c>
      <c r="F78" s="40">
        <v>6602</v>
      </c>
      <c r="G78" s="41">
        <v>0.20054528930627083</v>
      </c>
      <c r="J78" s="17"/>
    </row>
    <row r="79" spans="1:10" ht="13.35" customHeight="1" x14ac:dyDescent="0.3">
      <c r="A79" s="4"/>
      <c r="B79" s="38" t="s">
        <v>353</v>
      </c>
      <c r="C79" s="39" t="s">
        <v>354</v>
      </c>
      <c r="D79" s="38" t="s">
        <v>15</v>
      </c>
      <c r="E79" s="40">
        <v>413</v>
      </c>
      <c r="F79" s="40">
        <v>1263</v>
      </c>
      <c r="G79" s="41">
        <v>0.32699920823436263</v>
      </c>
      <c r="J79" s="17"/>
    </row>
    <row r="80" spans="1:10" ht="13.35" customHeight="1" x14ac:dyDescent="0.3">
      <c r="A80" s="4"/>
      <c r="B80" s="38" t="s">
        <v>296</v>
      </c>
      <c r="C80" s="39" t="s">
        <v>297</v>
      </c>
      <c r="D80" s="38" t="s">
        <v>15</v>
      </c>
      <c r="E80" s="40">
        <v>517</v>
      </c>
      <c r="F80" s="40">
        <v>1370</v>
      </c>
      <c r="G80" s="41">
        <v>0.37737226277372266</v>
      </c>
      <c r="J80" s="17"/>
    </row>
    <row r="81" spans="1:10" ht="13.35" customHeight="1" x14ac:dyDescent="0.3">
      <c r="A81" s="4"/>
      <c r="B81" s="38" t="s">
        <v>71</v>
      </c>
      <c r="C81" s="39" t="s">
        <v>72</v>
      </c>
      <c r="D81" s="38" t="s">
        <v>15</v>
      </c>
      <c r="E81" s="40">
        <v>1421</v>
      </c>
      <c r="F81" s="40">
        <v>4118</v>
      </c>
      <c r="G81" s="41">
        <v>0.34507042253521125</v>
      </c>
      <c r="J81" s="17"/>
    </row>
    <row r="82" spans="1:10" ht="13.35" customHeight="1" x14ac:dyDescent="0.3">
      <c r="A82" s="4"/>
      <c r="B82" s="38" t="s">
        <v>89</v>
      </c>
      <c r="C82" s="39" t="s">
        <v>90</v>
      </c>
      <c r="D82" s="38" t="s">
        <v>15</v>
      </c>
      <c r="E82" s="40">
        <v>583</v>
      </c>
      <c r="F82" s="40">
        <v>1859</v>
      </c>
      <c r="G82" s="41">
        <v>0.31360946745562129</v>
      </c>
      <c r="J82" s="17"/>
    </row>
    <row r="83" spans="1:10" ht="13.35" customHeight="1" x14ac:dyDescent="0.3">
      <c r="A83" s="4"/>
      <c r="B83" s="38" t="s">
        <v>87</v>
      </c>
      <c r="C83" s="39" t="s">
        <v>88</v>
      </c>
      <c r="D83" s="38" t="s">
        <v>15</v>
      </c>
      <c r="E83" s="40">
        <v>963</v>
      </c>
      <c r="F83" s="40">
        <v>3441</v>
      </c>
      <c r="G83" s="41">
        <v>0.2798605056669573</v>
      </c>
      <c r="J83" s="17"/>
    </row>
    <row r="84" spans="1:10" ht="13.35" customHeight="1" x14ac:dyDescent="0.3">
      <c r="A84" s="4"/>
      <c r="B84" s="38" t="s">
        <v>109</v>
      </c>
      <c r="C84" s="39" t="s">
        <v>110</v>
      </c>
      <c r="D84" s="38" t="s">
        <v>15</v>
      </c>
      <c r="E84" s="40">
        <v>714</v>
      </c>
      <c r="F84" s="40">
        <v>3583</v>
      </c>
      <c r="G84" s="41">
        <v>0.19927435110242814</v>
      </c>
      <c r="J84" s="17"/>
    </row>
    <row r="85" spans="1:10" ht="13.35" customHeight="1" x14ac:dyDescent="0.3">
      <c r="A85" s="4"/>
      <c r="B85" s="38" t="s">
        <v>184</v>
      </c>
      <c r="C85" s="39" t="s">
        <v>185</v>
      </c>
      <c r="D85" s="38" t="s">
        <v>15</v>
      </c>
      <c r="E85" s="40">
        <v>438</v>
      </c>
      <c r="F85" s="40">
        <v>1725</v>
      </c>
      <c r="G85" s="41">
        <v>0.25391304347826088</v>
      </c>
      <c r="J85" s="17"/>
    </row>
    <row r="86" spans="1:10" ht="13.35" customHeight="1" x14ac:dyDescent="0.3">
      <c r="A86" s="4"/>
      <c r="B86" s="38" t="s">
        <v>99</v>
      </c>
      <c r="C86" s="39" t="s">
        <v>445</v>
      </c>
      <c r="D86" s="38" t="s">
        <v>15</v>
      </c>
      <c r="E86" s="40">
        <v>68</v>
      </c>
      <c r="F86" s="40">
        <v>330</v>
      </c>
      <c r="G86" s="41">
        <v>0.20606060606060606</v>
      </c>
      <c r="J86" s="17"/>
    </row>
    <row r="87" spans="1:10" ht="13.35" customHeight="1" x14ac:dyDescent="0.3">
      <c r="A87" s="4"/>
      <c r="B87" s="38" t="s">
        <v>186</v>
      </c>
      <c r="C87" s="39" t="s">
        <v>187</v>
      </c>
      <c r="D87" s="38" t="s">
        <v>15</v>
      </c>
      <c r="E87" s="40">
        <v>546</v>
      </c>
      <c r="F87" s="40">
        <v>2085</v>
      </c>
      <c r="G87" s="41">
        <v>0.26187050359712233</v>
      </c>
      <c r="J87" s="17"/>
    </row>
    <row r="88" spans="1:10" ht="13.35" customHeight="1" x14ac:dyDescent="0.3">
      <c r="A88" s="4"/>
      <c r="B88" s="38" t="s">
        <v>367</v>
      </c>
      <c r="C88" s="39" t="s">
        <v>368</v>
      </c>
      <c r="D88" s="38" t="s">
        <v>15</v>
      </c>
      <c r="E88" s="40">
        <v>2053</v>
      </c>
      <c r="F88" s="40">
        <v>7745</v>
      </c>
      <c r="G88" s="41">
        <v>0.26507424144609426</v>
      </c>
      <c r="J88" s="17"/>
    </row>
    <row r="89" spans="1:10" ht="13.35" customHeight="1" x14ac:dyDescent="0.3">
      <c r="A89" s="4"/>
      <c r="B89" s="38" t="s">
        <v>252</v>
      </c>
      <c r="C89" s="39" t="s">
        <v>253</v>
      </c>
      <c r="D89" s="38" t="s">
        <v>15</v>
      </c>
      <c r="E89" s="40">
        <v>1548</v>
      </c>
      <c r="F89" s="40">
        <v>7353</v>
      </c>
      <c r="G89" s="41">
        <v>0.21052631578947367</v>
      </c>
      <c r="J89" s="17"/>
    </row>
    <row r="90" spans="1:10" ht="13.35" customHeight="1" x14ac:dyDescent="0.3">
      <c r="A90" s="4"/>
      <c r="B90" s="38" t="s">
        <v>250</v>
      </c>
      <c r="C90" s="39" t="s">
        <v>251</v>
      </c>
      <c r="D90" s="38" t="s">
        <v>15</v>
      </c>
      <c r="E90" s="40">
        <v>4280</v>
      </c>
      <c r="F90" s="40">
        <v>13208</v>
      </c>
      <c r="G90" s="41">
        <v>0.32404603270745003</v>
      </c>
      <c r="J90" s="17"/>
    </row>
    <row r="91" spans="1:10" ht="13.35" customHeight="1" x14ac:dyDescent="0.3">
      <c r="A91" s="4"/>
      <c r="B91" s="38" t="s">
        <v>293</v>
      </c>
      <c r="C91" s="39" t="s">
        <v>294</v>
      </c>
      <c r="D91" s="38" t="s">
        <v>15</v>
      </c>
      <c r="E91" s="40">
        <v>1388</v>
      </c>
      <c r="F91" s="40">
        <v>5848</v>
      </c>
      <c r="G91" s="41">
        <v>0.23734610123119015</v>
      </c>
      <c r="J91" s="17"/>
    </row>
    <row r="92" spans="1:10" ht="13.35" customHeight="1" x14ac:dyDescent="0.3">
      <c r="A92" s="4"/>
      <c r="B92" s="38" t="s">
        <v>383</v>
      </c>
      <c r="C92" s="39" t="s">
        <v>384</v>
      </c>
      <c r="D92" s="38" t="s">
        <v>15</v>
      </c>
      <c r="E92" s="40">
        <v>3788</v>
      </c>
      <c r="F92" s="40">
        <v>15282</v>
      </c>
      <c r="G92" s="41">
        <v>0.2478733150111242</v>
      </c>
      <c r="J92" s="17"/>
    </row>
    <row r="93" spans="1:10" ht="13.35" customHeight="1" x14ac:dyDescent="0.3">
      <c r="A93" s="4"/>
      <c r="B93" s="38" t="s">
        <v>180</v>
      </c>
      <c r="C93" s="39" t="s">
        <v>181</v>
      </c>
      <c r="D93" s="38" t="s">
        <v>15</v>
      </c>
      <c r="E93" s="40">
        <v>1184</v>
      </c>
      <c r="F93" s="40">
        <v>4959</v>
      </c>
      <c r="G93" s="41">
        <v>0.23875781407541843</v>
      </c>
      <c r="J93" s="17"/>
    </row>
    <row r="94" spans="1:10" ht="13.35" customHeight="1" x14ac:dyDescent="0.3">
      <c r="A94" s="4"/>
      <c r="B94" s="38" t="s">
        <v>361</v>
      </c>
      <c r="C94" s="39" t="s">
        <v>362</v>
      </c>
      <c r="D94" s="38" t="s">
        <v>15</v>
      </c>
      <c r="E94" s="40">
        <v>1983</v>
      </c>
      <c r="F94" s="40">
        <v>8863</v>
      </c>
      <c r="G94" s="41">
        <v>0.22373914024596639</v>
      </c>
      <c r="J94" s="17"/>
    </row>
    <row r="95" spans="1:10" ht="13.35" customHeight="1" x14ac:dyDescent="0.3">
      <c r="A95" s="4"/>
      <c r="B95" s="38" t="s">
        <v>393</v>
      </c>
      <c r="C95" s="39" t="s">
        <v>394</v>
      </c>
      <c r="D95" s="38" t="s">
        <v>15</v>
      </c>
      <c r="E95" s="40">
        <v>855</v>
      </c>
      <c r="F95" s="40">
        <v>4420</v>
      </c>
      <c r="G95" s="41">
        <v>0.19343891402714933</v>
      </c>
      <c r="J95" s="17"/>
    </row>
    <row r="96" spans="1:10" ht="13.35" customHeight="1" x14ac:dyDescent="0.3">
      <c r="A96" s="4"/>
      <c r="B96" s="38" t="s">
        <v>344</v>
      </c>
      <c r="C96" s="39" t="s">
        <v>345</v>
      </c>
      <c r="D96" s="38" t="s">
        <v>15</v>
      </c>
      <c r="E96" s="40">
        <v>1017</v>
      </c>
      <c r="F96" s="40">
        <v>5067</v>
      </c>
      <c r="G96" s="41">
        <v>0.20071047957371227</v>
      </c>
      <c r="J96" s="17"/>
    </row>
    <row r="97" spans="1:10" ht="13.35" customHeight="1" x14ac:dyDescent="0.3">
      <c r="A97" s="4"/>
      <c r="B97" s="38" t="s">
        <v>285</v>
      </c>
      <c r="C97" s="39" t="s">
        <v>286</v>
      </c>
      <c r="D97" s="38" t="s">
        <v>15</v>
      </c>
      <c r="E97" s="40">
        <v>1390</v>
      </c>
      <c r="F97" s="40">
        <v>7519</v>
      </c>
      <c r="G97" s="41">
        <v>0.1848650086447666</v>
      </c>
      <c r="J97" s="17"/>
    </row>
    <row r="98" spans="1:10" ht="13.35" customHeight="1" x14ac:dyDescent="0.3">
      <c r="A98" s="4"/>
      <c r="B98" s="38" t="s">
        <v>39</v>
      </c>
      <c r="C98" s="39" t="s">
        <v>40</v>
      </c>
      <c r="D98" s="38" t="s">
        <v>15</v>
      </c>
      <c r="E98" s="40">
        <v>471</v>
      </c>
      <c r="F98" s="40">
        <v>3364</v>
      </c>
      <c r="G98" s="41">
        <v>0.14001189060642094</v>
      </c>
      <c r="J98" s="17"/>
    </row>
    <row r="99" spans="1:10" ht="13.35" customHeight="1" x14ac:dyDescent="0.3">
      <c r="A99" s="4"/>
      <c r="B99" s="38" t="s">
        <v>37</v>
      </c>
      <c r="C99" s="39" t="s">
        <v>38</v>
      </c>
      <c r="D99" s="38" t="s">
        <v>15</v>
      </c>
      <c r="E99" s="40">
        <v>1572</v>
      </c>
      <c r="F99" s="40">
        <v>5668</v>
      </c>
      <c r="G99" s="41">
        <v>0.27734650670430488</v>
      </c>
      <c r="J99" s="17"/>
    </row>
    <row r="100" spans="1:10" ht="13.35" customHeight="1" x14ac:dyDescent="0.3">
      <c r="A100" s="4"/>
      <c r="B100" s="38" t="s">
        <v>373</v>
      </c>
      <c r="C100" s="39" t="s">
        <v>374</v>
      </c>
      <c r="D100" s="38" t="s">
        <v>15</v>
      </c>
      <c r="E100" s="40">
        <v>3934</v>
      </c>
      <c r="F100" s="40">
        <v>22833</v>
      </c>
      <c r="G100" s="41">
        <v>0.17229448605089126</v>
      </c>
      <c r="J100" s="17"/>
    </row>
    <row r="101" spans="1:10" ht="13.35" customHeight="1" x14ac:dyDescent="0.3">
      <c r="A101" s="4"/>
      <c r="B101" s="38" t="s">
        <v>359</v>
      </c>
      <c r="C101" s="39" t="s">
        <v>360</v>
      </c>
      <c r="D101" s="38" t="s">
        <v>15</v>
      </c>
      <c r="E101" s="40">
        <v>230</v>
      </c>
      <c r="F101" s="40">
        <v>948</v>
      </c>
      <c r="G101" s="41">
        <v>0.24261603375527427</v>
      </c>
      <c r="J101" s="17"/>
    </row>
    <row r="102" spans="1:10" ht="13.35" customHeight="1" x14ac:dyDescent="0.3">
      <c r="A102" s="4"/>
      <c r="B102" s="38" t="s">
        <v>33</v>
      </c>
      <c r="C102" s="39" t="s">
        <v>34</v>
      </c>
      <c r="D102" s="38" t="s">
        <v>15</v>
      </c>
      <c r="E102" s="40">
        <v>489</v>
      </c>
      <c r="F102" s="40">
        <v>4342</v>
      </c>
      <c r="G102" s="41">
        <v>0.11262091202210962</v>
      </c>
      <c r="J102" s="17"/>
    </row>
    <row r="103" spans="1:10" ht="13.35" customHeight="1" x14ac:dyDescent="0.3">
      <c r="A103" s="4"/>
      <c r="B103" s="38" t="s">
        <v>35</v>
      </c>
      <c r="C103" s="39" t="s">
        <v>36</v>
      </c>
      <c r="D103" s="38" t="s">
        <v>15</v>
      </c>
      <c r="E103" s="40">
        <v>975</v>
      </c>
      <c r="F103" s="40">
        <v>4345</v>
      </c>
      <c r="G103" s="41">
        <v>0.2243958573072497</v>
      </c>
      <c r="J103" s="17"/>
    </row>
    <row r="104" spans="1:10" ht="13.35" customHeight="1" x14ac:dyDescent="0.3">
      <c r="A104" s="4"/>
      <c r="B104" s="38" t="s">
        <v>79</v>
      </c>
      <c r="C104" s="39" t="s">
        <v>80</v>
      </c>
      <c r="D104" s="38" t="s">
        <v>15</v>
      </c>
      <c r="E104" s="40">
        <v>662</v>
      </c>
      <c r="F104" s="40">
        <v>2921</v>
      </c>
      <c r="G104" s="41">
        <v>0.2266347141389935</v>
      </c>
      <c r="J104" s="17"/>
    </row>
    <row r="105" spans="1:10" ht="13.35" customHeight="1" x14ac:dyDescent="0.3">
      <c r="A105" s="4"/>
      <c r="B105" s="38" t="s">
        <v>125</v>
      </c>
      <c r="C105" s="39" t="s">
        <v>126</v>
      </c>
      <c r="D105" s="38" t="s">
        <v>15</v>
      </c>
      <c r="E105" s="40">
        <v>688</v>
      </c>
      <c r="F105" s="40">
        <v>2040</v>
      </c>
      <c r="G105" s="41">
        <v>0.33725490196078434</v>
      </c>
      <c r="J105" s="17"/>
    </row>
    <row r="106" spans="1:10" ht="13.35" customHeight="1" x14ac:dyDescent="0.3">
      <c r="A106" s="4"/>
      <c r="B106" s="38" t="s">
        <v>312</v>
      </c>
      <c r="C106" s="39" t="s">
        <v>463</v>
      </c>
      <c r="D106" s="38" t="s">
        <v>15</v>
      </c>
      <c r="E106" s="40">
        <v>1474</v>
      </c>
      <c r="F106" s="40">
        <v>4926</v>
      </c>
      <c r="G106" s="41">
        <v>0.29922858302882666</v>
      </c>
      <c r="J106" s="17"/>
    </row>
    <row r="107" spans="1:10" ht="13.35" customHeight="1" x14ac:dyDescent="0.3">
      <c r="A107" s="4"/>
      <c r="B107" s="38" t="s">
        <v>377</v>
      </c>
      <c r="C107" s="39" t="s">
        <v>378</v>
      </c>
      <c r="D107" s="38" t="s">
        <v>15</v>
      </c>
      <c r="E107" s="40">
        <v>1260</v>
      </c>
      <c r="F107" s="40">
        <v>8215</v>
      </c>
      <c r="G107" s="41">
        <v>0.15337796713329277</v>
      </c>
      <c r="J107" s="17"/>
    </row>
    <row r="108" spans="1:10" ht="13.35" customHeight="1" x14ac:dyDescent="0.3">
      <c r="A108" s="4"/>
      <c r="B108" s="38" t="s">
        <v>412</v>
      </c>
      <c r="C108" s="39" t="s">
        <v>413</v>
      </c>
      <c r="D108" s="38" t="s">
        <v>15</v>
      </c>
      <c r="E108" s="40">
        <v>1234</v>
      </c>
      <c r="F108" s="40">
        <v>3360</v>
      </c>
      <c r="G108" s="41">
        <v>0.36726190476190479</v>
      </c>
      <c r="J108" s="17"/>
    </row>
    <row r="109" spans="1:10" ht="13.35" customHeight="1" x14ac:dyDescent="0.3">
      <c r="A109" s="4"/>
      <c r="B109" s="38" t="s">
        <v>408</v>
      </c>
      <c r="C109" s="39" t="s">
        <v>409</v>
      </c>
      <c r="D109" s="38" t="s">
        <v>15</v>
      </c>
      <c r="E109" s="40">
        <v>1646</v>
      </c>
      <c r="F109" s="40">
        <v>5689</v>
      </c>
      <c r="G109" s="41">
        <v>0.28933028651784143</v>
      </c>
      <c r="J109" s="17"/>
    </row>
    <row r="110" spans="1:10" ht="13.35" customHeight="1" x14ac:dyDescent="0.3">
      <c r="A110" s="4"/>
      <c r="B110" s="38" t="s">
        <v>142</v>
      </c>
      <c r="C110" s="39" t="s">
        <v>143</v>
      </c>
      <c r="D110" s="38" t="s">
        <v>15</v>
      </c>
      <c r="E110" s="40">
        <v>1160</v>
      </c>
      <c r="F110" s="40">
        <v>3420</v>
      </c>
      <c r="G110" s="41">
        <v>0.33918128654970758</v>
      </c>
      <c r="J110" s="17"/>
    </row>
    <row r="111" spans="1:10" ht="13.35" customHeight="1" x14ac:dyDescent="0.3">
      <c r="A111" s="4"/>
      <c r="B111" s="38" t="s">
        <v>241</v>
      </c>
      <c r="C111" s="39" t="s">
        <v>242</v>
      </c>
      <c r="D111" s="38" t="s">
        <v>15</v>
      </c>
      <c r="E111" s="40">
        <v>1127</v>
      </c>
      <c r="F111" s="40">
        <v>5642</v>
      </c>
      <c r="G111" s="41">
        <v>0.19975186104218362</v>
      </c>
      <c r="J111" s="17"/>
    </row>
    <row r="112" spans="1:10" ht="13.35" customHeight="1" x14ac:dyDescent="0.3">
      <c r="A112" s="4"/>
      <c r="B112" s="38" t="s">
        <v>243</v>
      </c>
      <c r="C112" s="39" t="s">
        <v>244</v>
      </c>
      <c r="D112" s="38" t="s">
        <v>15</v>
      </c>
      <c r="E112" s="40">
        <v>1120</v>
      </c>
      <c r="F112" s="40">
        <v>4399</v>
      </c>
      <c r="G112" s="41">
        <v>0.25460331893612187</v>
      </c>
      <c r="J112" s="17"/>
    </row>
    <row r="113" spans="1:10" ht="13.35" customHeight="1" x14ac:dyDescent="0.3">
      <c r="A113" s="4"/>
      <c r="B113" s="38" t="s">
        <v>165</v>
      </c>
      <c r="C113" s="39" t="s">
        <v>166</v>
      </c>
      <c r="D113" s="38" t="s">
        <v>15</v>
      </c>
      <c r="E113" s="40">
        <v>1000</v>
      </c>
      <c r="F113" s="40">
        <v>3953</v>
      </c>
      <c r="G113" s="41">
        <v>0.25297242600556541</v>
      </c>
      <c r="J113" s="17"/>
    </row>
    <row r="114" spans="1:10" ht="13.35" customHeight="1" x14ac:dyDescent="0.3">
      <c r="A114" s="4"/>
      <c r="B114" s="44" t="s">
        <v>421</v>
      </c>
      <c r="C114" s="47" t="s">
        <v>438</v>
      </c>
      <c r="D114" s="44" t="s">
        <v>12</v>
      </c>
      <c r="E114" s="45">
        <v>64699</v>
      </c>
      <c r="F114" s="45">
        <v>189107</v>
      </c>
      <c r="G114" s="46">
        <v>0.3421290592098653</v>
      </c>
      <c r="J114" s="17"/>
    </row>
    <row r="115" spans="1:10" ht="13.35" customHeight="1" x14ac:dyDescent="0.3">
      <c r="A115" s="4"/>
      <c r="B115" s="38" t="s">
        <v>348</v>
      </c>
      <c r="C115" s="39" t="s">
        <v>349</v>
      </c>
      <c r="D115" s="38" t="s">
        <v>15</v>
      </c>
      <c r="E115" s="40">
        <v>6381</v>
      </c>
      <c r="F115" s="40">
        <v>13704</v>
      </c>
      <c r="G115" s="41">
        <v>0.46563047285464099</v>
      </c>
      <c r="J115" s="17"/>
    </row>
    <row r="116" spans="1:10" ht="13.35" customHeight="1" x14ac:dyDescent="0.3">
      <c r="A116" s="4"/>
      <c r="B116" s="38" t="s">
        <v>123</v>
      </c>
      <c r="C116" s="39" t="s">
        <v>124</v>
      </c>
      <c r="D116" s="38" t="s">
        <v>15</v>
      </c>
      <c r="E116" s="40">
        <v>1151</v>
      </c>
      <c r="F116" s="40">
        <v>4274</v>
      </c>
      <c r="G116" s="41">
        <v>0.26930276087973792</v>
      </c>
      <c r="J116" s="17"/>
    </row>
    <row r="117" spans="1:10" ht="13.35" customHeight="1" x14ac:dyDescent="0.3">
      <c r="A117" s="4"/>
      <c r="B117" s="38" t="s">
        <v>248</v>
      </c>
      <c r="C117" s="39" t="s">
        <v>249</v>
      </c>
      <c r="D117" s="38" t="s">
        <v>15</v>
      </c>
      <c r="E117" s="40">
        <v>3720</v>
      </c>
      <c r="F117" s="40">
        <v>7934</v>
      </c>
      <c r="G117" s="41">
        <v>0.46886816233929923</v>
      </c>
      <c r="J117" s="17"/>
    </row>
    <row r="118" spans="1:10" ht="13.35" customHeight="1" x14ac:dyDescent="0.3">
      <c r="A118" s="4"/>
      <c r="B118" s="38" t="s">
        <v>310</v>
      </c>
      <c r="C118" s="39" t="s">
        <v>311</v>
      </c>
      <c r="D118" s="38" t="s">
        <v>15</v>
      </c>
      <c r="E118" s="40">
        <v>2396</v>
      </c>
      <c r="F118" s="40">
        <v>7176</v>
      </c>
      <c r="G118" s="41">
        <v>0.33389074693422521</v>
      </c>
      <c r="J118" s="17"/>
    </row>
    <row r="119" spans="1:10" ht="13.35" customHeight="1" x14ac:dyDescent="0.3">
      <c r="A119" s="4"/>
      <c r="B119" s="38" t="s">
        <v>83</v>
      </c>
      <c r="C119" s="39" t="s">
        <v>84</v>
      </c>
      <c r="D119" s="38" t="s">
        <v>15</v>
      </c>
      <c r="E119" s="40">
        <v>2240</v>
      </c>
      <c r="F119" s="40">
        <v>6547</v>
      </c>
      <c r="G119" s="41">
        <v>0.34214143882694364</v>
      </c>
      <c r="J119" s="17"/>
    </row>
    <row r="120" spans="1:10" ht="13.35" customHeight="1" x14ac:dyDescent="0.3">
      <c r="A120" s="4"/>
      <c r="B120" s="38" t="s">
        <v>227</v>
      </c>
      <c r="C120" s="39" t="s">
        <v>228</v>
      </c>
      <c r="D120" s="38" t="s">
        <v>15</v>
      </c>
      <c r="E120" s="40">
        <v>467</v>
      </c>
      <c r="F120" s="40">
        <v>2472</v>
      </c>
      <c r="G120" s="41">
        <v>0.18891585760517798</v>
      </c>
      <c r="J120" s="17"/>
    </row>
    <row r="121" spans="1:10" ht="13.35" customHeight="1" x14ac:dyDescent="0.3">
      <c r="A121" s="4"/>
      <c r="B121" s="38" t="s">
        <v>225</v>
      </c>
      <c r="C121" s="39" t="s">
        <v>226</v>
      </c>
      <c r="D121" s="38" t="s">
        <v>15</v>
      </c>
      <c r="E121" s="40">
        <v>2513</v>
      </c>
      <c r="F121" s="40">
        <v>6262</v>
      </c>
      <c r="G121" s="41">
        <v>0.40130948578728842</v>
      </c>
      <c r="J121" s="17"/>
    </row>
    <row r="122" spans="1:10" ht="13.35" customHeight="1" x14ac:dyDescent="0.3">
      <c r="A122" s="4"/>
      <c r="B122" s="38" t="s">
        <v>77</v>
      </c>
      <c r="C122" s="39" t="s">
        <v>78</v>
      </c>
      <c r="D122" s="38" t="s">
        <v>15</v>
      </c>
      <c r="E122" s="40">
        <v>2355</v>
      </c>
      <c r="F122" s="40">
        <v>6861</v>
      </c>
      <c r="G122" s="41">
        <v>0.34324442501093133</v>
      </c>
      <c r="J122" s="17"/>
    </row>
    <row r="123" spans="1:10" ht="13.35" customHeight="1" x14ac:dyDescent="0.3">
      <c r="A123" s="4"/>
      <c r="B123" s="38" t="s">
        <v>308</v>
      </c>
      <c r="C123" s="39" t="s">
        <v>309</v>
      </c>
      <c r="D123" s="38" t="s">
        <v>15</v>
      </c>
      <c r="E123" s="40">
        <v>2084</v>
      </c>
      <c r="F123" s="40">
        <v>7305</v>
      </c>
      <c r="G123" s="41">
        <v>0.28528405201916496</v>
      </c>
      <c r="J123" s="17"/>
    </row>
    <row r="124" spans="1:10" ht="13.35" customHeight="1" x14ac:dyDescent="0.3">
      <c r="A124" s="4"/>
      <c r="B124" s="38" t="s">
        <v>235</v>
      </c>
      <c r="C124" s="39" t="s">
        <v>236</v>
      </c>
      <c r="D124" s="38" t="s">
        <v>15</v>
      </c>
      <c r="E124" s="40">
        <v>1248</v>
      </c>
      <c r="F124" s="40">
        <v>4547</v>
      </c>
      <c r="G124" s="41">
        <v>0.27446668132834834</v>
      </c>
      <c r="J124" s="17"/>
    </row>
    <row r="125" spans="1:10" ht="13.35" customHeight="1" x14ac:dyDescent="0.3">
      <c r="A125" s="4"/>
      <c r="B125" s="38" t="s">
        <v>338</v>
      </c>
      <c r="C125" s="39" t="s">
        <v>339</v>
      </c>
      <c r="D125" s="38" t="s">
        <v>15</v>
      </c>
      <c r="E125" s="40">
        <v>1871</v>
      </c>
      <c r="F125" s="40">
        <v>6240</v>
      </c>
      <c r="G125" s="41">
        <v>0.29983974358974358</v>
      </c>
      <c r="J125" s="17"/>
    </row>
    <row r="126" spans="1:10" ht="13.35" customHeight="1" x14ac:dyDescent="0.3">
      <c r="A126" s="4"/>
      <c r="B126" s="38" t="s">
        <v>174</v>
      </c>
      <c r="C126" s="39" t="s">
        <v>175</v>
      </c>
      <c r="D126" s="38" t="s">
        <v>15</v>
      </c>
      <c r="E126" s="40">
        <v>877</v>
      </c>
      <c r="F126" s="40">
        <v>2618</v>
      </c>
      <c r="G126" s="41">
        <v>0.3349885408708938</v>
      </c>
      <c r="J126" s="17"/>
    </row>
    <row r="127" spans="1:10" ht="13.35" customHeight="1" x14ac:dyDescent="0.3">
      <c r="A127" s="4"/>
      <c r="B127" s="38" t="s">
        <v>45</v>
      </c>
      <c r="C127" s="39" t="s">
        <v>46</v>
      </c>
      <c r="D127" s="38" t="s">
        <v>15</v>
      </c>
      <c r="E127" s="40">
        <v>678</v>
      </c>
      <c r="F127" s="40">
        <v>2629</v>
      </c>
      <c r="G127" s="41">
        <v>0.25789273488018261</v>
      </c>
      <c r="J127" s="17"/>
    </row>
    <row r="128" spans="1:10" ht="13.35" customHeight="1" x14ac:dyDescent="0.3">
      <c r="A128" s="4"/>
      <c r="B128" s="38" t="s">
        <v>315</v>
      </c>
      <c r="C128" s="39" t="s">
        <v>316</v>
      </c>
      <c r="D128" s="38" t="s">
        <v>15</v>
      </c>
      <c r="E128" s="40">
        <v>719</v>
      </c>
      <c r="F128" s="40">
        <v>3957</v>
      </c>
      <c r="G128" s="41">
        <v>0.18170331058882991</v>
      </c>
      <c r="J128" s="17"/>
    </row>
    <row r="129" spans="1:10" ht="13.35" customHeight="1" x14ac:dyDescent="0.3">
      <c r="A129" s="4"/>
      <c r="B129" s="38" t="s">
        <v>13</v>
      </c>
      <c r="C129" s="39" t="s">
        <v>14</v>
      </c>
      <c r="D129" s="38" t="s">
        <v>15</v>
      </c>
      <c r="E129" s="40">
        <v>953</v>
      </c>
      <c r="F129" s="40">
        <v>3268</v>
      </c>
      <c r="G129" s="41">
        <v>0.29161566707466341</v>
      </c>
      <c r="J129" s="17"/>
    </row>
    <row r="130" spans="1:10" ht="13.35" customHeight="1" x14ac:dyDescent="0.3">
      <c r="A130" s="4"/>
      <c r="B130" s="38" t="s">
        <v>53</v>
      </c>
      <c r="C130" s="39" t="s">
        <v>54</v>
      </c>
      <c r="D130" s="38" t="s">
        <v>15</v>
      </c>
      <c r="E130" s="40">
        <v>1778</v>
      </c>
      <c r="F130" s="40">
        <v>5891</v>
      </c>
      <c r="G130" s="41">
        <v>0.30181632999490748</v>
      </c>
      <c r="J130" s="17"/>
    </row>
    <row r="131" spans="1:10" ht="13.35" customHeight="1" x14ac:dyDescent="0.3">
      <c r="A131" s="4"/>
      <c r="B131" s="38" t="s">
        <v>140</v>
      </c>
      <c r="C131" s="39" t="s">
        <v>141</v>
      </c>
      <c r="D131" s="38" t="s">
        <v>15</v>
      </c>
      <c r="E131" s="40">
        <v>1647</v>
      </c>
      <c r="F131" s="40">
        <v>4087</v>
      </c>
      <c r="G131" s="41">
        <v>0.40298507462686567</v>
      </c>
      <c r="J131" s="17"/>
    </row>
    <row r="132" spans="1:10" ht="13.35" customHeight="1" x14ac:dyDescent="0.3">
      <c r="A132" s="4"/>
      <c r="B132" s="38" t="s">
        <v>210</v>
      </c>
      <c r="C132" s="39" t="s">
        <v>466</v>
      </c>
      <c r="D132" s="38" t="s">
        <v>15</v>
      </c>
      <c r="E132" s="40">
        <v>2252</v>
      </c>
      <c r="F132" s="40">
        <v>7726</v>
      </c>
      <c r="G132" s="41">
        <v>0.2914833031322806</v>
      </c>
      <c r="J132" s="17"/>
    </row>
    <row r="133" spans="1:10" ht="13.35" customHeight="1" x14ac:dyDescent="0.3">
      <c r="A133" s="4"/>
      <c r="B133" s="38" t="s">
        <v>47</v>
      </c>
      <c r="C133" s="39" t="s">
        <v>48</v>
      </c>
      <c r="D133" s="38" t="s">
        <v>15</v>
      </c>
      <c r="E133" s="40">
        <v>1677</v>
      </c>
      <c r="F133" s="40">
        <v>5951</v>
      </c>
      <c r="G133" s="41">
        <v>0.28180137791967735</v>
      </c>
      <c r="J133" s="17"/>
    </row>
    <row r="134" spans="1:10" ht="13.35" customHeight="1" x14ac:dyDescent="0.3">
      <c r="A134" s="4"/>
      <c r="B134" s="38" t="s">
        <v>178</v>
      </c>
      <c r="C134" s="39" t="s">
        <v>179</v>
      </c>
      <c r="D134" s="38" t="s">
        <v>15</v>
      </c>
      <c r="E134" s="40">
        <v>7068</v>
      </c>
      <c r="F134" s="40">
        <v>17650</v>
      </c>
      <c r="G134" s="41">
        <v>0.40045325779036828</v>
      </c>
      <c r="J134" s="17"/>
    </row>
    <row r="135" spans="1:10" ht="13.35" customHeight="1" x14ac:dyDescent="0.3">
      <c r="A135" s="4"/>
      <c r="B135" s="38" t="s">
        <v>176</v>
      </c>
      <c r="C135" s="39" t="s">
        <v>177</v>
      </c>
      <c r="D135" s="38" t="s">
        <v>15</v>
      </c>
      <c r="E135" s="40">
        <v>1184</v>
      </c>
      <c r="F135" s="40">
        <v>2460</v>
      </c>
      <c r="G135" s="41">
        <v>0.4813008130081301</v>
      </c>
      <c r="J135" s="17"/>
    </row>
    <row r="136" spans="1:10" ht="13.35" customHeight="1" x14ac:dyDescent="0.3">
      <c r="A136" s="4"/>
      <c r="B136" s="38" t="s">
        <v>416</v>
      </c>
      <c r="C136" s="39" t="s">
        <v>417</v>
      </c>
      <c r="D136" s="38" t="s">
        <v>15</v>
      </c>
      <c r="E136" s="40">
        <v>1233</v>
      </c>
      <c r="F136" s="40">
        <v>5485</v>
      </c>
      <c r="G136" s="41">
        <v>0.22479489516864176</v>
      </c>
      <c r="J136" s="17"/>
    </row>
    <row r="137" spans="1:10" ht="13.35" customHeight="1" x14ac:dyDescent="0.3">
      <c r="A137" s="4"/>
      <c r="B137" s="38" t="s">
        <v>153</v>
      </c>
      <c r="C137" s="39" t="s">
        <v>154</v>
      </c>
      <c r="D137" s="38" t="s">
        <v>15</v>
      </c>
      <c r="E137" s="40">
        <v>1104</v>
      </c>
      <c r="F137" s="40">
        <v>2625</v>
      </c>
      <c r="G137" s="41">
        <v>0.4205714285714286</v>
      </c>
      <c r="J137" s="17"/>
    </row>
    <row r="138" spans="1:10" ht="13.35" customHeight="1" x14ac:dyDescent="0.3">
      <c r="A138" s="4"/>
      <c r="B138" s="38" t="s">
        <v>246</v>
      </c>
      <c r="C138" s="39" t="s">
        <v>247</v>
      </c>
      <c r="D138" s="38" t="s">
        <v>15</v>
      </c>
      <c r="E138" s="40">
        <v>1698</v>
      </c>
      <c r="F138" s="40">
        <v>6128</v>
      </c>
      <c r="G138" s="41">
        <v>0.27708877284595301</v>
      </c>
      <c r="J138" s="17"/>
    </row>
    <row r="139" spans="1:10" ht="13.35" customHeight="1" x14ac:dyDescent="0.3">
      <c r="A139" s="4"/>
      <c r="B139" s="38" t="s">
        <v>151</v>
      </c>
      <c r="C139" s="39" t="s">
        <v>152</v>
      </c>
      <c r="D139" s="38" t="s">
        <v>15</v>
      </c>
      <c r="E139" s="40">
        <v>3361</v>
      </c>
      <c r="F139" s="40">
        <v>7694</v>
      </c>
      <c r="G139" s="41">
        <v>0.43683389654276061</v>
      </c>
      <c r="J139" s="17"/>
    </row>
    <row r="140" spans="1:10" ht="13.35" customHeight="1" x14ac:dyDescent="0.3">
      <c r="A140" s="4"/>
      <c r="B140" s="38" t="s">
        <v>265</v>
      </c>
      <c r="C140" s="39" t="s">
        <v>266</v>
      </c>
      <c r="D140" s="38" t="s">
        <v>15</v>
      </c>
      <c r="E140" s="40">
        <v>627</v>
      </c>
      <c r="F140" s="40">
        <v>3156</v>
      </c>
      <c r="G140" s="41">
        <v>0.19866920152091255</v>
      </c>
      <c r="J140" s="17"/>
    </row>
    <row r="141" spans="1:10" ht="13.35" customHeight="1" x14ac:dyDescent="0.3">
      <c r="A141" s="4"/>
      <c r="B141" s="38" t="s">
        <v>414</v>
      </c>
      <c r="C141" s="39" t="s">
        <v>415</v>
      </c>
      <c r="D141" s="38" t="s">
        <v>15</v>
      </c>
      <c r="E141" s="40">
        <v>3076</v>
      </c>
      <c r="F141" s="40">
        <v>8373</v>
      </c>
      <c r="G141" s="41">
        <v>0.36737131255225131</v>
      </c>
      <c r="J141" s="17"/>
    </row>
    <row r="142" spans="1:10" ht="13.35" customHeight="1" x14ac:dyDescent="0.3">
      <c r="A142" s="4"/>
      <c r="B142" s="38" t="s">
        <v>25</v>
      </c>
      <c r="C142" s="39" t="s">
        <v>26</v>
      </c>
      <c r="D142" s="38" t="s">
        <v>15</v>
      </c>
      <c r="E142" s="40">
        <v>1435</v>
      </c>
      <c r="F142" s="40">
        <v>3511</v>
      </c>
      <c r="G142" s="41">
        <v>0.40871546567929362</v>
      </c>
      <c r="J142" s="17"/>
    </row>
    <row r="143" spans="1:10" ht="13.35" customHeight="1" x14ac:dyDescent="0.3">
      <c r="A143" s="4"/>
      <c r="B143" s="38" t="s">
        <v>93</v>
      </c>
      <c r="C143" s="39" t="s">
        <v>94</v>
      </c>
      <c r="D143" s="38" t="s">
        <v>15</v>
      </c>
      <c r="E143" s="40">
        <v>1059</v>
      </c>
      <c r="F143" s="40">
        <v>5534</v>
      </c>
      <c r="G143" s="41">
        <v>0.19136248644741596</v>
      </c>
      <c r="J143" s="17"/>
    </row>
    <row r="144" spans="1:10" ht="13.35" customHeight="1" x14ac:dyDescent="0.3">
      <c r="A144" s="4"/>
      <c r="B144" s="38" t="s">
        <v>291</v>
      </c>
      <c r="C144" s="39" t="s">
        <v>292</v>
      </c>
      <c r="D144" s="38" t="s">
        <v>15</v>
      </c>
      <c r="E144" s="40">
        <v>3986</v>
      </c>
      <c r="F144" s="40">
        <v>13433</v>
      </c>
      <c r="G144" s="41">
        <v>0.29673192883198096</v>
      </c>
      <c r="J144" s="17"/>
    </row>
    <row r="145" spans="1:10" ht="13.35" customHeight="1" x14ac:dyDescent="0.3">
      <c r="A145" s="4"/>
      <c r="B145" s="38" t="s">
        <v>289</v>
      </c>
      <c r="C145" s="39" t="s">
        <v>290</v>
      </c>
      <c r="D145" s="38" t="s">
        <v>15</v>
      </c>
      <c r="E145" s="40">
        <v>828</v>
      </c>
      <c r="F145" s="40">
        <v>2067</v>
      </c>
      <c r="G145" s="41">
        <v>0.40058055152394773</v>
      </c>
      <c r="J145" s="17"/>
    </row>
    <row r="146" spans="1:10" ht="13.35" customHeight="1" x14ac:dyDescent="0.3">
      <c r="A146" s="4"/>
      <c r="B146" s="38" t="s">
        <v>355</v>
      </c>
      <c r="C146" s="39" t="s">
        <v>356</v>
      </c>
      <c r="D146" s="38" t="s">
        <v>15</v>
      </c>
      <c r="E146" s="40">
        <v>1657</v>
      </c>
      <c r="F146" s="40">
        <v>3605</v>
      </c>
      <c r="G146" s="41">
        <v>0.45963938973647711</v>
      </c>
      <c r="J146" s="17"/>
    </row>
    <row r="147" spans="1:10" ht="13.35" customHeight="1" x14ac:dyDescent="0.3">
      <c r="A147" s="4"/>
      <c r="B147" s="38" t="s">
        <v>287</v>
      </c>
      <c r="C147" s="39" t="s">
        <v>288</v>
      </c>
      <c r="D147" s="38" t="s">
        <v>15</v>
      </c>
      <c r="E147" s="40">
        <v>1355</v>
      </c>
      <c r="F147" s="40">
        <v>2743</v>
      </c>
      <c r="G147" s="41">
        <v>0.49398468829748449</v>
      </c>
      <c r="J147" s="17"/>
    </row>
    <row r="148" spans="1:10" ht="13.35" customHeight="1" x14ac:dyDescent="0.3">
      <c r="A148" s="4"/>
      <c r="B148" s="44" t="s">
        <v>419</v>
      </c>
      <c r="C148" s="47" t="s">
        <v>420</v>
      </c>
      <c r="D148" s="44" t="s">
        <v>12</v>
      </c>
      <c r="E148" s="45">
        <v>42631</v>
      </c>
      <c r="F148" s="45">
        <v>161810</v>
      </c>
      <c r="G148" s="46">
        <v>0.26346332117916077</v>
      </c>
      <c r="J148" s="17"/>
    </row>
    <row r="149" spans="1:10" ht="13.35" customHeight="1" x14ac:dyDescent="0.3">
      <c r="A149" s="4"/>
      <c r="B149" s="38" t="s">
        <v>172</v>
      </c>
      <c r="C149" s="39" t="s">
        <v>173</v>
      </c>
      <c r="D149" s="38" t="s">
        <v>15</v>
      </c>
      <c r="E149" s="40">
        <v>2919</v>
      </c>
      <c r="F149" s="40">
        <v>10662</v>
      </c>
      <c r="G149" s="41">
        <v>0.27377602701181769</v>
      </c>
      <c r="J149" s="17"/>
    </row>
    <row r="150" spans="1:10" ht="13.35" customHeight="1" x14ac:dyDescent="0.3">
      <c r="A150" s="4"/>
      <c r="B150" s="38" t="s">
        <v>41</v>
      </c>
      <c r="C150" s="39" t="s">
        <v>42</v>
      </c>
      <c r="D150" s="38" t="s">
        <v>15</v>
      </c>
      <c r="E150" s="40">
        <v>1313</v>
      </c>
      <c r="F150" s="40">
        <v>7159</v>
      </c>
      <c r="G150" s="41">
        <v>0.18340550356194998</v>
      </c>
      <c r="J150" s="17"/>
    </row>
    <row r="151" spans="1:10" ht="13.35" customHeight="1" x14ac:dyDescent="0.3">
      <c r="A151" s="4"/>
      <c r="B151" s="38" t="s">
        <v>385</v>
      </c>
      <c r="C151" s="39" t="s">
        <v>386</v>
      </c>
      <c r="D151" s="38" t="s">
        <v>15</v>
      </c>
      <c r="E151" s="40">
        <v>1351</v>
      </c>
      <c r="F151" s="40">
        <v>5934</v>
      </c>
      <c r="G151" s="41">
        <v>0.22767104819683182</v>
      </c>
      <c r="J151" s="17"/>
    </row>
    <row r="152" spans="1:10" ht="13.35" customHeight="1" x14ac:dyDescent="0.3">
      <c r="A152" s="4"/>
      <c r="B152" s="38" t="s">
        <v>105</v>
      </c>
      <c r="C152" s="39" t="s">
        <v>106</v>
      </c>
      <c r="D152" s="38" t="s">
        <v>15</v>
      </c>
      <c r="E152" s="40">
        <v>1509</v>
      </c>
      <c r="F152" s="40">
        <v>7392</v>
      </c>
      <c r="G152" s="41">
        <v>0.2041396103896104</v>
      </c>
      <c r="J152" s="17"/>
    </row>
    <row r="153" spans="1:10" ht="13.35" customHeight="1" x14ac:dyDescent="0.3">
      <c r="A153" s="4"/>
      <c r="B153" s="38" t="s">
        <v>171</v>
      </c>
      <c r="C153" s="39" t="s">
        <v>432</v>
      </c>
      <c r="D153" s="38" t="s">
        <v>15</v>
      </c>
      <c r="E153" s="40">
        <v>1637</v>
      </c>
      <c r="F153" s="40">
        <v>6745</v>
      </c>
      <c r="G153" s="41">
        <v>0.24269829503335805</v>
      </c>
      <c r="J153" s="17"/>
    </row>
    <row r="154" spans="1:10" ht="13.35" customHeight="1" x14ac:dyDescent="0.3">
      <c r="A154" s="4"/>
      <c r="B154" s="38" t="s">
        <v>237</v>
      </c>
      <c r="C154" s="39" t="s">
        <v>238</v>
      </c>
      <c r="D154" s="38" t="s">
        <v>15</v>
      </c>
      <c r="E154" s="40">
        <v>467</v>
      </c>
      <c r="F154" s="40">
        <v>4588</v>
      </c>
      <c r="G154" s="41">
        <v>0.10178727114210985</v>
      </c>
      <c r="J154" s="17"/>
    </row>
    <row r="155" spans="1:10" ht="13.35" customHeight="1" x14ac:dyDescent="0.3">
      <c r="A155" s="4"/>
      <c r="B155" s="38" t="s">
        <v>340</v>
      </c>
      <c r="C155" s="39" t="s">
        <v>341</v>
      </c>
      <c r="D155" s="38" t="s">
        <v>15</v>
      </c>
      <c r="E155" s="40">
        <v>1038</v>
      </c>
      <c r="F155" s="40">
        <v>2587</v>
      </c>
      <c r="G155" s="41">
        <v>0.40123695400077308</v>
      </c>
      <c r="J155" s="17"/>
    </row>
    <row r="156" spans="1:10" s="15" customFormat="1" ht="13.35" customHeight="1" x14ac:dyDescent="0.3">
      <c r="B156" s="38" t="s">
        <v>200</v>
      </c>
      <c r="C156" s="39" t="s">
        <v>201</v>
      </c>
      <c r="D156" s="38" t="s">
        <v>15</v>
      </c>
      <c r="E156" s="40">
        <v>4861</v>
      </c>
      <c r="F156" s="40">
        <v>17560</v>
      </c>
      <c r="G156" s="41">
        <v>0.27682232346241459</v>
      </c>
      <c r="H156"/>
      <c r="I156"/>
      <c r="J156" s="36"/>
    </row>
    <row r="157" spans="1:10" ht="13.35" customHeight="1" x14ac:dyDescent="0.3">
      <c r="A157" s="4"/>
      <c r="B157" s="38" t="s">
        <v>245</v>
      </c>
      <c r="C157" s="39" t="s">
        <v>433</v>
      </c>
      <c r="D157" s="38" t="s">
        <v>15</v>
      </c>
      <c r="E157" s="40">
        <v>3806</v>
      </c>
      <c r="F157" s="40">
        <v>14077</v>
      </c>
      <c r="G157" s="41">
        <v>0.27037010726717342</v>
      </c>
      <c r="J157" s="17"/>
    </row>
    <row r="158" spans="1:10" ht="13.35" customHeight="1" x14ac:dyDescent="0.3">
      <c r="A158" s="4"/>
      <c r="B158" s="38" t="s">
        <v>43</v>
      </c>
      <c r="C158" s="39" t="s">
        <v>44</v>
      </c>
      <c r="D158" s="38" t="s">
        <v>15</v>
      </c>
      <c r="E158" s="40">
        <v>853</v>
      </c>
      <c r="F158" s="40">
        <v>4773</v>
      </c>
      <c r="G158" s="41">
        <v>0.17871359731824848</v>
      </c>
      <c r="J158" s="17"/>
    </row>
    <row r="159" spans="1:10" ht="13.35" customHeight="1" x14ac:dyDescent="0.3">
      <c r="A159" s="4"/>
      <c r="B159" s="38" t="s">
        <v>334</v>
      </c>
      <c r="C159" s="39" t="s">
        <v>335</v>
      </c>
      <c r="D159" s="38" t="s">
        <v>15</v>
      </c>
      <c r="E159" s="40">
        <v>856</v>
      </c>
      <c r="F159" s="40">
        <v>3486</v>
      </c>
      <c r="G159" s="41">
        <v>0.2455536431440046</v>
      </c>
      <c r="J159" s="17"/>
    </row>
    <row r="160" spans="1:10" ht="13.35" customHeight="1" x14ac:dyDescent="0.3">
      <c r="A160" s="4"/>
      <c r="B160" s="38" t="s">
        <v>410</v>
      </c>
      <c r="C160" s="39" t="s">
        <v>411</v>
      </c>
      <c r="D160" s="38" t="s">
        <v>15</v>
      </c>
      <c r="E160" s="40">
        <v>1175</v>
      </c>
      <c r="F160" s="40">
        <v>5145</v>
      </c>
      <c r="G160" s="41">
        <v>0.22837706511175898</v>
      </c>
      <c r="J160" s="17"/>
    </row>
    <row r="161" spans="1:10" ht="13.35" customHeight="1" x14ac:dyDescent="0.3">
      <c r="A161" s="4"/>
      <c r="B161" s="38" t="s">
        <v>260</v>
      </c>
      <c r="C161" s="39" t="s">
        <v>261</v>
      </c>
      <c r="D161" s="38" t="s">
        <v>15</v>
      </c>
      <c r="E161" s="40">
        <v>924</v>
      </c>
      <c r="F161" s="40">
        <v>3227</v>
      </c>
      <c r="G161" s="41">
        <v>0.28633405639913234</v>
      </c>
      <c r="J161" s="17"/>
    </row>
    <row r="162" spans="1:10" ht="13.35" customHeight="1" x14ac:dyDescent="0.3">
      <c r="A162" s="4"/>
      <c r="B162" s="38" t="s">
        <v>324</v>
      </c>
      <c r="C162" s="39" t="s">
        <v>325</v>
      </c>
      <c r="D162" s="38" t="s">
        <v>15</v>
      </c>
      <c r="E162" s="40">
        <v>980</v>
      </c>
      <c r="F162" s="40">
        <v>3527</v>
      </c>
      <c r="G162" s="41">
        <v>0.27785653529912108</v>
      </c>
      <c r="J162" s="17"/>
    </row>
    <row r="163" spans="1:10" ht="13.35" customHeight="1" x14ac:dyDescent="0.3">
      <c r="A163" s="4"/>
      <c r="B163" s="38" t="s">
        <v>134</v>
      </c>
      <c r="C163" s="39" t="s">
        <v>135</v>
      </c>
      <c r="D163" s="38" t="s">
        <v>15</v>
      </c>
      <c r="E163" s="40">
        <v>954</v>
      </c>
      <c r="F163" s="40">
        <v>4518</v>
      </c>
      <c r="G163" s="41">
        <v>0.21115537848605578</v>
      </c>
      <c r="J163" s="17"/>
    </row>
    <row r="164" spans="1:10" ht="13.35" customHeight="1" x14ac:dyDescent="0.3">
      <c r="A164" s="4"/>
      <c r="B164" s="38" t="s">
        <v>188</v>
      </c>
      <c r="C164" s="39" t="s">
        <v>189</v>
      </c>
      <c r="D164" s="38" t="s">
        <v>15</v>
      </c>
      <c r="E164" s="40">
        <v>215</v>
      </c>
      <c r="F164" s="40">
        <v>1367</v>
      </c>
      <c r="G164" s="41">
        <v>0.1572787125091441</v>
      </c>
      <c r="J164" s="17"/>
    </row>
    <row r="165" spans="1:10" ht="13.35" customHeight="1" x14ac:dyDescent="0.3">
      <c r="A165" s="4"/>
      <c r="B165" s="38" t="s">
        <v>16</v>
      </c>
      <c r="C165" s="39" t="s">
        <v>17</v>
      </c>
      <c r="D165" s="38" t="s">
        <v>15</v>
      </c>
      <c r="E165" s="40">
        <v>682</v>
      </c>
      <c r="F165" s="40">
        <v>2964</v>
      </c>
      <c r="G165" s="41">
        <v>0.23009446693657221</v>
      </c>
      <c r="J165" s="17"/>
    </row>
    <row r="166" spans="1:10" ht="13.35" customHeight="1" x14ac:dyDescent="0.3">
      <c r="A166" s="4"/>
      <c r="B166" s="38" t="s">
        <v>75</v>
      </c>
      <c r="C166" s="39" t="s">
        <v>76</v>
      </c>
      <c r="D166" s="38" t="s">
        <v>15</v>
      </c>
      <c r="E166" s="40">
        <v>1554</v>
      </c>
      <c r="F166" s="40">
        <v>4063</v>
      </c>
      <c r="G166" s="41">
        <v>0.38247600295348266</v>
      </c>
      <c r="J166" s="17"/>
    </row>
    <row r="167" spans="1:10" ht="13.35" customHeight="1" x14ac:dyDescent="0.3">
      <c r="A167" s="4"/>
      <c r="B167" s="38" t="s">
        <v>323</v>
      </c>
      <c r="C167" s="39" t="s">
        <v>461</v>
      </c>
      <c r="D167" s="38" t="s">
        <v>15</v>
      </c>
      <c r="E167" s="40">
        <v>4994</v>
      </c>
      <c r="F167" s="40">
        <v>18323</v>
      </c>
      <c r="G167" s="41">
        <v>0.27255362113191073</v>
      </c>
      <c r="J167" s="17"/>
    </row>
    <row r="168" spans="1:10" ht="13.35" customHeight="1" x14ac:dyDescent="0.3">
      <c r="A168" s="4"/>
      <c r="B168" s="38" t="s">
        <v>363</v>
      </c>
      <c r="C168" s="39" t="s">
        <v>364</v>
      </c>
      <c r="D168" s="38" t="s">
        <v>15</v>
      </c>
      <c r="E168" s="40">
        <v>143</v>
      </c>
      <c r="F168" s="40">
        <v>971</v>
      </c>
      <c r="G168" s="41">
        <v>0.14727085478887744</v>
      </c>
      <c r="J168" s="17"/>
    </row>
    <row r="169" spans="1:10" ht="13.35" customHeight="1" x14ac:dyDescent="0.3">
      <c r="A169" s="4"/>
      <c r="B169" s="38" t="s">
        <v>49</v>
      </c>
      <c r="C169" s="39" t="s">
        <v>50</v>
      </c>
      <c r="D169" s="38" t="s">
        <v>15</v>
      </c>
      <c r="E169" s="40">
        <v>306</v>
      </c>
      <c r="F169" s="40">
        <v>1095</v>
      </c>
      <c r="G169" s="41">
        <v>0.27945205479452057</v>
      </c>
      <c r="J169" s="17"/>
    </row>
    <row r="170" spans="1:10" ht="13.35" customHeight="1" x14ac:dyDescent="0.3">
      <c r="A170" s="4"/>
      <c r="B170" s="38" t="s">
        <v>406</v>
      </c>
      <c r="C170" s="39" t="s">
        <v>407</v>
      </c>
      <c r="D170" s="38" t="s">
        <v>15</v>
      </c>
      <c r="E170" s="40">
        <v>1303</v>
      </c>
      <c r="F170" s="40">
        <v>4817</v>
      </c>
      <c r="G170" s="41">
        <v>0.27050031139713515</v>
      </c>
      <c r="J170" s="17"/>
    </row>
    <row r="171" spans="1:10" ht="13.35" customHeight="1" x14ac:dyDescent="0.3">
      <c r="A171" s="4"/>
      <c r="B171" s="38" t="s">
        <v>204</v>
      </c>
      <c r="C171" s="39" t="s">
        <v>205</v>
      </c>
      <c r="D171" s="38" t="s">
        <v>15</v>
      </c>
      <c r="E171" s="40">
        <v>2431</v>
      </c>
      <c r="F171" s="40">
        <v>9279</v>
      </c>
      <c r="G171" s="41">
        <v>0.26198943851708156</v>
      </c>
      <c r="J171" s="17"/>
    </row>
    <row r="172" spans="1:10" ht="13.35" customHeight="1" x14ac:dyDescent="0.3">
      <c r="A172" s="4"/>
      <c r="B172" s="38" t="s">
        <v>102</v>
      </c>
      <c r="C172" s="39" t="s">
        <v>103</v>
      </c>
      <c r="D172" s="38" t="s">
        <v>15</v>
      </c>
      <c r="E172" s="40">
        <v>771</v>
      </c>
      <c r="F172" s="40">
        <v>2024</v>
      </c>
      <c r="G172" s="41">
        <v>0.38092885375494073</v>
      </c>
      <c r="J172" s="17"/>
    </row>
    <row r="173" spans="1:10" ht="13.35" customHeight="1" x14ac:dyDescent="0.3">
      <c r="A173" s="4"/>
      <c r="B173" s="38" t="s">
        <v>69</v>
      </c>
      <c r="C173" s="39" t="s">
        <v>70</v>
      </c>
      <c r="D173" s="38" t="s">
        <v>15</v>
      </c>
      <c r="E173" s="40">
        <v>1204</v>
      </c>
      <c r="F173" s="40">
        <v>3434</v>
      </c>
      <c r="G173" s="41">
        <v>0.35061153174140941</v>
      </c>
      <c r="J173" s="17"/>
    </row>
    <row r="174" spans="1:10" ht="13.35" customHeight="1" x14ac:dyDescent="0.3">
      <c r="A174" s="4"/>
      <c r="B174" s="38" t="s">
        <v>405</v>
      </c>
      <c r="C174" s="39" t="s">
        <v>468</v>
      </c>
      <c r="D174" s="38" t="s">
        <v>15</v>
      </c>
      <c r="E174" s="40">
        <v>335</v>
      </c>
      <c r="F174" s="40">
        <v>1460</v>
      </c>
      <c r="G174" s="41">
        <v>0.22945205479452055</v>
      </c>
      <c r="J174" s="17"/>
    </row>
    <row r="175" spans="1:10" ht="13.35" customHeight="1" x14ac:dyDescent="0.3">
      <c r="A175" s="4"/>
      <c r="B175" s="38" t="s">
        <v>192</v>
      </c>
      <c r="C175" s="39" t="s">
        <v>193</v>
      </c>
      <c r="D175" s="38" t="s">
        <v>15</v>
      </c>
      <c r="E175" s="40">
        <v>338</v>
      </c>
      <c r="F175" s="40">
        <v>1327</v>
      </c>
      <c r="G175" s="41">
        <v>0.25470987189148453</v>
      </c>
      <c r="J175" s="17"/>
    </row>
    <row r="176" spans="1:10" ht="13.35" customHeight="1" x14ac:dyDescent="0.3">
      <c r="A176" s="4"/>
      <c r="B176" s="38" t="s">
        <v>395</v>
      </c>
      <c r="C176" s="39" t="s">
        <v>465</v>
      </c>
      <c r="D176" s="38" t="s">
        <v>15</v>
      </c>
      <c r="E176" s="40">
        <v>872</v>
      </c>
      <c r="F176" s="40">
        <v>3329</v>
      </c>
      <c r="G176" s="41">
        <v>0.26194052267948331</v>
      </c>
      <c r="J176" s="17"/>
    </row>
    <row r="177" spans="1:10" ht="13.35" customHeight="1" x14ac:dyDescent="0.3">
      <c r="A177" s="4"/>
      <c r="B177" s="38" t="s">
        <v>208</v>
      </c>
      <c r="C177" s="39" t="s">
        <v>209</v>
      </c>
      <c r="D177" s="38" t="s">
        <v>15</v>
      </c>
      <c r="E177" s="40">
        <v>1613</v>
      </c>
      <c r="F177" s="40">
        <v>4361</v>
      </c>
      <c r="G177" s="41">
        <v>0.36986929603301993</v>
      </c>
      <c r="J177" s="17"/>
    </row>
    <row r="178" spans="1:10" ht="13.35" customHeight="1" x14ac:dyDescent="0.3">
      <c r="A178" s="4"/>
      <c r="B178" s="38" t="s">
        <v>190</v>
      </c>
      <c r="C178" s="39" t="s">
        <v>191</v>
      </c>
      <c r="D178" s="38" t="s">
        <v>15</v>
      </c>
      <c r="E178" s="40">
        <v>3576</v>
      </c>
      <c r="F178" s="40">
        <v>12159</v>
      </c>
      <c r="G178" s="41">
        <v>0.29410313348137185</v>
      </c>
      <c r="J178" s="17"/>
    </row>
    <row r="179" spans="1:10" ht="13.35" customHeight="1" x14ac:dyDescent="0.3">
      <c r="A179" s="4"/>
      <c r="B179" s="38" t="s">
        <v>342</v>
      </c>
      <c r="C179" s="39" t="s">
        <v>343</v>
      </c>
      <c r="D179" s="38" t="s">
        <v>15</v>
      </c>
      <c r="E179" s="40">
        <v>385</v>
      </c>
      <c r="F179" s="40">
        <v>1037</v>
      </c>
      <c r="G179" s="41">
        <v>0.37126325940212151</v>
      </c>
      <c r="J179" s="17"/>
    </row>
    <row r="180" spans="1:10" ht="13.35" customHeight="1" x14ac:dyDescent="0.3">
      <c r="A180" s="4"/>
      <c r="B180" s="44" t="s">
        <v>428</v>
      </c>
      <c r="C180" s="47" t="s">
        <v>429</v>
      </c>
      <c r="D180" s="44" t="s">
        <v>12</v>
      </c>
      <c r="E180" s="45">
        <v>55105</v>
      </c>
      <c r="F180" s="45">
        <v>152194</v>
      </c>
      <c r="G180" s="46">
        <v>0.36207077808586408</v>
      </c>
      <c r="J180" s="17"/>
    </row>
    <row r="181" spans="1:10" ht="13.35" customHeight="1" x14ac:dyDescent="0.3">
      <c r="A181" s="4"/>
      <c r="B181" s="38" t="s">
        <v>198</v>
      </c>
      <c r="C181" s="39" t="s">
        <v>199</v>
      </c>
      <c r="D181" s="38" t="s">
        <v>15</v>
      </c>
      <c r="E181" s="40">
        <v>2568</v>
      </c>
      <c r="F181" s="40">
        <v>5907</v>
      </c>
      <c r="G181" s="41">
        <v>0.43473844591163024</v>
      </c>
      <c r="J181" s="17"/>
    </row>
    <row r="182" spans="1:10" ht="13.35" customHeight="1" x14ac:dyDescent="0.3">
      <c r="B182" s="38" t="s">
        <v>202</v>
      </c>
      <c r="C182" s="39" t="s">
        <v>203</v>
      </c>
      <c r="D182" s="38" t="s">
        <v>15</v>
      </c>
      <c r="E182" s="40">
        <v>1389</v>
      </c>
      <c r="F182" s="40">
        <v>4063</v>
      </c>
      <c r="G182" s="41">
        <v>0.34186561653950281</v>
      </c>
      <c r="J182" s="17"/>
    </row>
    <row r="183" spans="1:10" ht="13.35" customHeight="1" x14ac:dyDescent="0.3">
      <c r="B183" s="38" t="s">
        <v>85</v>
      </c>
      <c r="C183" s="39" t="s">
        <v>86</v>
      </c>
      <c r="D183" s="38" t="s">
        <v>15</v>
      </c>
      <c r="E183" s="40">
        <v>946</v>
      </c>
      <c r="F183" s="40">
        <v>3558</v>
      </c>
      <c r="G183" s="41">
        <v>0.26587970770095559</v>
      </c>
      <c r="J183" s="17"/>
    </row>
    <row r="184" spans="1:10" ht="13.35" customHeight="1" x14ac:dyDescent="0.3">
      <c r="B184" s="38" t="s">
        <v>163</v>
      </c>
      <c r="C184" s="39" t="s">
        <v>164</v>
      </c>
      <c r="D184" s="38" t="s">
        <v>15</v>
      </c>
      <c r="E184" s="40">
        <v>1628</v>
      </c>
      <c r="F184" s="40">
        <v>3937</v>
      </c>
      <c r="G184" s="41">
        <v>0.41351282702565406</v>
      </c>
      <c r="J184" s="17"/>
    </row>
    <row r="185" spans="1:10" ht="13.35" customHeight="1" x14ac:dyDescent="0.3">
      <c r="B185" s="38" t="s">
        <v>161</v>
      </c>
      <c r="C185" s="39" t="s">
        <v>162</v>
      </c>
      <c r="D185" s="38" t="s">
        <v>15</v>
      </c>
      <c r="E185" s="40">
        <v>541</v>
      </c>
      <c r="F185" s="40">
        <v>2437</v>
      </c>
      <c r="G185" s="41">
        <v>0.22199425523184244</v>
      </c>
      <c r="J185" s="17"/>
    </row>
    <row r="186" spans="1:10" ht="13.35" customHeight="1" x14ac:dyDescent="0.3">
      <c r="B186" s="38" t="s">
        <v>104</v>
      </c>
      <c r="C186" s="39" t="s">
        <v>446</v>
      </c>
      <c r="D186" s="38" t="s">
        <v>15</v>
      </c>
      <c r="E186" s="40">
        <v>2372</v>
      </c>
      <c r="F186" s="40">
        <v>7584</v>
      </c>
      <c r="G186" s="41">
        <v>0.31276371308016876</v>
      </c>
      <c r="J186" s="17"/>
    </row>
    <row r="187" spans="1:10" ht="13.35" customHeight="1" x14ac:dyDescent="0.3">
      <c r="B187" s="38" t="s">
        <v>304</v>
      </c>
      <c r="C187" s="39" t="s">
        <v>305</v>
      </c>
      <c r="D187" s="38" t="s">
        <v>15</v>
      </c>
      <c r="E187" s="40">
        <v>503</v>
      </c>
      <c r="F187" s="40">
        <v>2823</v>
      </c>
      <c r="G187" s="41">
        <v>0.1781792419411973</v>
      </c>
      <c r="J187" s="17"/>
    </row>
    <row r="188" spans="1:10" ht="13.35" customHeight="1" x14ac:dyDescent="0.3">
      <c r="B188" s="38" t="s">
        <v>263</v>
      </c>
      <c r="C188" s="39" t="s">
        <v>264</v>
      </c>
      <c r="D188" s="38" t="s">
        <v>15</v>
      </c>
      <c r="E188" s="40">
        <v>277</v>
      </c>
      <c r="F188" s="40">
        <v>853</v>
      </c>
      <c r="G188" s="41">
        <v>0.32473622508792499</v>
      </c>
      <c r="J188" s="17"/>
    </row>
    <row r="189" spans="1:10" ht="13.35" customHeight="1" x14ac:dyDescent="0.3">
      <c r="B189" s="38" t="s">
        <v>330</v>
      </c>
      <c r="C189" s="39" t="s">
        <v>331</v>
      </c>
      <c r="D189" s="38" t="s">
        <v>15</v>
      </c>
      <c r="E189" s="40">
        <v>1536</v>
      </c>
      <c r="F189" s="40">
        <v>4417</v>
      </c>
      <c r="G189" s="41">
        <v>0.34774733982340955</v>
      </c>
      <c r="J189" s="17"/>
    </row>
    <row r="190" spans="1:10" ht="13.35" customHeight="1" x14ac:dyDescent="0.3">
      <c r="B190" s="38" t="s">
        <v>332</v>
      </c>
      <c r="C190" s="39" t="s">
        <v>333</v>
      </c>
      <c r="D190" s="38" t="s">
        <v>15</v>
      </c>
      <c r="E190" s="40">
        <v>2005</v>
      </c>
      <c r="F190" s="40">
        <v>5201</v>
      </c>
      <c r="G190" s="41">
        <v>0.38550278792539894</v>
      </c>
      <c r="J190" s="17"/>
    </row>
    <row r="191" spans="1:10" ht="13.35" customHeight="1" x14ac:dyDescent="0.3">
      <c r="B191" s="38" t="s">
        <v>328</v>
      </c>
      <c r="C191" s="39" t="s">
        <v>329</v>
      </c>
      <c r="D191" s="38" t="s">
        <v>15</v>
      </c>
      <c r="E191" s="40">
        <v>1114</v>
      </c>
      <c r="F191" s="40">
        <v>4792</v>
      </c>
      <c r="G191" s="41">
        <v>0.23247078464106843</v>
      </c>
      <c r="J191" s="17"/>
    </row>
    <row r="192" spans="1:10" ht="13.35" customHeight="1" x14ac:dyDescent="0.3">
      <c r="B192" s="38" t="s">
        <v>391</v>
      </c>
      <c r="C192" s="39" t="s">
        <v>392</v>
      </c>
      <c r="D192" s="38" t="s">
        <v>15</v>
      </c>
      <c r="E192" s="40">
        <v>4961</v>
      </c>
      <c r="F192" s="40">
        <v>14854</v>
      </c>
      <c r="G192" s="41">
        <v>0.33398411202369732</v>
      </c>
      <c r="J192" s="17"/>
    </row>
    <row r="193" spans="2:10" ht="13.35" customHeight="1" x14ac:dyDescent="0.3">
      <c r="B193" s="38" t="s">
        <v>115</v>
      </c>
      <c r="C193" s="39" t="s">
        <v>116</v>
      </c>
      <c r="D193" s="38" t="s">
        <v>15</v>
      </c>
      <c r="E193" s="40">
        <v>1735</v>
      </c>
      <c r="F193" s="40">
        <v>6598</v>
      </c>
      <c r="G193" s="41">
        <v>0.26295847226432251</v>
      </c>
      <c r="J193" s="17"/>
    </row>
    <row r="194" spans="2:10" ht="13.35" customHeight="1" x14ac:dyDescent="0.3">
      <c r="B194" s="38" t="s">
        <v>121</v>
      </c>
      <c r="C194" s="39" t="s">
        <v>122</v>
      </c>
      <c r="D194" s="38" t="s">
        <v>15</v>
      </c>
      <c r="E194" s="40">
        <v>3086</v>
      </c>
      <c r="F194" s="40">
        <v>9311</v>
      </c>
      <c r="G194" s="41">
        <v>0.33143593598968962</v>
      </c>
      <c r="J194" s="17"/>
    </row>
    <row r="195" spans="2:10" ht="13.35" customHeight="1" x14ac:dyDescent="0.3">
      <c r="B195" s="38" t="s">
        <v>31</v>
      </c>
      <c r="C195" s="39" t="s">
        <v>32</v>
      </c>
      <c r="D195" s="38" t="s">
        <v>15</v>
      </c>
      <c r="E195" s="40">
        <v>1346</v>
      </c>
      <c r="F195" s="40">
        <v>2991</v>
      </c>
      <c r="G195" s="41">
        <v>0.45001671681711802</v>
      </c>
      <c r="J195" s="17"/>
    </row>
    <row r="196" spans="2:10" ht="13.35" customHeight="1" x14ac:dyDescent="0.3">
      <c r="B196" s="38" t="s">
        <v>326</v>
      </c>
      <c r="C196" s="39" t="s">
        <v>327</v>
      </c>
      <c r="D196" s="38" t="s">
        <v>15</v>
      </c>
      <c r="E196" s="40">
        <v>508</v>
      </c>
      <c r="F196" s="40">
        <v>2037</v>
      </c>
      <c r="G196" s="41">
        <v>0.24938635247913599</v>
      </c>
      <c r="J196" s="17"/>
    </row>
    <row r="197" spans="2:10" ht="13.35" customHeight="1" x14ac:dyDescent="0.3">
      <c r="B197" s="38" t="s">
        <v>18</v>
      </c>
      <c r="C197" s="39" t="s">
        <v>437</v>
      </c>
      <c r="D197" s="38" t="s">
        <v>15</v>
      </c>
      <c r="E197" s="40">
        <v>1120</v>
      </c>
      <c r="F197" s="40">
        <v>3824</v>
      </c>
      <c r="G197" s="41">
        <v>0.29288702928870292</v>
      </c>
      <c r="J197" s="17"/>
    </row>
    <row r="198" spans="2:10" ht="13.35" customHeight="1" x14ac:dyDescent="0.3">
      <c r="B198" s="38" t="s">
        <v>279</v>
      </c>
      <c r="C198" s="39" t="s">
        <v>280</v>
      </c>
      <c r="D198" s="38" t="s">
        <v>15</v>
      </c>
      <c r="E198" s="40">
        <v>1830</v>
      </c>
      <c r="F198" s="40">
        <v>4042</v>
      </c>
      <c r="G198" s="41">
        <v>0.45274616526472045</v>
      </c>
      <c r="J198" s="17"/>
    </row>
    <row r="199" spans="2:10" ht="13.35" customHeight="1" x14ac:dyDescent="0.3">
      <c r="B199" s="38" t="s">
        <v>138</v>
      </c>
      <c r="C199" s="39" t="s">
        <v>139</v>
      </c>
      <c r="D199" s="38" t="s">
        <v>15</v>
      </c>
      <c r="E199" s="40">
        <v>3294</v>
      </c>
      <c r="F199" s="40">
        <v>6666</v>
      </c>
      <c r="G199" s="41">
        <v>0.49414941494149417</v>
      </c>
      <c r="J199" s="17"/>
    </row>
    <row r="200" spans="2:10" ht="13.35" customHeight="1" x14ac:dyDescent="0.3">
      <c r="B200" s="38" t="s">
        <v>302</v>
      </c>
      <c r="C200" s="39" t="s">
        <v>303</v>
      </c>
      <c r="D200" s="38" t="s">
        <v>15</v>
      </c>
      <c r="E200" s="40">
        <v>778</v>
      </c>
      <c r="F200" s="40">
        <v>2930</v>
      </c>
      <c r="G200" s="41">
        <v>0.26552901023890785</v>
      </c>
      <c r="J200" s="17"/>
    </row>
    <row r="201" spans="2:10" ht="13.35" customHeight="1" x14ac:dyDescent="0.3">
      <c r="B201" s="38" t="s">
        <v>157</v>
      </c>
      <c r="C201" s="39" t="s">
        <v>158</v>
      </c>
      <c r="D201" s="38" t="s">
        <v>15</v>
      </c>
      <c r="E201" s="40">
        <v>1014</v>
      </c>
      <c r="F201" s="40">
        <v>3033</v>
      </c>
      <c r="G201" s="41">
        <v>0.33432245301681501</v>
      </c>
      <c r="J201" s="17"/>
    </row>
    <row r="202" spans="2:10" ht="13.35" customHeight="1" x14ac:dyDescent="0.3">
      <c r="B202" s="38" t="s">
        <v>262</v>
      </c>
      <c r="C202" s="39" t="s">
        <v>473</v>
      </c>
      <c r="D202" s="38" t="s">
        <v>15</v>
      </c>
      <c r="E202" s="40">
        <v>2491</v>
      </c>
      <c r="F202" s="40">
        <v>6397</v>
      </c>
      <c r="G202" s="41">
        <v>0.38940128185086759</v>
      </c>
      <c r="J202" s="17"/>
    </row>
    <row r="203" spans="2:10" ht="13.35" customHeight="1" x14ac:dyDescent="0.3">
      <c r="B203" s="38" t="s">
        <v>298</v>
      </c>
      <c r="C203" s="39" t="s">
        <v>299</v>
      </c>
      <c r="D203" s="38" t="s">
        <v>15</v>
      </c>
      <c r="E203" s="40">
        <v>925</v>
      </c>
      <c r="F203" s="40">
        <v>3187</v>
      </c>
      <c r="G203" s="41">
        <v>0.29024160652651398</v>
      </c>
      <c r="J203" s="17"/>
    </row>
    <row r="204" spans="2:10" ht="13.35" customHeight="1" x14ac:dyDescent="0.3">
      <c r="B204" s="38" t="s">
        <v>319</v>
      </c>
      <c r="C204" s="39" t="s">
        <v>320</v>
      </c>
      <c r="D204" s="38" t="s">
        <v>15</v>
      </c>
      <c r="E204" s="40">
        <v>1606</v>
      </c>
      <c r="F204" s="40">
        <v>4694</v>
      </c>
      <c r="G204" s="41">
        <v>0.34213890072432895</v>
      </c>
      <c r="J204" s="17"/>
    </row>
    <row r="205" spans="2:10" ht="13.35" customHeight="1" x14ac:dyDescent="0.3">
      <c r="B205" s="38" t="s">
        <v>371</v>
      </c>
      <c r="C205" s="39" t="s">
        <v>372</v>
      </c>
      <c r="D205" s="38" t="s">
        <v>15</v>
      </c>
      <c r="E205" s="40">
        <v>3721</v>
      </c>
      <c r="F205" s="40">
        <v>9656</v>
      </c>
      <c r="G205" s="41">
        <v>0.3853562551781276</v>
      </c>
      <c r="J205" s="17"/>
    </row>
    <row r="206" spans="2:10" ht="13.35" customHeight="1" x14ac:dyDescent="0.3">
      <c r="B206" s="38" t="s">
        <v>51</v>
      </c>
      <c r="C206" s="39" t="s">
        <v>52</v>
      </c>
      <c r="D206" s="38" t="s">
        <v>15</v>
      </c>
      <c r="E206" s="40">
        <v>1585</v>
      </c>
      <c r="F206" s="40">
        <v>4452</v>
      </c>
      <c r="G206" s="41">
        <v>0.3560197663971249</v>
      </c>
      <c r="J206" s="17"/>
    </row>
    <row r="207" spans="2:10" ht="13.35" customHeight="1" x14ac:dyDescent="0.3">
      <c r="B207" s="38" t="s">
        <v>256</v>
      </c>
      <c r="C207" s="39" t="s">
        <v>257</v>
      </c>
      <c r="D207" s="38" t="s">
        <v>15</v>
      </c>
      <c r="E207" s="40">
        <v>4335</v>
      </c>
      <c r="F207" s="40">
        <v>10433</v>
      </c>
      <c r="G207" s="41">
        <v>0.41550848269912777</v>
      </c>
      <c r="J207" s="17"/>
    </row>
    <row r="208" spans="2:10" ht="13.35" customHeight="1" x14ac:dyDescent="0.3">
      <c r="B208" s="38" t="s">
        <v>267</v>
      </c>
      <c r="C208" s="39" t="s">
        <v>268</v>
      </c>
      <c r="D208" s="38" t="s">
        <v>15</v>
      </c>
      <c r="E208" s="40">
        <v>2192</v>
      </c>
      <c r="F208" s="40">
        <v>4684</v>
      </c>
      <c r="G208" s="41">
        <v>0.46797608881298036</v>
      </c>
      <c r="J208" s="17"/>
    </row>
    <row r="209" spans="2:10" ht="13.35" customHeight="1" x14ac:dyDescent="0.3">
      <c r="B209" s="38" t="s">
        <v>254</v>
      </c>
      <c r="C209" s="39" t="s">
        <v>255</v>
      </c>
      <c r="D209" s="38" t="s">
        <v>15</v>
      </c>
      <c r="E209" s="40">
        <v>2107</v>
      </c>
      <c r="F209" s="40">
        <v>4522</v>
      </c>
      <c r="G209" s="41">
        <v>0.46594427244582043</v>
      </c>
      <c r="J209" s="17"/>
    </row>
    <row r="210" spans="2:10" ht="13.35" customHeight="1" x14ac:dyDescent="0.3">
      <c r="B210" s="44" t="s">
        <v>426</v>
      </c>
      <c r="C210" s="47" t="s">
        <v>427</v>
      </c>
      <c r="D210" s="44" t="s">
        <v>12</v>
      </c>
      <c r="E210" s="45">
        <v>47030</v>
      </c>
      <c r="F210" s="45">
        <v>115196</v>
      </c>
      <c r="G210" s="46">
        <v>0.40826070349664917</v>
      </c>
      <c r="J210" s="17"/>
    </row>
    <row r="211" spans="2:10" ht="13.35" customHeight="1" x14ac:dyDescent="0.3">
      <c r="B211" s="60" t="s">
        <v>73</v>
      </c>
      <c r="C211" s="61" t="s">
        <v>74</v>
      </c>
      <c r="D211" s="60" t="s">
        <v>15</v>
      </c>
      <c r="E211" s="62">
        <v>1510</v>
      </c>
      <c r="F211" s="62">
        <v>4141</v>
      </c>
      <c r="G211" s="63">
        <v>0.36464622071963293</v>
      </c>
      <c r="J211" s="17"/>
    </row>
    <row r="212" spans="2:10" ht="13.35" customHeight="1" x14ac:dyDescent="0.3">
      <c r="B212" s="38" t="s">
        <v>269</v>
      </c>
      <c r="C212" s="39" t="s">
        <v>270</v>
      </c>
      <c r="D212" s="38" t="s">
        <v>15</v>
      </c>
      <c r="E212" s="40">
        <v>2719</v>
      </c>
      <c r="F212" s="40">
        <v>7076</v>
      </c>
      <c r="G212" s="41">
        <v>0.38425664217071792</v>
      </c>
      <c r="J212" s="17"/>
    </row>
    <row r="213" spans="2:10" ht="13.35" customHeight="1" x14ac:dyDescent="0.3">
      <c r="B213" s="38" t="s">
        <v>389</v>
      </c>
      <c r="C213" s="39" t="s">
        <v>390</v>
      </c>
      <c r="D213" s="38" t="s">
        <v>15</v>
      </c>
      <c r="E213" s="40">
        <v>2213</v>
      </c>
      <c r="F213" s="40">
        <v>7678</v>
      </c>
      <c r="G213" s="41">
        <v>0.28822610054701747</v>
      </c>
      <c r="J213" s="17"/>
    </row>
    <row r="214" spans="2:10" ht="13.35" customHeight="1" x14ac:dyDescent="0.3">
      <c r="B214" s="38" t="s">
        <v>271</v>
      </c>
      <c r="C214" s="39" t="s">
        <v>272</v>
      </c>
      <c r="D214" s="38" t="s">
        <v>15</v>
      </c>
      <c r="E214" s="40">
        <v>4265</v>
      </c>
      <c r="F214" s="40">
        <v>10848</v>
      </c>
      <c r="G214" s="41">
        <v>0.39316002949852508</v>
      </c>
      <c r="J214" s="17"/>
    </row>
    <row r="215" spans="2:10" ht="13.35" customHeight="1" x14ac:dyDescent="0.3">
      <c r="B215" s="38" t="s">
        <v>365</v>
      </c>
      <c r="C215" s="39" t="s">
        <v>366</v>
      </c>
      <c r="D215" s="38" t="s">
        <v>15</v>
      </c>
      <c r="E215" s="40">
        <v>2477</v>
      </c>
      <c r="F215" s="40">
        <v>5501</v>
      </c>
      <c r="G215" s="41">
        <v>0.45028176695146338</v>
      </c>
      <c r="J215" s="17"/>
    </row>
    <row r="216" spans="2:10" ht="13.35" customHeight="1" x14ac:dyDescent="0.3">
      <c r="B216" s="38" t="s">
        <v>91</v>
      </c>
      <c r="C216" s="39" t="s">
        <v>92</v>
      </c>
      <c r="D216" s="38" t="s">
        <v>15</v>
      </c>
      <c r="E216" s="40">
        <v>1126</v>
      </c>
      <c r="F216" s="40">
        <v>3067</v>
      </c>
      <c r="G216" s="41">
        <v>0.36713400717313338</v>
      </c>
      <c r="J216" s="17"/>
    </row>
    <row r="217" spans="2:10" ht="13.35" customHeight="1" x14ac:dyDescent="0.3">
      <c r="B217" s="38" t="s">
        <v>300</v>
      </c>
      <c r="C217" s="39" t="s">
        <v>301</v>
      </c>
      <c r="D217" s="38" t="s">
        <v>15</v>
      </c>
      <c r="E217" s="40">
        <v>3771</v>
      </c>
      <c r="F217" s="40">
        <v>11799</v>
      </c>
      <c r="G217" s="41">
        <v>0.31960335621662855</v>
      </c>
      <c r="J217" s="17"/>
    </row>
    <row r="218" spans="2:10" ht="13.35" customHeight="1" x14ac:dyDescent="0.3">
      <c r="B218" s="38" t="s">
        <v>223</v>
      </c>
      <c r="C218" s="39" t="s">
        <v>224</v>
      </c>
      <c r="D218" s="38" t="s">
        <v>15</v>
      </c>
      <c r="E218" s="40">
        <v>3808</v>
      </c>
      <c r="F218" s="40">
        <v>8146</v>
      </c>
      <c r="G218" s="41">
        <v>0.46746869629265897</v>
      </c>
      <c r="J218" s="17"/>
    </row>
    <row r="219" spans="2:10" ht="13.35" customHeight="1" x14ac:dyDescent="0.3">
      <c r="B219" s="38" t="s">
        <v>375</v>
      </c>
      <c r="C219" s="39" t="s">
        <v>376</v>
      </c>
      <c r="D219" s="38" t="s">
        <v>15</v>
      </c>
      <c r="E219" s="40">
        <v>5385</v>
      </c>
      <c r="F219" s="40">
        <v>11772</v>
      </c>
      <c r="G219" s="41">
        <v>0.45744138634046894</v>
      </c>
      <c r="J219" s="17"/>
    </row>
    <row r="220" spans="2:10" ht="13.35" customHeight="1" x14ac:dyDescent="0.3">
      <c r="B220" s="38" t="s">
        <v>19</v>
      </c>
      <c r="C220" s="39" t="s">
        <v>20</v>
      </c>
      <c r="D220" s="38" t="s">
        <v>15</v>
      </c>
      <c r="E220" s="40">
        <v>1200</v>
      </c>
      <c r="F220" s="40">
        <v>4182</v>
      </c>
      <c r="G220" s="41">
        <v>0.28694404591104733</v>
      </c>
      <c r="J220" s="17"/>
    </row>
    <row r="221" spans="2:10" ht="13.35" customHeight="1" x14ac:dyDescent="0.3">
      <c r="B221" s="38" t="s">
        <v>281</v>
      </c>
      <c r="C221" s="39" t="s">
        <v>282</v>
      </c>
      <c r="D221" s="38" t="s">
        <v>15</v>
      </c>
      <c r="E221" s="40">
        <v>2975</v>
      </c>
      <c r="F221" s="40">
        <v>5981</v>
      </c>
      <c r="G221" s="41">
        <v>0.49740846012372514</v>
      </c>
      <c r="J221" s="17"/>
    </row>
    <row r="222" spans="2:10" ht="13.35" customHeight="1" x14ac:dyDescent="0.3">
      <c r="B222" s="38" t="s">
        <v>132</v>
      </c>
      <c r="C222" s="39" t="s">
        <v>133</v>
      </c>
      <c r="D222" s="38" t="s">
        <v>15</v>
      </c>
      <c r="E222" s="40">
        <v>2653</v>
      </c>
      <c r="F222" s="40">
        <v>5147</v>
      </c>
      <c r="G222" s="41">
        <v>0.51544589081018066</v>
      </c>
      <c r="J222" s="17"/>
    </row>
    <row r="223" spans="2:10" ht="13.35" customHeight="1" x14ac:dyDescent="0.3">
      <c r="B223" s="38" t="s">
        <v>283</v>
      </c>
      <c r="C223" s="39" t="s">
        <v>284</v>
      </c>
      <c r="D223" s="38" t="s">
        <v>15</v>
      </c>
      <c r="E223" s="40">
        <v>1731</v>
      </c>
      <c r="F223" s="40">
        <v>3332</v>
      </c>
      <c r="G223" s="41">
        <v>0.51950780312124845</v>
      </c>
      <c r="J223" s="17"/>
    </row>
    <row r="224" spans="2:10" ht="13.35" customHeight="1" x14ac:dyDescent="0.3">
      <c r="B224" s="38" t="s">
        <v>317</v>
      </c>
      <c r="C224" s="39" t="s">
        <v>318</v>
      </c>
      <c r="D224" s="38" t="s">
        <v>15</v>
      </c>
      <c r="E224" s="40">
        <v>2137</v>
      </c>
      <c r="F224" s="40">
        <v>4774</v>
      </c>
      <c r="G224" s="41">
        <v>0.4476330121491412</v>
      </c>
      <c r="J224" s="17"/>
    </row>
    <row r="225" spans="2:94" ht="13.35" customHeight="1" x14ac:dyDescent="0.3">
      <c r="B225" s="38" t="s">
        <v>95</v>
      </c>
      <c r="C225" s="39" t="s">
        <v>96</v>
      </c>
      <c r="D225" s="38" t="s">
        <v>15</v>
      </c>
      <c r="E225" s="40">
        <v>1392</v>
      </c>
      <c r="F225" s="40">
        <v>3125</v>
      </c>
      <c r="G225" s="41">
        <v>0.44544</v>
      </c>
      <c r="J225" s="17"/>
    </row>
    <row r="226" spans="2:94" ht="13.35" customHeight="1" x14ac:dyDescent="0.3">
      <c r="B226" s="38" t="s">
        <v>379</v>
      </c>
      <c r="C226" s="39" t="s">
        <v>380</v>
      </c>
      <c r="D226" s="38" t="s">
        <v>15</v>
      </c>
      <c r="E226" s="40">
        <v>3266</v>
      </c>
      <c r="F226" s="40">
        <v>8601</v>
      </c>
      <c r="G226" s="41">
        <v>0.37972328798976862</v>
      </c>
      <c r="J226" s="17"/>
    </row>
    <row r="227" spans="2:94" ht="13.35" customHeight="1" x14ac:dyDescent="0.3">
      <c r="B227" s="38" t="s">
        <v>97</v>
      </c>
      <c r="C227" s="39" t="s">
        <v>98</v>
      </c>
      <c r="D227" s="38" t="s">
        <v>15</v>
      </c>
      <c r="E227" s="40">
        <v>2177</v>
      </c>
      <c r="F227" s="40">
        <v>5796</v>
      </c>
      <c r="G227" s="41">
        <v>0.37560386473429952</v>
      </c>
      <c r="J227" s="17"/>
    </row>
    <row r="228" spans="2:94" ht="13.35" customHeight="1" x14ac:dyDescent="0.3">
      <c r="B228" s="38" t="s">
        <v>129</v>
      </c>
      <c r="C228" s="39" t="s">
        <v>130</v>
      </c>
      <c r="D228" s="38" t="s">
        <v>15</v>
      </c>
      <c r="E228" s="40">
        <v>3635</v>
      </c>
      <c r="F228" s="40">
        <v>8513</v>
      </c>
      <c r="G228" s="41">
        <v>0.42699400916245744</v>
      </c>
      <c r="J228" s="17"/>
    </row>
    <row r="229" spans="2:94" ht="13.35" customHeight="1" x14ac:dyDescent="0.3">
      <c r="B229" s="65" t="s">
        <v>127</v>
      </c>
      <c r="C229" s="66" t="s">
        <v>128</v>
      </c>
      <c r="D229" s="65" t="s">
        <v>15</v>
      </c>
      <c r="E229" s="64">
        <v>1795</v>
      </c>
      <c r="F229" s="64">
        <v>4150</v>
      </c>
      <c r="G229" s="67">
        <v>0.43253012048192774</v>
      </c>
      <c r="J229" s="17"/>
    </row>
    <row r="230" spans="2:94" x14ac:dyDescent="0.3">
      <c r="D230" s="20"/>
      <c r="E230" s="19"/>
      <c r="F230" s="19"/>
      <c r="G230" s="16"/>
      <c r="H230" s="16"/>
    </row>
    <row r="231" spans="2:94" x14ac:dyDescent="0.3">
      <c r="B231" s="21" t="s">
        <v>418</v>
      </c>
      <c r="C231" s="12"/>
      <c r="D231" s="12"/>
      <c r="E231" s="12"/>
      <c r="F231" s="54"/>
      <c r="G231" s="28"/>
      <c r="H231" s="28"/>
    </row>
    <row r="232" spans="2:94" x14ac:dyDescent="0.3">
      <c r="B232" s="32" t="s">
        <v>470</v>
      </c>
      <c r="C232" s="52"/>
      <c r="D232" s="52"/>
      <c r="E232" s="52"/>
      <c r="F232" s="52"/>
      <c r="G232" s="16"/>
      <c r="H232" s="16"/>
    </row>
    <row r="233" spans="2:94" x14ac:dyDescent="0.3">
      <c r="B233" s="30" t="s">
        <v>471</v>
      </c>
      <c r="C233" s="52"/>
      <c r="D233" s="52"/>
      <c r="E233" s="52"/>
      <c r="F233" s="52"/>
      <c r="G233" s="16"/>
      <c r="H233" s="16"/>
    </row>
    <row r="234" spans="2:94" ht="13.95" customHeight="1" x14ac:dyDescent="0.3">
      <c r="B234" s="71" t="s">
        <v>452</v>
      </c>
      <c r="C234" s="72"/>
      <c r="D234" s="72"/>
      <c r="E234" s="72"/>
      <c r="F234" s="72"/>
    </row>
    <row r="235" spans="2:94" ht="24.6" customHeight="1" x14ac:dyDescent="0.3">
      <c r="B235" s="71" t="s">
        <v>456</v>
      </c>
      <c r="C235" s="72"/>
      <c r="D235" s="72"/>
      <c r="E235" s="72"/>
      <c r="F235" s="72"/>
    </row>
    <row r="236" spans="2:94" ht="16.2" customHeight="1" x14ac:dyDescent="0.3">
      <c r="B236" s="72" t="s">
        <v>451</v>
      </c>
      <c r="C236" s="72"/>
      <c r="D236" s="72"/>
      <c r="E236" s="72"/>
      <c r="F236" s="72"/>
      <c r="G236" s="18"/>
      <c r="H236" s="18"/>
      <c r="J236" s="18"/>
      <c r="K236" s="18"/>
      <c r="M236" s="17"/>
      <c r="BJ236" s="17"/>
      <c r="BK236" s="17"/>
      <c r="BL236" s="17"/>
      <c r="BM236" s="17"/>
      <c r="BN236" s="17"/>
      <c r="BO236" s="17"/>
      <c r="BP236" s="17"/>
      <c r="BQ236" s="17"/>
      <c r="BR236" s="17"/>
      <c r="BS236" s="17"/>
      <c r="BT236" s="17"/>
      <c r="BU236" s="17"/>
      <c r="BV236" s="17"/>
      <c r="BW236" s="17"/>
      <c r="BX236" s="17"/>
      <c r="BY236" s="17"/>
      <c r="BZ236" s="17"/>
      <c r="CA236" s="17"/>
      <c r="CB236" s="17"/>
      <c r="CE236" s="17"/>
      <c r="CF236" s="17"/>
      <c r="CG236" s="17"/>
      <c r="CH236" s="17"/>
      <c r="CI236" s="17"/>
      <c r="CJ236" s="17"/>
      <c r="CK236" s="17"/>
      <c r="CL236" s="17"/>
      <c r="CM236" s="17"/>
      <c r="CN236" s="17"/>
      <c r="CO236" s="17"/>
      <c r="CP236" s="17"/>
    </row>
    <row r="237" spans="2:94" ht="24" customHeight="1" x14ac:dyDescent="0.3">
      <c r="B237" s="73" t="s">
        <v>480</v>
      </c>
      <c r="C237" s="72"/>
      <c r="D237" s="72"/>
      <c r="E237" s="72"/>
      <c r="F237" s="72"/>
      <c r="G237" s="16"/>
      <c r="H237" s="16"/>
    </row>
    <row r="238" spans="2:94" x14ac:dyDescent="0.3">
      <c r="B238" s="57" t="s">
        <v>454</v>
      </c>
      <c r="C238" s="11"/>
      <c r="D238" s="55"/>
      <c r="E238" s="55"/>
      <c r="F238" s="56"/>
      <c r="G238" s="16"/>
      <c r="H238" s="16"/>
    </row>
    <row r="239" spans="2:94" x14ac:dyDescent="0.3">
      <c r="B239" s="53" t="s">
        <v>462</v>
      </c>
      <c r="C239" s="11"/>
      <c r="D239" s="55"/>
      <c r="E239" s="55"/>
      <c r="F239" s="56"/>
      <c r="G239" s="16"/>
      <c r="H239" s="16"/>
    </row>
    <row r="240" spans="2:94" x14ac:dyDescent="0.3">
      <c r="B240" s="57" t="s">
        <v>455</v>
      </c>
      <c r="C240" s="11"/>
      <c r="D240" s="55"/>
      <c r="E240" s="55"/>
      <c r="F240" s="56"/>
      <c r="G240" s="16"/>
      <c r="H240" s="16"/>
    </row>
    <row r="241" spans="2:8" x14ac:dyDescent="0.3">
      <c r="B241" s="53" t="s">
        <v>453</v>
      </c>
      <c r="C241" s="11"/>
      <c r="D241" s="55"/>
      <c r="E241" s="55"/>
      <c r="F241" s="56"/>
      <c r="G241" s="16"/>
      <c r="H241" s="16"/>
    </row>
    <row r="242" spans="2:8" x14ac:dyDescent="0.3">
      <c r="D242" s="16"/>
      <c r="E242" s="16"/>
      <c r="F242" s="26"/>
      <c r="G242" s="16"/>
      <c r="H242" s="16"/>
    </row>
    <row r="243" spans="2:8" x14ac:dyDescent="0.3">
      <c r="D243" s="16"/>
      <c r="E243" s="16"/>
      <c r="F243" s="26"/>
      <c r="G243" s="16"/>
      <c r="H243" s="16"/>
    </row>
    <row r="244" spans="2:8" x14ac:dyDescent="0.3">
      <c r="F244" s="26"/>
    </row>
    <row r="245" spans="2:8" x14ac:dyDescent="0.3">
      <c r="F245" s="26"/>
    </row>
    <row r="253" spans="2:8" ht="40.5" customHeight="1" x14ac:dyDescent="0.3"/>
  </sheetData>
  <autoFilter ref="B11:G229" xr:uid="{43691186-B8BB-4BD0-BC1B-4485BD4730EB}"/>
  <mergeCells count="6">
    <mergeCell ref="B234:F234"/>
    <mergeCell ref="B235:F235"/>
    <mergeCell ref="B236:F236"/>
    <mergeCell ref="B237:F237"/>
    <mergeCell ref="C3:F3"/>
    <mergeCell ref="C9:F9"/>
  </mergeCells>
  <conditionalFormatting sqref="B2:B9">
    <cfRule type="duplicateValues" dxfId="14" priority="6"/>
    <cfRule type="duplicateValues" dxfId="13" priority="7"/>
  </conditionalFormatting>
  <conditionalFormatting sqref="B11">
    <cfRule type="duplicateValues" dxfId="12" priority="3"/>
    <cfRule type="duplicateValues" dxfId="11" priority="4"/>
  </conditionalFormatting>
  <conditionalFormatting sqref="B231:B233">
    <cfRule type="duplicateValues" dxfId="10" priority="17"/>
  </conditionalFormatting>
  <hyperlinks>
    <hyperlink ref="B241" r:id="rId1" xr:uid="{B6766E95-77CE-440F-A028-4F70B8912542}"/>
    <hyperlink ref="B239" r:id="rId2" xr:uid="{060FE56D-4DC5-4BE9-AC47-188146BED23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1E689-32D2-4971-B4FB-67867EE3F78C}">
  <dimension ref="A1:CP256"/>
  <sheetViews>
    <sheetView showGridLines="0" zoomScaleNormal="100" workbookViewId="0"/>
  </sheetViews>
  <sheetFormatPr defaultColWidth="8.44140625" defaultRowHeight="14.4" x14ac:dyDescent="0.3"/>
  <cols>
    <col min="1" max="1" width="2" customWidth="1"/>
    <col min="2" max="2" width="14.44140625" customWidth="1"/>
    <col min="3" max="3" width="91" customWidth="1"/>
    <col min="4" max="4" width="25.5546875" customWidth="1"/>
    <col min="5" max="5" width="26.5546875" customWidth="1"/>
    <col min="6" max="6" width="22.33203125" customWidth="1"/>
    <col min="7" max="7" width="27" customWidth="1"/>
    <col min="9" max="9" width="27" customWidth="1"/>
    <col min="10" max="10" width="10.5546875" bestFit="1" customWidth="1"/>
  </cols>
  <sheetData>
    <row r="1" spans="1:14" ht="14.85" customHeight="1" x14ac:dyDescent="0.3">
      <c r="A1" s="1"/>
      <c r="B1" s="22"/>
      <c r="C1" s="22"/>
      <c r="D1" s="22"/>
      <c r="E1" s="22"/>
      <c r="F1" s="16"/>
    </row>
    <row r="2" spans="1:14" ht="20.100000000000001" customHeight="1" x14ac:dyDescent="0.3">
      <c r="A2" s="2"/>
      <c r="B2" s="6" t="s">
        <v>0</v>
      </c>
      <c r="C2" s="7" t="s">
        <v>457</v>
      </c>
      <c r="D2" s="7"/>
      <c r="E2" s="16"/>
      <c r="F2" s="16"/>
      <c r="G2" s="16"/>
      <c r="H2" s="16"/>
    </row>
    <row r="3" spans="1:14" ht="17.399999999999999" customHeight="1" x14ac:dyDescent="0.3">
      <c r="A3" s="2"/>
      <c r="B3" s="6" t="s">
        <v>1</v>
      </c>
      <c r="C3" s="78" t="s">
        <v>476</v>
      </c>
      <c r="D3" s="78"/>
      <c r="E3" s="78"/>
      <c r="F3" s="78"/>
      <c r="G3" s="78"/>
      <c r="H3" s="16"/>
    </row>
    <row r="4" spans="1:14" ht="20.100000000000001" customHeight="1" x14ac:dyDescent="0.3">
      <c r="A4" s="2"/>
      <c r="B4" s="8" t="s">
        <v>2</v>
      </c>
      <c r="C4" s="5" t="s">
        <v>475</v>
      </c>
      <c r="D4" s="5"/>
      <c r="E4" s="16"/>
      <c r="F4" s="16"/>
      <c r="G4" s="16"/>
      <c r="H4" s="7"/>
    </row>
    <row r="5" spans="1:14" ht="14.85" customHeight="1" x14ac:dyDescent="0.3">
      <c r="A5" s="2"/>
      <c r="B5" s="8" t="s">
        <v>3</v>
      </c>
      <c r="C5" s="9" t="s">
        <v>477</v>
      </c>
      <c r="D5" s="9"/>
      <c r="E5" s="16"/>
      <c r="F5" s="16"/>
      <c r="G5" s="16"/>
      <c r="H5" s="16"/>
    </row>
    <row r="6" spans="1:14" ht="14.85" customHeight="1" x14ac:dyDescent="0.3">
      <c r="A6" s="2"/>
      <c r="B6" s="8" t="s">
        <v>4</v>
      </c>
      <c r="C6" s="10" t="s">
        <v>5</v>
      </c>
      <c r="D6" s="10"/>
      <c r="E6" s="16"/>
      <c r="F6" s="23"/>
      <c r="G6" s="16"/>
      <c r="H6" s="16"/>
    </row>
    <row r="7" spans="1:14" ht="14.85" customHeight="1" x14ac:dyDescent="0.3">
      <c r="A7" s="2"/>
      <c r="B7" s="8" t="s">
        <v>6</v>
      </c>
      <c r="C7" s="58">
        <v>45281</v>
      </c>
      <c r="D7" s="14"/>
      <c r="E7" s="16"/>
      <c r="F7" s="23"/>
      <c r="G7" s="16"/>
      <c r="H7" s="16"/>
    </row>
    <row r="8" spans="1:14" ht="15" customHeight="1" x14ac:dyDescent="0.3">
      <c r="A8" s="2"/>
      <c r="B8" s="8" t="s">
        <v>7</v>
      </c>
      <c r="C8" s="59" t="s">
        <v>447</v>
      </c>
      <c r="D8" s="9"/>
      <c r="E8" s="24"/>
      <c r="F8" s="23"/>
      <c r="G8" s="16"/>
      <c r="H8" s="16"/>
    </row>
    <row r="9" spans="1:14" s="15" customFormat="1" ht="24.75" customHeight="1" x14ac:dyDescent="0.3">
      <c r="A9" s="3"/>
      <c r="B9" s="29" t="s">
        <v>8</v>
      </c>
      <c r="C9" s="78" t="s">
        <v>450</v>
      </c>
      <c r="D9" s="78"/>
      <c r="E9" s="78"/>
      <c r="F9" s="78"/>
      <c r="G9" s="78"/>
      <c r="I9"/>
      <c r="J9"/>
      <c r="K9"/>
      <c r="L9"/>
      <c r="M9"/>
      <c r="N9"/>
    </row>
    <row r="10" spans="1:14" x14ac:dyDescent="0.3">
      <c r="A10" s="2"/>
      <c r="B10" s="25"/>
      <c r="C10" s="25"/>
      <c r="D10" s="25"/>
      <c r="E10" s="31"/>
      <c r="F10" s="31"/>
      <c r="G10" s="16"/>
      <c r="H10" s="16"/>
    </row>
    <row r="11" spans="1:14" ht="60" customHeight="1" x14ac:dyDescent="0.3">
      <c r="A11" s="8"/>
      <c r="B11" s="68" t="s">
        <v>440</v>
      </c>
      <c r="C11" s="69" t="s">
        <v>441</v>
      </c>
      <c r="D11" s="70" t="s">
        <v>9</v>
      </c>
      <c r="E11" s="42" t="s">
        <v>443</v>
      </c>
      <c r="F11" s="42" t="s">
        <v>442</v>
      </c>
      <c r="G11" s="42" t="s">
        <v>444</v>
      </c>
      <c r="H11" s="17"/>
    </row>
    <row r="12" spans="1:14" ht="18.600000000000001" customHeight="1" x14ac:dyDescent="0.3">
      <c r="A12" s="4"/>
      <c r="B12" s="43" t="s">
        <v>10</v>
      </c>
      <c r="C12" s="44" t="s">
        <v>439</v>
      </c>
      <c r="D12" s="44" t="s">
        <v>11</v>
      </c>
      <c r="E12" s="45">
        <v>481705</v>
      </c>
      <c r="F12" s="45">
        <v>1135442</v>
      </c>
      <c r="G12" s="46">
        <v>0.42424447924244479</v>
      </c>
    </row>
    <row r="13" spans="1:14" ht="13.35" customHeight="1" x14ac:dyDescent="0.3">
      <c r="A13" s="4"/>
      <c r="B13" s="44" t="s">
        <v>424</v>
      </c>
      <c r="C13" s="47" t="s">
        <v>425</v>
      </c>
      <c r="D13" s="44" t="s">
        <v>12</v>
      </c>
      <c r="E13" s="45">
        <v>52204</v>
      </c>
      <c r="F13" s="45">
        <v>116478</v>
      </c>
      <c r="G13" s="46">
        <v>0.44818764058448807</v>
      </c>
    </row>
    <row r="14" spans="1:14" ht="13.35" customHeight="1" x14ac:dyDescent="0.3">
      <c r="A14" s="4"/>
      <c r="B14" s="38" t="s">
        <v>55</v>
      </c>
      <c r="C14" s="39" t="s">
        <v>56</v>
      </c>
      <c r="D14" s="38" t="s">
        <v>15</v>
      </c>
      <c r="E14" s="40">
        <v>6073</v>
      </c>
      <c r="F14" s="40">
        <v>10767</v>
      </c>
      <c r="G14" s="41">
        <v>0.56403826506919286</v>
      </c>
    </row>
    <row r="15" spans="1:14" ht="13.35" customHeight="1" x14ac:dyDescent="0.3">
      <c r="A15" s="4"/>
      <c r="B15" s="38" t="s">
        <v>57</v>
      </c>
      <c r="C15" s="39" t="s">
        <v>58</v>
      </c>
      <c r="D15" s="38" t="s">
        <v>15</v>
      </c>
      <c r="E15" s="40">
        <v>1910</v>
      </c>
      <c r="F15" s="40">
        <v>4267</v>
      </c>
      <c r="G15" s="41">
        <v>0.44762127958753223</v>
      </c>
    </row>
    <row r="16" spans="1:14" ht="13.35" customHeight="1" x14ac:dyDescent="0.3">
      <c r="A16" s="4"/>
      <c r="B16" s="38" t="s">
        <v>59</v>
      </c>
      <c r="C16" s="39" t="s">
        <v>60</v>
      </c>
      <c r="D16" s="38" t="s">
        <v>15</v>
      </c>
      <c r="E16" s="40">
        <v>1218</v>
      </c>
      <c r="F16" s="40">
        <v>1928</v>
      </c>
      <c r="G16" s="41">
        <v>0.63174273858921159</v>
      </c>
    </row>
    <row r="17" spans="1:7" ht="13.35" customHeight="1" x14ac:dyDescent="0.3">
      <c r="A17" s="4"/>
      <c r="B17" s="38" t="s">
        <v>239</v>
      </c>
      <c r="C17" s="39" t="s">
        <v>240</v>
      </c>
      <c r="D17" s="38" t="s">
        <v>15</v>
      </c>
      <c r="E17" s="40">
        <v>3286</v>
      </c>
      <c r="F17" s="40">
        <v>6087</v>
      </c>
      <c r="G17" s="41">
        <v>0.53983900114999184</v>
      </c>
    </row>
    <row r="18" spans="1:7" ht="13.35" customHeight="1" x14ac:dyDescent="0.3">
      <c r="A18" s="4"/>
      <c r="B18" s="38" t="s">
        <v>277</v>
      </c>
      <c r="C18" s="39" t="s">
        <v>278</v>
      </c>
      <c r="D18" s="38" t="s">
        <v>15</v>
      </c>
      <c r="E18" s="40">
        <v>944</v>
      </c>
      <c r="F18" s="40">
        <v>1707</v>
      </c>
      <c r="G18" s="41">
        <v>0.55301698886936146</v>
      </c>
    </row>
    <row r="19" spans="1:7" ht="13.35" customHeight="1" x14ac:dyDescent="0.3">
      <c r="A19" s="4"/>
      <c r="B19" s="38" t="s">
        <v>111</v>
      </c>
      <c r="C19" s="39" t="s">
        <v>112</v>
      </c>
      <c r="D19" s="38" t="s">
        <v>15</v>
      </c>
      <c r="E19" s="40">
        <v>2153</v>
      </c>
      <c r="F19" s="40">
        <v>3981</v>
      </c>
      <c r="G19" s="41">
        <v>0.5408188897261994</v>
      </c>
    </row>
    <row r="20" spans="1:7" ht="13.35" customHeight="1" x14ac:dyDescent="0.3">
      <c r="A20" s="4"/>
      <c r="B20" s="38" t="s">
        <v>159</v>
      </c>
      <c r="C20" s="39" t="s">
        <v>160</v>
      </c>
      <c r="D20" s="38" t="s">
        <v>15</v>
      </c>
      <c r="E20" s="40">
        <v>1873</v>
      </c>
      <c r="F20" s="40">
        <v>3823</v>
      </c>
      <c r="G20" s="41">
        <v>0.48992937483651583</v>
      </c>
    </row>
    <row r="21" spans="1:7" ht="13.35" customHeight="1" x14ac:dyDescent="0.3">
      <c r="A21" s="4"/>
      <c r="B21" s="38" t="s">
        <v>217</v>
      </c>
      <c r="C21" s="39" t="s">
        <v>218</v>
      </c>
      <c r="D21" s="38" t="s">
        <v>15</v>
      </c>
      <c r="E21" s="40">
        <v>4566</v>
      </c>
      <c r="F21" s="40">
        <v>7934</v>
      </c>
      <c r="G21" s="41">
        <v>0.57549785732291403</v>
      </c>
    </row>
    <row r="22" spans="1:7" ht="13.35" customHeight="1" x14ac:dyDescent="0.3">
      <c r="A22" s="4"/>
      <c r="B22" s="38" t="s">
        <v>352</v>
      </c>
      <c r="C22" s="39" t="s">
        <v>434</v>
      </c>
      <c r="D22" s="38" t="s">
        <v>15</v>
      </c>
      <c r="E22" s="40">
        <v>1620</v>
      </c>
      <c r="F22" s="40">
        <v>3451</v>
      </c>
      <c r="G22" s="41">
        <v>0.46942915097073312</v>
      </c>
    </row>
    <row r="23" spans="1:7" ht="13.35" customHeight="1" x14ac:dyDescent="0.3">
      <c r="A23" s="4"/>
      <c r="B23" s="38" t="s">
        <v>221</v>
      </c>
      <c r="C23" s="39" t="s">
        <v>222</v>
      </c>
      <c r="D23" s="38" t="s">
        <v>15</v>
      </c>
      <c r="E23" s="40">
        <v>1007</v>
      </c>
      <c r="F23" s="40">
        <v>2067</v>
      </c>
      <c r="G23" s="41">
        <v>0.48717948717948717</v>
      </c>
    </row>
    <row r="24" spans="1:7" ht="13.35" customHeight="1" x14ac:dyDescent="0.3">
      <c r="A24" s="4"/>
      <c r="B24" s="38" t="s">
        <v>219</v>
      </c>
      <c r="C24" s="39" t="s">
        <v>220</v>
      </c>
      <c r="D24" s="38" t="s">
        <v>15</v>
      </c>
      <c r="E24" s="40">
        <v>1586</v>
      </c>
      <c r="F24" s="40">
        <v>3430</v>
      </c>
      <c r="G24" s="41">
        <v>0.46239067055393585</v>
      </c>
    </row>
    <row r="25" spans="1:7" ht="13.35" customHeight="1" x14ac:dyDescent="0.3">
      <c r="A25" s="4"/>
      <c r="B25" s="38" t="s">
        <v>401</v>
      </c>
      <c r="C25" s="39" t="s">
        <v>402</v>
      </c>
      <c r="D25" s="38" t="s">
        <v>15</v>
      </c>
      <c r="E25" s="40">
        <v>2061</v>
      </c>
      <c r="F25" s="40">
        <v>4231</v>
      </c>
      <c r="G25" s="41">
        <v>0.48711888442448592</v>
      </c>
    </row>
    <row r="26" spans="1:7" ht="13.35" customHeight="1" x14ac:dyDescent="0.3">
      <c r="A26" s="4"/>
      <c r="B26" s="38" t="s">
        <v>113</v>
      </c>
      <c r="C26" s="39" t="s">
        <v>114</v>
      </c>
      <c r="D26" s="38" t="s">
        <v>15</v>
      </c>
      <c r="E26" s="40">
        <v>3762</v>
      </c>
      <c r="F26" s="40">
        <v>8408</v>
      </c>
      <c r="G26" s="41">
        <v>0.44743101807802094</v>
      </c>
    </row>
    <row r="27" spans="1:7" ht="13.35" customHeight="1" x14ac:dyDescent="0.3">
      <c r="A27" s="4"/>
      <c r="B27" s="38" t="s">
        <v>119</v>
      </c>
      <c r="C27" s="39" t="s">
        <v>120</v>
      </c>
      <c r="D27" s="38" t="s">
        <v>15</v>
      </c>
      <c r="E27" s="40">
        <v>1799</v>
      </c>
      <c r="F27" s="40">
        <v>6550</v>
      </c>
      <c r="G27" s="41">
        <v>0.27465648854961833</v>
      </c>
    </row>
    <row r="28" spans="1:7" ht="13.35" customHeight="1" x14ac:dyDescent="0.3">
      <c r="A28" s="4"/>
      <c r="B28" s="38" t="s">
        <v>29</v>
      </c>
      <c r="C28" s="39" t="s">
        <v>30</v>
      </c>
      <c r="D28" s="38" t="s">
        <v>15</v>
      </c>
      <c r="E28" s="40">
        <v>3685</v>
      </c>
      <c r="F28" s="40">
        <v>7860</v>
      </c>
      <c r="G28" s="41">
        <v>0.46882951653944022</v>
      </c>
    </row>
    <row r="29" spans="1:7" ht="13.35" customHeight="1" x14ac:dyDescent="0.3">
      <c r="A29" s="4"/>
      <c r="B29" s="38" t="s">
        <v>213</v>
      </c>
      <c r="C29" s="39" t="s">
        <v>214</v>
      </c>
      <c r="D29" s="38" t="s">
        <v>15</v>
      </c>
      <c r="E29" s="40">
        <v>1558</v>
      </c>
      <c r="F29" s="40">
        <v>3920</v>
      </c>
      <c r="G29" s="41">
        <v>0.39744897959183673</v>
      </c>
    </row>
    <row r="30" spans="1:7" ht="13.35" customHeight="1" x14ac:dyDescent="0.3">
      <c r="A30" s="4"/>
      <c r="B30" s="38" t="s">
        <v>146</v>
      </c>
      <c r="C30" s="39" t="s">
        <v>147</v>
      </c>
      <c r="D30" s="38" t="s">
        <v>15</v>
      </c>
      <c r="E30" s="40">
        <v>1271</v>
      </c>
      <c r="F30" s="40">
        <v>3508</v>
      </c>
      <c r="G30" s="41">
        <v>0.36231470923603193</v>
      </c>
    </row>
    <row r="31" spans="1:7" ht="13.35" customHeight="1" x14ac:dyDescent="0.3">
      <c r="A31" s="4"/>
      <c r="B31" s="38" t="s">
        <v>144</v>
      </c>
      <c r="C31" s="39" t="s">
        <v>145</v>
      </c>
      <c r="D31" s="38" t="s">
        <v>15</v>
      </c>
      <c r="E31" s="40">
        <v>1030</v>
      </c>
      <c r="F31" s="40">
        <v>1789</v>
      </c>
      <c r="G31" s="41">
        <v>0.57574063722750135</v>
      </c>
    </row>
    <row r="32" spans="1:7" ht="13.35" customHeight="1" x14ac:dyDescent="0.3">
      <c r="A32" s="4"/>
      <c r="B32" s="38" t="s">
        <v>100</v>
      </c>
      <c r="C32" s="39" t="s">
        <v>101</v>
      </c>
      <c r="D32" s="38" t="s">
        <v>15</v>
      </c>
      <c r="E32" s="40">
        <v>1939</v>
      </c>
      <c r="F32" s="40">
        <v>4554</v>
      </c>
      <c r="G32" s="41">
        <v>0.42577953447518663</v>
      </c>
    </row>
    <row r="33" spans="1:7" ht="13.35" customHeight="1" x14ac:dyDescent="0.3">
      <c r="A33" s="4"/>
      <c r="B33" s="38" t="s">
        <v>350</v>
      </c>
      <c r="C33" s="39" t="s">
        <v>351</v>
      </c>
      <c r="D33" s="38" t="s">
        <v>15</v>
      </c>
      <c r="E33" s="40">
        <v>1178</v>
      </c>
      <c r="F33" s="40">
        <v>2652</v>
      </c>
      <c r="G33" s="41">
        <v>0.44419306184012064</v>
      </c>
    </row>
    <row r="34" spans="1:7" ht="13.35" customHeight="1" x14ac:dyDescent="0.3">
      <c r="A34" s="4"/>
      <c r="B34" s="38" t="s">
        <v>396</v>
      </c>
      <c r="C34" s="39" t="s">
        <v>435</v>
      </c>
      <c r="D34" s="38" t="s">
        <v>15</v>
      </c>
      <c r="E34" s="40">
        <v>1517</v>
      </c>
      <c r="F34" s="40">
        <v>3597</v>
      </c>
      <c r="G34" s="41">
        <v>0.42174033917153181</v>
      </c>
    </row>
    <row r="35" spans="1:7" ht="13.35" customHeight="1" x14ac:dyDescent="0.3">
      <c r="A35" s="4"/>
      <c r="B35" s="38" t="s">
        <v>206</v>
      </c>
      <c r="C35" s="39" t="s">
        <v>207</v>
      </c>
      <c r="D35" s="38" t="s">
        <v>15</v>
      </c>
      <c r="E35" s="40">
        <v>4399</v>
      </c>
      <c r="F35" s="40">
        <v>15051</v>
      </c>
      <c r="G35" s="41">
        <v>0.29227293867517107</v>
      </c>
    </row>
    <row r="36" spans="1:7" ht="13.35" customHeight="1" x14ac:dyDescent="0.3">
      <c r="A36" s="4"/>
      <c r="B36" s="44" t="s">
        <v>430</v>
      </c>
      <c r="C36" s="47" t="s">
        <v>431</v>
      </c>
      <c r="D36" s="44" t="s">
        <v>12</v>
      </c>
      <c r="E36" s="45">
        <v>55435</v>
      </c>
      <c r="F36" s="45">
        <v>154680</v>
      </c>
      <c r="G36" s="46">
        <v>0.35838505301267132</v>
      </c>
    </row>
    <row r="37" spans="1:7" ht="13.35" customHeight="1" x14ac:dyDescent="0.3">
      <c r="A37" s="4"/>
      <c r="B37" s="38" t="s">
        <v>397</v>
      </c>
      <c r="C37" s="39" t="s">
        <v>398</v>
      </c>
      <c r="D37" s="38" t="s">
        <v>15</v>
      </c>
      <c r="E37" s="40">
        <v>1286</v>
      </c>
      <c r="F37" s="40">
        <v>3663</v>
      </c>
      <c r="G37" s="41">
        <v>0.35107835107835106</v>
      </c>
    </row>
    <row r="38" spans="1:7" ht="13.35" customHeight="1" x14ac:dyDescent="0.3">
      <c r="A38" s="4"/>
      <c r="B38" s="38" t="s">
        <v>67</v>
      </c>
      <c r="C38" s="39" t="s">
        <v>68</v>
      </c>
      <c r="D38" s="38" t="s">
        <v>15</v>
      </c>
      <c r="E38" s="40">
        <v>2348</v>
      </c>
      <c r="F38" s="40">
        <v>5860</v>
      </c>
      <c r="G38" s="41">
        <v>0.40068259385665528</v>
      </c>
    </row>
    <row r="39" spans="1:7" ht="13.35" customHeight="1" x14ac:dyDescent="0.3">
      <c r="A39" s="4"/>
      <c r="B39" s="38" t="s">
        <v>196</v>
      </c>
      <c r="C39" s="39" t="s">
        <v>197</v>
      </c>
      <c r="D39" s="38" t="s">
        <v>15</v>
      </c>
      <c r="E39" s="40">
        <v>2181</v>
      </c>
      <c r="F39" s="40">
        <v>5840</v>
      </c>
      <c r="G39" s="41">
        <v>0.37345890410958904</v>
      </c>
    </row>
    <row r="40" spans="1:7" ht="13.35" customHeight="1" x14ac:dyDescent="0.3">
      <c r="A40" s="4"/>
      <c r="B40" s="38" t="s">
        <v>346</v>
      </c>
      <c r="C40" s="39" t="s">
        <v>347</v>
      </c>
      <c r="D40" s="38" t="s">
        <v>15</v>
      </c>
      <c r="E40" s="40">
        <v>995</v>
      </c>
      <c r="F40" s="40">
        <v>3215</v>
      </c>
      <c r="G40" s="41">
        <v>0.30948678071539659</v>
      </c>
    </row>
    <row r="41" spans="1:7" ht="13.35" customHeight="1" x14ac:dyDescent="0.3">
      <c r="A41" s="4"/>
      <c r="B41" s="38" t="s">
        <v>155</v>
      </c>
      <c r="C41" s="39" t="s">
        <v>156</v>
      </c>
      <c r="D41" s="38" t="s">
        <v>15</v>
      </c>
      <c r="E41" s="40">
        <v>4586</v>
      </c>
      <c r="F41" s="40">
        <v>12617</v>
      </c>
      <c r="G41" s="41">
        <v>0.36347784734881511</v>
      </c>
    </row>
    <row r="42" spans="1:7" ht="13.35" customHeight="1" x14ac:dyDescent="0.3">
      <c r="A42" s="4"/>
      <c r="B42" s="38" t="s">
        <v>194</v>
      </c>
      <c r="C42" s="39" t="s">
        <v>195</v>
      </c>
      <c r="D42" s="38" t="s">
        <v>15</v>
      </c>
      <c r="E42" s="40">
        <v>1780</v>
      </c>
      <c r="F42" s="40">
        <v>4159</v>
      </c>
      <c r="G42" s="41">
        <v>0.42798749699446981</v>
      </c>
    </row>
    <row r="43" spans="1:7" ht="13.35" customHeight="1" x14ac:dyDescent="0.3">
      <c r="A43" s="4"/>
      <c r="B43" s="38" t="s">
        <v>65</v>
      </c>
      <c r="C43" s="39" t="s">
        <v>66</v>
      </c>
      <c r="D43" s="38" t="s">
        <v>15</v>
      </c>
      <c r="E43" s="40">
        <v>930</v>
      </c>
      <c r="F43" s="40">
        <v>2511</v>
      </c>
      <c r="G43" s="41">
        <v>0.37037037037037035</v>
      </c>
    </row>
    <row r="44" spans="1:7" ht="13.35" customHeight="1" x14ac:dyDescent="0.3">
      <c r="A44" s="4"/>
      <c r="B44" s="38" t="s">
        <v>63</v>
      </c>
      <c r="C44" s="39" t="s">
        <v>64</v>
      </c>
      <c r="D44" s="38" t="s">
        <v>15</v>
      </c>
      <c r="E44" s="40">
        <v>2348</v>
      </c>
      <c r="F44" s="40">
        <v>6131</v>
      </c>
      <c r="G44" s="41">
        <v>0.38297178274343502</v>
      </c>
    </row>
    <row r="45" spans="1:7" ht="13.35" customHeight="1" x14ac:dyDescent="0.3">
      <c r="A45" s="4"/>
      <c r="B45" s="38" t="s">
        <v>23</v>
      </c>
      <c r="C45" s="39" t="s">
        <v>24</v>
      </c>
      <c r="D45" s="38" t="s">
        <v>15</v>
      </c>
      <c r="E45" s="40">
        <v>805</v>
      </c>
      <c r="F45" s="40">
        <v>2956</v>
      </c>
      <c r="G45" s="41">
        <v>0.27232746955345061</v>
      </c>
    </row>
    <row r="46" spans="1:7" ht="13.35" customHeight="1" x14ac:dyDescent="0.3">
      <c r="A46" s="4"/>
      <c r="B46" s="38" t="s">
        <v>61</v>
      </c>
      <c r="C46" s="39" t="s">
        <v>62</v>
      </c>
      <c r="D46" s="38" t="s">
        <v>15</v>
      </c>
      <c r="E46" s="40">
        <v>616</v>
      </c>
      <c r="F46" s="40">
        <v>2019</v>
      </c>
      <c r="G46" s="41">
        <v>0.3051015354135711</v>
      </c>
    </row>
    <row r="47" spans="1:7" ht="13.35" customHeight="1" x14ac:dyDescent="0.3">
      <c r="A47" s="4"/>
      <c r="B47" s="38" t="s">
        <v>215</v>
      </c>
      <c r="C47" s="39" t="s">
        <v>216</v>
      </c>
      <c r="D47" s="38" t="s">
        <v>15</v>
      </c>
      <c r="E47" s="40">
        <v>778</v>
      </c>
      <c r="F47" s="40">
        <v>1595</v>
      </c>
      <c r="G47" s="41">
        <v>0.48777429467084638</v>
      </c>
    </row>
    <row r="48" spans="1:7" ht="13.35" customHeight="1" x14ac:dyDescent="0.3">
      <c r="A48" s="4"/>
      <c r="B48" s="38" t="s">
        <v>231</v>
      </c>
      <c r="C48" s="39" t="s">
        <v>232</v>
      </c>
      <c r="D48" s="38" t="s">
        <v>15</v>
      </c>
      <c r="E48" s="40">
        <v>938</v>
      </c>
      <c r="F48" s="40">
        <v>3486</v>
      </c>
      <c r="G48" s="41">
        <v>0.26907630522088355</v>
      </c>
    </row>
    <row r="49" spans="1:7" ht="13.35" customHeight="1" x14ac:dyDescent="0.3">
      <c r="A49" s="4"/>
      <c r="B49" s="38" t="s">
        <v>273</v>
      </c>
      <c r="C49" s="39" t="s">
        <v>274</v>
      </c>
      <c r="D49" s="38" t="s">
        <v>15</v>
      </c>
      <c r="E49" s="40">
        <v>5043</v>
      </c>
      <c r="F49" s="40">
        <v>12725</v>
      </c>
      <c r="G49" s="41">
        <v>0.39630648330058937</v>
      </c>
    </row>
    <row r="50" spans="1:7" ht="13.35" customHeight="1" x14ac:dyDescent="0.3">
      <c r="A50" s="4"/>
      <c r="B50" s="38" t="s">
        <v>275</v>
      </c>
      <c r="C50" s="39" t="s">
        <v>276</v>
      </c>
      <c r="D50" s="38" t="s">
        <v>15</v>
      </c>
      <c r="E50" s="40">
        <v>441</v>
      </c>
      <c r="F50" s="40">
        <v>1090</v>
      </c>
      <c r="G50" s="41">
        <v>0.40458715596330275</v>
      </c>
    </row>
    <row r="51" spans="1:7" ht="13.35" customHeight="1" x14ac:dyDescent="0.3">
      <c r="A51" s="4"/>
      <c r="B51" s="38" t="s">
        <v>336</v>
      </c>
      <c r="C51" s="39" t="s">
        <v>337</v>
      </c>
      <c r="D51" s="38" t="s">
        <v>15</v>
      </c>
      <c r="E51" s="40">
        <v>148</v>
      </c>
      <c r="F51" s="40">
        <v>513</v>
      </c>
      <c r="G51" s="41">
        <v>0.28849902534113059</v>
      </c>
    </row>
    <row r="52" spans="1:7" ht="13.35" customHeight="1" x14ac:dyDescent="0.3">
      <c r="A52" s="4"/>
      <c r="B52" s="38" t="s">
        <v>369</v>
      </c>
      <c r="C52" s="39" t="s">
        <v>370</v>
      </c>
      <c r="D52" s="38" t="s">
        <v>15</v>
      </c>
      <c r="E52" s="40">
        <v>3346</v>
      </c>
      <c r="F52" s="40">
        <v>7585</v>
      </c>
      <c r="G52" s="41">
        <v>0.44113381674357283</v>
      </c>
    </row>
    <row r="53" spans="1:7" ht="13.35" customHeight="1" x14ac:dyDescent="0.3">
      <c r="A53" s="4"/>
      <c r="B53" s="38" t="s">
        <v>131</v>
      </c>
      <c r="C53" s="39" t="s">
        <v>436</v>
      </c>
      <c r="D53" s="38" t="s">
        <v>15</v>
      </c>
      <c r="E53" s="40">
        <v>2203</v>
      </c>
      <c r="F53" s="40">
        <v>4298</v>
      </c>
      <c r="G53" s="41">
        <v>0.51256398324802233</v>
      </c>
    </row>
    <row r="54" spans="1:7" ht="13.35" customHeight="1" x14ac:dyDescent="0.3">
      <c r="A54" s="4"/>
      <c r="B54" s="38" t="s">
        <v>403</v>
      </c>
      <c r="C54" s="39" t="s">
        <v>404</v>
      </c>
      <c r="D54" s="38" t="s">
        <v>15</v>
      </c>
      <c r="E54" s="40">
        <v>1147</v>
      </c>
      <c r="F54" s="40">
        <v>3247</v>
      </c>
      <c r="G54" s="41">
        <v>0.35324915306436711</v>
      </c>
    </row>
    <row r="55" spans="1:7" ht="13.35" customHeight="1" x14ac:dyDescent="0.3">
      <c r="A55" s="4"/>
      <c r="B55" s="38" t="s">
        <v>21</v>
      </c>
      <c r="C55" s="39" t="s">
        <v>22</v>
      </c>
      <c r="D55" s="38" t="s">
        <v>15</v>
      </c>
      <c r="E55" s="40">
        <v>2870</v>
      </c>
      <c r="F55" s="40">
        <v>6711</v>
      </c>
      <c r="G55" s="41">
        <v>0.42765608702130831</v>
      </c>
    </row>
    <row r="56" spans="1:7" ht="13.35" customHeight="1" x14ac:dyDescent="0.3">
      <c r="A56" s="4"/>
      <c r="B56" s="38" t="s">
        <v>27</v>
      </c>
      <c r="C56" s="39" t="s">
        <v>28</v>
      </c>
      <c r="D56" s="38" t="s">
        <v>15</v>
      </c>
      <c r="E56" s="40">
        <v>5461</v>
      </c>
      <c r="F56" s="40">
        <v>19182</v>
      </c>
      <c r="G56" s="41">
        <v>0.28469398394328016</v>
      </c>
    </row>
    <row r="57" spans="1:7" ht="13.35" customHeight="1" x14ac:dyDescent="0.3">
      <c r="A57" s="4"/>
      <c r="B57" s="38" t="s">
        <v>107</v>
      </c>
      <c r="C57" s="39" t="s">
        <v>108</v>
      </c>
      <c r="D57" s="38" t="s">
        <v>15</v>
      </c>
      <c r="E57" s="40">
        <v>2083</v>
      </c>
      <c r="F57" s="40">
        <v>7601</v>
      </c>
      <c r="G57" s="41">
        <v>0.2740428890935403</v>
      </c>
    </row>
    <row r="58" spans="1:7" ht="13.35" customHeight="1" x14ac:dyDescent="0.3">
      <c r="A58" s="4"/>
      <c r="B58" s="38" t="s">
        <v>148</v>
      </c>
      <c r="C58" s="39" t="s">
        <v>464</v>
      </c>
      <c r="D58" s="38" t="s">
        <v>15</v>
      </c>
      <c r="E58" s="40">
        <v>1592</v>
      </c>
      <c r="F58" s="40">
        <v>3874</v>
      </c>
      <c r="G58" s="41">
        <v>0.41094475993804852</v>
      </c>
    </row>
    <row r="59" spans="1:7" ht="13.35" customHeight="1" x14ac:dyDescent="0.3">
      <c r="A59" s="4"/>
      <c r="B59" s="38" t="s">
        <v>229</v>
      </c>
      <c r="C59" s="39" t="s">
        <v>230</v>
      </c>
      <c r="D59" s="38" t="s">
        <v>15</v>
      </c>
      <c r="E59" s="40">
        <v>1719</v>
      </c>
      <c r="F59" s="40">
        <v>5488</v>
      </c>
      <c r="G59" s="41">
        <v>0.31322886297376096</v>
      </c>
    </row>
    <row r="60" spans="1:7" ht="13.35" customHeight="1" x14ac:dyDescent="0.3">
      <c r="A60" s="4"/>
      <c r="B60" s="38" t="s">
        <v>167</v>
      </c>
      <c r="C60" s="39" t="s">
        <v>168</v>
      </c>
      <c r="D60" s="38" t="s">
        <v>15</v>
      </c>
      <c r="E60" s="40">
        <v>3629</v>
      </c>
      <c r="F60" s="40">
        <v>10507</v>
      </c>
      <c r="G60" s="41">
        <v>0.34538878842676313</v>
      </c>
    </row>
    <row r="61" spans="1:7" ht="13.35" customHeight="1" x14ac:dyDescent="0.3">
      <c r="A61" s="4"/>
      <c r="B61" s="38" t="s">
        <v>136</v>
      </c>
      <c r="C61" s="39" t="s">
        <v>137</v>
      </c>
      <c r="D61" s="38" t="s">
        <v>15</v>
      </c>
      <c r="E61" s="40">
        <v>6782</v>
      </c>
      <c r="F61" s="40">
        <v>19248</v>
      </c>
      <c r="G61" s="41">
        <v>0.35234829592684952</v>
      </c>
    </row>
    <row r="62" spans="1:7" ht="13.35" customHeight="1" x14ac:dyDescent="0.3">
      <c r="A62" s="4"/>
      <c r="B62" s="38" t="s">
        <v>182</v>
      </c>
      <c r="C62" s="39" t="s">
        <v>183</v>
      </c>
      <c r="D62" s="38" t="s">
        <v>15</v>
      </c>
      <c r="E62" s="40">
        <v>2592</v>
      </c>
      <c r="F62" s="40">
        <v>8105</v>
      </c>
      <c r="G62" s="41">
        <v>0.31980259099321406</v>
      </c>
    </row>
    <row r="63" spans="1:7" ht="13.35" customHeight="1" x14ac:dyDescent="0.3">
      <c r="A63" s="4"/>
      <c r="B63" s="38" t="s">
        <v>306</v>
      </c>
      <c r="C63" s="39" t="s">
        <v>307</v>
      </c>
      <c r="D63" s="38" t="s">
        <v>15</v>
      </c>
      <c r="E63" s="40">
        <v>1388</v>
      </c>
      <c r="F63" s="40">
        <v>4430</v>
      </c>
      <c r="G63" s="41">
        <v>0.31331828442437926</v>
      </c>
    </row>
    <row r="64" spans="1:7" ht="13.35" customHeight="1" x14ac:dyDescent="0.3">
      <c r="A64" s="4"/>
      <c r="B64" s="38" t="s">
        <v>258</v>
      </c>
      <c r="C64" s="39" t="s">
        <v>259</v>
      </c>
      <c r="D64" s="38" t="s">
        <v>15</v>
      </c>
      <c r="E64" s="40">
        <v>1079</v>
      </c>
      <c r="F64" s="40">
        <v>3181</v>
      </c>
      <c r="G64" s="41">
        <v>0.33920150895944673</v>
      </c>
    </row>
    <row r="65" spans="1:7" ht="13.35" customHeight="1" x14ac:dyDescent="0.3">
      <c r="A65" s="4"/>
      <c r="B65" s="38" t="s">
        <v>81</v>
      </c>
      <c r="C65" s="39" t="s">
        <v>82</v>
      </c>
      <c r="D65" s="38" t="s">
        <v>15</v>
      </c>
      <c r="E65" s="40">
        <v>1541</v>
      </c>
      <c r="F65" s="40">
        <v>3451</v>
      </c>
      <c r="G65" s="41">
        <v>0.44653723558388875</v>
      </c>
    </row>
    <row r="66" spans="1:7" ht="13.35" customHeight="1" x14ac:dyDescent="0.3">
      <c r="A66" s="4"/>
      <c r="B66" s="38" t="s">
        <v>149</v>
      </c>
      <c r="C66" s="39" t="s">
        <v>150</v>
      </c>
      <c r="D66" s="38" t="s">
        <v>15</v>
      </c>
      <c r="E66" s="40">
        <v>418</v>
      </c>
      <c r="F66" s="40">
        <v>1008</v>
      </c>
      <c r="G66" s="41">
        <v>0.41468253968253971</v>
      </c>
    </row>
    <row r="67" spans="1:7" ht="13.35" customHeight="1" x14ac:dyDescent="0.3">
      <c r="A67" s="4"/>
      <c r="B67" s="38" t="s">
        <v>357</v>
      </c>
      <c r="C67" s="39" t="s">
        <v>358</v>
      </c>
      <c r="D67" s="38" t="s">
        <v>15</v>
      </c>
      <c r="E67" s="40">
        <v>1421</v>
      </c>
      <c r="F67" s="40">
        <v>3255</v>
      </c>
      <c r="G67" s="41">
        <v>0.43655913978494626</v>
      </c>
    </row>
    <row r="68" spans="1:7" ht="13.35" customHeight="1" x14ac:dyDescent="0.3">
      <c r="A68" s="4"/>
      <c r="B68" s="38" t="s">
        <v>117</v>
      </c>
      <c r="C68" s="39" t="s">
        <v>118</v>
      </c>
      <c r="D68" s="38" t="s">
        <v>15</v>
      </c>
      <c r="E68" s="40">
        <v>2803</v>
      </c>
      <c r="F68" s="40">
        <v>5757</v>
      </c>
      <c r="G68" s="41">
        <v>0.48688553065832901</v>
      </c>
    </row>
    <row r="69" spans="1:7" ht="13.35" customHeight="1" x14ac:dyDescent="0.3">
      <c r="A69" s="4"/>
      <c r="B69" s="38" t="s">
        <v>169</v>
      </c>
      <c r="C69" s="39" t="s">
        <v>170</v>
      </c>
      <c r="D69" s="38" t="s">
        <v>15</v>
      </c>
      <c r="E69" s="40">
        <v>1611</v>
      </c>
      <c r="F69" s="40">
        <v>3041</v>
      </c>
      <c r="G69" s="41">
        <v>0.5297599473857284</v>
      </c>
    </row>
    <row r="70" spans="1:7" ht="13.35" customHeight="1" x14ac:dyDescent="0.3">
      <c r="A70" s="4"/>
      <c r="B70" s="38" t="s">
        <v>321</v>
      </c>
      <c r="C70" s="39" t="s">
        <v>322</v>
      </c>
      <c r="D70" s="38" t="s">
        <v>15</v>
      </c>
      <c r="E70" s="40">
        <v>4036</v>
      </c>
      <c r="F70" s="40">
        <v>9667</v>
      </c>
      <c r="G70" s="41">
        <v>0.41750284472949206</v>
      </c>
    </row>
    <row r="71" spans="1:7" ht="13.35" customHeight="1" x14ac:dyDescent="0.3">
      <c r="A71" s="4"/>
      <c r="B71" s="48" t="s">
        <v>313</v>
      </c>
      <c r="C71" s="49" t="s">
        <v>314</v>
      </c>
      <c r="D71" s="48" t="s">
        <v>15</v>
      </c>
      <c r="E71" s="50">
        <v>870</v>
      </c>
      <c r="F71" s="40">
        <v>2726</v>
      </c>
      <c r="G71" s="51">
        <v>0.31914893617021278</v>
      </c>
    </row>
    <row r="72" spans="1:7" ht="13.35" customHeight="1" x14ac:dyDescent="0.3">
      <c r="A72" s="4"/>
      <c r="B72" s="44" t="s">
        <v>422</v>
      </c>
      <c r="C72" s="47" t="s">
        <v>423</v>
      </c>
      <c r="D72" s="44" t="s">
        <v>12</v>
      </c>
      <c r="E72" s="45">
        <v>86455</v>
      </c>
      <c r="F72" s="45">
        <v>218109</v>
      </c>
      <c r="G72" s="46">
        <v>0.39638437661902992</v>
      </c>
    </row>
    <row r="73" spans="1:7" ht="13.35" customHeight="1" x14ac:dyDescent="0.3">
      <c r="A73" s="4"/>
      <c r="B73" s="38" t="s">
        <v>211</v>
      </c>
      <c r="C73" s="39" t="s">
        <v>212</v>
      </c>
      <c r="D73" s="38" t="s">
        <v>15</v>
      </c>
      <c r="E73" s="40">
        <v>3816</v>
      </c>
      <c r="F73" s="40">
        <v>8534</v>
      </c>
      <c r="G73" s="41">
        <v>0.44715256620576516</v>
      </c>
    </row>
    <row r="74" spans="1:7" ht="13.35" customHeight="1" x14ac:dyDescent="0.3">
      <c r="A74" s="4"/>
      <c r="B74" s="38" t="s">
        <v>233</v>
      </c>
      <c r="C74" s="39" t="s">
        <v>234</v>
      </c>
      <c r="D74" s="38" t="s">
        <v>15</v>
      </c>
      <c r="E74" s="40">
        <v>841</v>
      </c>
      <c r="F74" s="40">
        <v>1621</v>
      </c>
      <c r="G74" s="41">
        <v>0.51881554595928436</v>
      </c>
    </row>
    <row r="75" spans="1:7" ht="13.35" customHeight="1" x14ac:dyDescent="0.3">
      <c r="A75" s="4"/>
      <c r="B75" s="38" t="s">
        <v>387</v>
      </c>
      <c r="C75" s="39" t="s">
        <v>388</v>
      </c>
      <c r="D75" s="38" t="s">
        <v>15</v>
      </c>
      <c r="E75" s="40">
        <v>4651</v>
      </c>
      <c r="F75" s="40">
        <v>10539</v>
      </c>
      <c r="G75" s="41">
        <v>0.44131321757282477</v>
      </c>
    </row>
    <row r="76" spans="1:7" ht="13.35" customHeight="1" x14ac:dyDescent="0.3">
      <c r="A76" s="4"/>
      <c r="B76" s="38" t="s">
        <v>381</v>
      </c>
      <c r="C76" s="39" t="s">
        <v>382</v>
      </c>
      <c r="D76" s="38" t="s">
        <v>15</v>
      </c>
      <c r="E76" s="40">
        <v>6369</v>
      </c>
      <c r="F76" s="40">
        <v>12218</v>
      </c>
      <c r="G76" s="41">
        <v>0.52128007857259784</v>
      </c>
    </row>
    <row r="77" spans="1:7" ht="13.35" customHeight="1" x14ac:dyDescent="0.3">
      <c r="A77" s="4"/>
      <c r="B77" s="38" t="s">
        <v>399</v>
      </c>
      <c r="C77" s="39" t="s">
        <v>400</v>
      </c>
      <c r="D77" s="38" t="s">
        <v>15</v>
      </c>
      <c r="E77" s="40">
        <v>2975</v>
      </c>
      <c r="F77" s="40">
        <v>4678</v>
      </c>
      <c r="G77" s="41">
        <v>0.63595553655408299</v>
      </c>
    </row>
    <row r="78" spans="1:7" ht="13.35" customHeight="1" x14ac:dyDescent="0.3">
      <c r="A78" s="4"/>
      <c r="B78" s="38" t="s">
        <v>295</v>
      </c>
      <c r="C78" s="39" t="s">
        <v>467</v>
      </c>
      <c r="D78" s="38" t="s">
        <v>15</v>
      </c>
      <c r="E78" s="40">
        <v>2954</v>
      </c>
      <c r="F78" s="40">
        <v>6602</v>
      </c>
      <c r="G78" s="41">
        <v>0.44744016964556194</v>
      </c>
    </row>
    <row r="79" spans="1:7" ht="13.35" customHeight="1" x14ac:dyDescent="0.3">
      <c r="A79" s="4"/>
      <c r="B79" s="38" t="s">
        <v>353</v>
      </c>
      <c r="C79" s="39" t="s">
        <v>354</v>
      </c>
      <c r="D79" s="38" t="s">
        <v>15</v>
      </c>
      <c r="E79" s="40">
        <v>644</v>
      </c>
      <c r="F79" s="40">
        <v>1263</v>
      </c>
      <c r="G79" s="41">
        <v>0.50989707046714172</v>
      </c>
    </row>
    <row r="80" spans="1:7" ht="13.35" customHeight="1" x14ac:dyDescent="0.3">
      <c r="A80" s="4"/>
      <c r="B80" s="38" t="s">
        <v>296</v>
      </c>
      <c r="C80" s="39" t="s">
        <v>297</v>
      </c>
      <c r="D80" s="38" t="s">
        <v>15</v>
      </c>
      <c r="E80" s="40">
        <v>716</v>
      </c>
      <c r="F80" s="40">
        <v>1370</v>
      </c>
      <c r="G80" s="41">
        <v>0.52262773722627742</v>
      </c>
    </row>
    <row r="81" spans="1:7" ht="13.35" customHeight="1" x14ac:dyDescent="0.3">
      <c r="A81" s="4"/>
      <c r="B81" s="38" t="s">
        <v>71</v>
      </c>
      <c r="C81" s="39" t="s">
        <v>72</v>
      </c>
      <c r="D81" s="38" t="s">
        <v>15</v>
      </c>
      <c r="E81" s="40">
        <v>1865</v>
      </c>
      <c r="F81" s="40">
        <v>4118</v>
      </c>
      <c r="G81" s="41">
        <v>0.45288975230694511</v>
      </c>
    </row>
    <row r="82" spans="1:7" ht="13.35" customHeight="1" x14ac:dyDescent="0.3">
      <c r="A82" s="4"/>
      <c r="B82" s="38" t="s">
        <v>89</v>
      </c>
      <c r="C82" s="39" t="s">
        <v>90</v>
      </c>
      <c r="D82" s="38" t="s">
        <v>15</v>
      </c>
      <c r="E82" s="40">
        <v>759</v>
      </c>
      <c r="F82" s="40">
        <v>1859</v>
      </c>
      <c r="G82" s="41">
        <v>0.40828402366863903</v>
      </c>
    </row>
    <row r="83" spans="1:7" ht="13.35" customHeight="1" x14ac:dyDescent="0.3">
      <c r="A83" s="4"/>
      <c r="B83" s="38" t="s">
        <v>87</v>
      </c>
      <c r="C83" s="39" t="s">
        <v>88</v>
      </c>
      <c r="D83" s="38" t="s">
        <v>15</v>
      </c>
      <c r="E83" s="40">
        <v>1816</v>
      </c>
      <c r="F83" s="40">
        <v>3441</v>
      </c>
      <c r="G83" s="41">
        <v>0.52775356001162455</v>
      </c>
    </row>
    <row r="84" spans="1:7" ht="13.35" customHeight="1" x14ac:dyDescent="0.3">
      <c r="A84" s="4"/>
      <c r="B84" s="38" t="s">
        <v>109</v>
      </c>
      <c r="C84" s="39" t="s">
        <v>110</v>
      </c>
      <c r="D84" s="38" t="s">
        <v>15</v>
      </c>
      <c r="E84" s="40">
        <v>2167</v>
      </c>
      <c r="F84" s="40">
        <v>3583</v>
      </c>
      <c r="G84" s="41">
        <v>0.60480044655316778</v>
      </c>
    </row>
    <row r="85" spans="1:7" ht="13.35" customHeight="1" x14ac:dyDescent="0.3">
      <c r="A85" s="4"/>
      <c r="B85" s="38" t="s">
        <v>184</v>
      </c>
      <c r="C85" s="39" t="s">
        <v>185</v>
      </c>
      <c r="D85" s="38" t="s">
        <v>15</v>
      </c>
      <c r="E85" s="40">
        <v>796</v>
      </c>
      <c r="F85" s="40">
        <v>1725</v>
      </c>
      <c r="G85" s="41">
        <v>0.46144927536231883</v>
      </c>
    </row>
    <row r="86" spans="1:7" ht="13.35" customHeight="1" x14ac:dyDescent="0.3">
      <c r="A86" s="4"/>
      <c r="B86" s="38" t="s">
        <v>99</v>
      </c>
      <c r="C86" s="39" t="s">
        <v>445</v>
      </c>
      <c r="D86" s="38" t="s">
        <v>15</v>
      </c>
      <c r="E86" s="40">
        <v>86</v>
      </c>
      <c r="F86" s="40">
        <v>330</v>
      </c>
      <c r="G86" s="41">
        <v>0.26060606060606062</v>
      </c>
    </row>
    <row r="87" spans="1:7" ht="13.35" customHeight="1" x14ac:dyDescent="0.3">
      <c r="A87" s="4"/>
      <c r="B87" s="38" t="s">
        <v>186</v>
      </c>
      <c r="C87" s="39" t="s">
        <v>187</v>
      </c>
      <c r="D87" s="38" t="s">
        <v>15</v>
      </c>
      <c r="E87" s="40">
        <v>962</v>
      </c>
      <c r="F87" s="40">
        <v>2085</v>
      </c>
      <c r="G87" s="41">
        <v>0.46139088729016786</v>
      </c>
    </row>
    <row r="88" spans="1:7" ht="13.35" customHeight="1" x14ac:dyDescent="0.3">
      <c r="A88" s="4"/>
      <c r="B88" s="38" t="s">
        <v>367</v>
      </c>
      <c r="C88" s="39" t="s">
        <v>368</v>
      </c>
      <c r="D88" s="38" t="s">
        <v>15</v>
      </c>
      <c r="E88" s="40">
        <v>3565</v>
      </c>
      <c r="F88" s="40">
        <v>7745</v>
      </c>
      <c r="G88" s="41">
        <v>0.46029696578437701</v>
      </c>
    </row>
    <row r="89" spans="1:7" ht="13.35" customHeight="1" x14ac:dyDescent="0.3">
      <c r="A89" s="4"/>
      <c r="B89" s="38" t="s">
        <v>252</v>
      </c>
      <c r="C89" s="39" t="s">
        <v>253</v>
      </c>
      <c r="D89" s="38" t="s">
        <v>15</v>
      </c>
      <c r="E89" s="40">
        <v>3017</v>
      </c>
      <c r="F89" s="40">
        <v>7353</v>
      </c>
      <c r="G89" s="41">
        <v>0.41030871753025977</v>
      </c>
    </row>
    <row r="90" spans="1:7" ht="13.35" customHeight="1" x14ac:dyDescent="0.3">
      <c r="A90" s="4"/>
      <c r="B90" s="38" t="s">
        <v>250</v>
      </c>
      <c r="C90" s="39" t="s">
        <v>251</v>
      </c>
      <c r="D90" s="38" t="s">
        <v>15</v>
      </c>
      <c r="E90" s="40">
        <v>5670</v>
      </c>
      <c r="F90" s="40">
        <v>13208</v>
      </c>
      <c r="G90" s="41">
        <v>0.42928528164748636</v>
      </c>
    </row>
    <row r="91" spans="1:7" ht="13.35" customHeight="1" x14ac:dyDescent="0.3">
      <c r="A91" s="4"/>
      <c r="B91" s="38" t="s">
        <v>293</v>
      </c>
      <c r="C91" s="39" t="s">
        <v>294</v>
      </c>
      <c r="D91" s="38" t="s">
        <v>15</v>
      </c>
      <c r="E91" s="40">
        <v>2534</v>
      </c>
      <c r="F91" s="40">
        <v>5848</v>
      </c>
      <c r="G91" s="41">
        <v>0.4333105335157319</v>
      </c>
    </row>
    <row r="92" spans="1:7" ht="13.35" customHeight="1" x14ac:dyDescent="0.3">
      <c r="A92" s="4"/>
      <c r="B92" s="38" t="s">
        <v>383</v>
      </c>
      <c r="C92" s="39" t="s">
        <v>384</v>
      </c>
      <c r="D92" s="38" t="s">
        <v>15</v>
      </c>
      <c r="E92" s="40">
        <v>5566</v>
      </c>
      <c r="F92" s="40">
        <v>15282</v>
      </c>
      <c r="G92" s="41">
        <v>0.36421934301792958</v>
      </c>
    </row>
    <row r="93" spans="1:7" ht="13.35" customHeight="1" x14ac:dyDescent="0.3">
      <c r="A93" s="4"/>
      <c r="B93" s="38" t="s">
        <v>180</v>
      </c>
      <c r="C93" s="39" t="s">
        <v>181</v>
      </c>
      <c r="D93" s="38" t="s">
        <v>15</v>
      </c>
      <c r="E93" s="40">
        <v>2377</v>
      </c>
      <c r="F93" s="40">
        <v>4959</v>
      </c>
      <c r="G93" s="41">
        <v>0.47933051018350475</v>
      </c>
    </row>
    <row r="94" spans="1:7" ht="13.35" customHeight="1" x14ac:dyDescent="0.3">
      <c r="A94" s="4"/>
      <c r="B94" s="38" t="s">
        <v>361</v>
      </c>
      <c r="C94" s="39" t="s">
        <v>362</v>
      </c>
      <c r="D94" s="38" t="s">
        <v>15</v>
      </c>
      <c r="E94" s="40">
        <v>3379</v>
      </c>
      <c r="F94" s="40">
        <v>8863</v>
      </c>
      <c r="G94" s="41">
        <v>0.38124788446349994</v>
      </c>
    </row>
    <row r="95" spans="1:7" ht="13.35" customHeight="1" x14ac:dyDescent="0.3">
      <c r="A95" s="4"/>
      <c r="B95" s="38" t="s">
        <v>393</v>
      </c>
      <c r="C95" s="39" t="s">
        <v>394</v>
      </c>
      <c r="D95" s="38" t="s">
        <v>15</v>
      </c>
      <c r="E95" s="40">
        <v>1650</v>
      </c>
      <c r="F95" s="40">
        <v>4420</v>
      </c>
      <c r="G95" s="41">
        <v>0.37330316742081449</v>
      </c>
    </row>
    <row r="96" spans="1:7" ht="13.35" customHeight="1" x14ac:dyDescent="0.3">
      <c r="A96" s="4"/>
      <c r="B96" s="38" t="s">
        <v>344</v>
      </c>
      <c r="C96" s="39" t="s">
        <v>345</v>
      </c>
      <c r="D96" s="38" t="s">
        <v>15</v>
      </c>
      <c r="E96" s="40">
        <v>1491</v>
      </c>
      <c r="F96" s="40">
        <v>5067</v>
      </c>
      <c r="G96" s="41">
        <v>0.29425695677915925</v>
      </c>
    </row>
    <row r="97" spans="1:7" ht="13.35" customHeight="1" x14ac:dyDescent="0.3">
      <c r="A97" s="4"/>
      <c r="B97" s="38" t="s">
        <v>285</v>
      </c>
      <c r="C97" s="39" t="s">
        <v>286</v>
      </c>
      <c r="D97" s="38" t="s">
        <v>15</v>
      </c>
      <c r="E97" s="40">
        <v>2308</v>
      </c>
      <c r="F97" s="40">
        <v>7519</v>
      </c>
      <c r="G97" s="41">
        <v>0.30695571219577072</v>
      </c>
    </row>
    <row r="98" spans="1:7" ht="13.35" customHeight="1" x14ac:dyDescent="0.3">
      <c r="A98" s="4"/>
      <c r="B98" s="38" t="s">
        <v>39</v>
      </c>
      <c r="C98" s="39" t="s">
        <v>40</v>
      </c>
      <c r="D98" s="38" t="s">
        <v>15</v>
      </c>
      <c r="E98" s="40">
        <v>1191</v>
      </c>
      <c r="F98" s="40">
        <v>3364</v>
      </c>
      <c r="G98" s="41">
        <v>0.35404280618311534</v>
      </c>
    </row>
    <row r="99" spans="1:7" ht="13.35" customHeight="1" x14ac:dyDescent="0.3">
      <c r="A99" s="4"/>
      <c r="B99" s="38" t="s">
        <v>37</v>
      </c>
      <c r="C99" s="39" t="s">
        <v>38</v>
      </c>
      <c r="D99" s="38" t="s">
        <v>15</v>
      </c>
      <c r="E99" s="40">
        <v>1864</v>
      </c>
      <c r="F99" s="40">
        <v>5668</v>
      </c>
      <c r="G99" s="41">
        <v>0.32886379675370503</v>
      </c>
    </row>
    <row r="100" spans="1:7" ht="13.35" customHeight="1" x14ac:dyDescent="0.3">
      <c r="A100" s="4"/>
      <c r="B100" s="38" t="s">
        <v>373</v>
      </c>
      <c r="C100" s="39" t="s">
        <v>374</v>
      </c>
      <c r="D100" s="38" t="s">
        <v>15</v>
      </c>
      <c r="E100" s="40">
        <v>2624</v>
      </c>
      <c r="F100" s="40">
        <v>22833</v>
      </c>
      <c r="G100" s="41">
        <v>0.11492138571366005</v>
      </c>
    </row>
    <row r="101" spans="1:7" ht="13.35" customHeight="1" x14ac:dyDescent="0.3">
      <c r="A101" s="4"/>
      <c r="B101" s="38" t="s">
        <v>359</v>
      </c>
      <c r="C101" s="39" t="s">
        <v>360</v>
      </c>
      <c r="D101" s="38" t="s">
        <v>15</v>
      </c>
      <c r="E101" s="40">
        <v>416</v>
      </c>
      <c r="F101" s="40">
        <v>948</v>
      </c>
      <c r="G101" s="41">
        <v>0.43881856540084391</v>
      </c>
    </row>
    <row r="102" spans="1:7" ht="13.35" customHeight="1" x14ac:dyDescent="0.3">
      <c r="A102" s="4"/>
      <c r="B102" s="38" t="s">
        <v>33</v>
      </c>
      <c r="C102" s="39" t="s">
        <v>34</v>
      </c>
      <c r="D102" s="38" t="s">
        <v>15</v>
      </c>
      <c r="E102" s="40">
        <v>1115</v>
      </c>
      <c r="F102" s="40">
        <v>4342</v>
      </c>
      <c r="G102" s="41">
        <v>0.25679410409949333</v>
      </c>
    </row>
    <row r="103" spans="1:7" ht="13.35" customHeight="1" x14ac:dyDescent="0.3">
      <c r="A103" s="4"/>
      <c r="B103" s="38" t="s">
        <v>35</v>
      </c>
      <c r="C103" s="39" t="s">
        <v>36</v>
      </c>
      <c r="D103" s="38" t="s">
        <v>15</v>
      </c>
      <c r="E103" s="40">
        <v>1794</v>
      </c>
      <c r="F103" s="40">
        <v>4345</v>
      </c>
      <c r="G103" s="41">
        <v>0.41288837744533946</v>
      </c>
    </row>
    <row r="104" spans="1:7" ht="13.35" customHeight="1" x14ac:dyDescent="0.3">
      <c r="A104" s="4"/>
      <c r="B104" s="38" t="s">
        <v>79</v>
      </c>
      <c r="C104" s="39" t="s">
        <v>80</v>
      </c>
      <c r="D104" s="38" t="s">
        <v>15</v>
      </c>
      <c r="E104" s="40">
        <v>1198</v>
      </c>
      <c r="F104" s="40">
        <v>2921</v>
      </c>
      <c r="G104" s="41">
        <v>0.41013351591920577</v>
      </c>
    </row>
    <row r="105" spans="1:7" ht="13.35" customHeight="1" x14ac:dyDescent="0.3">
      <c r="A105" s="4"/>
      <c r="B105" s="38" t="s">
        <v>125</v>
      </c>
      <c r="C105" s="39" t="s">
        <v>126</v>
      </c>
      <c r="D105" s="38" t="s">
        <v>15</v>
      </c>
      <c r="E105" s="40">
        <v>1060</v>
      </c>
      <c r="F105" s="40">
        <v>2040</v>
      </c>
      <c r="G105" s="41">
        <v>0.51960784313725494</v>
      </c>
    </row>
    <row r="106" spans="1:7" ht="13.35" customHeight="1" x14ac:dyDescent="0.3">
      <c r="A106" s="4"/>
      <c r="B106" s="38" t="s">
        <v>312</v>
      </c>
      <c r="C106" s="39" t="s">
        <v>463</v>
      </c>
      <c r="D106" s="38" t="s">
        <v>15</v>
      </c>
      <c r="E106" s="40">
        <v>2335</v>
      </c>
      <c r="F106" s="40">
        <v>4926</v>
      </c>
      <c r="G106" s="41">
        <v>0.47401542833942345</v>
      </c>
    </row>
    <row r="107" spans="1:7" ht="13.35" customHeight="1" x14ac:dyDescent="0.3">
      <c r="A107" s="4"/>
      <c r="B107" s="38" t="s">
        <v>377</v>
      </c>
      <c r="C107" s="39" t="s">
        <v>378</v>
      </c>
      <c r="D107" s="38" t="s">
        <v>15</v>
      </c>
      <c r="E107" s="40">
        <v>2818</v>
      </c>
      <c r="F107" s="40">
        <v>8215</v>
      </c>
      <c r="G107" s="41">
        <v>0.34303104077906271</v>
      </c>
    </row>
    <row r="108" spans="1:7" ht="13.35" customHeight="1" x14ac:dyDescent="0.3">
      <c r="A108" s="4"/>
      <c r="B108" s="38" t="s">
        <v>412</v>
      </c>
      <c r="C108" s="39" t="s">
        <v>413</v>
      </c>
      <c r="D108" s="38" t="s">
        <v>15</v>
      </c>
      <c r="E108" s="40">
        <v>1403</v>
      </c>
      <c r="F108" s="40">
        <v>3360</v>
      </c>
      <c r="G108" s="41">
        <v>0.41755952380952382</v>
      </c>
    </row>
    <row r="109" spans="1:7" ht="13.35" customHeight="1" x14ac:dyDescent="0.3">
      <c r="A109" s="4"/>
      <c r="B109" s="38" t="s">
        <v>408</v>
      </c>
      <c r="C109" s="39" t="s">
        <v>409</v>
      </c>
      <c r="D109" s="38" t="s">
        <v>15</v>
      </c>
      <c r="E109" s="40">
        <v>2252</v>
      </c>
      <c r="F109" s="40">
        <v>5689</v>
      </c>
      <c r="G109" s="41">
        <v>0.39585164352258745</v>
      </c>
    </row>
    <row r="110" spans="1:7" ht="13.35" customHeight="1" x14ac:dyDescent="0.3">
      <c r="A110" s="4"/>
      <c r="B110" s="38" t="s">
        <v>142</v>
      </c>
      <c r="C110" s="39" t="s">
        <v>143</v>
      </c>
      <c r="D110" s="38" t="s">
        <v>15</v>
      </c>
      <c r="E110" s="40">
        <v>1494</v>
      </c>
      <c r="F110" s="40">
        <v>3420</v>
      </c>
      <c r="G110" s="41">
        <v>0.43684210526315792</v>
      </c>
    </row>
    <row r="111" spans="1:7" ht="13.35" customHeight="1" x14ac:dyDescent="0.3">
      <c r="A111" s="4"/>
      <c r="B111" s="38" t="s">
        <v>241</v>
      </c>
      <c r="C111" s="39" t="s">
        <v>242</v>
      </c>
      <c r="D111" s="38" t="s">
        <v>15</v>
      </c>
      <c r="E111" s="40">
        <v>2362</v>
      </c>
      <c r="F111" s="40">
        <v>5642</v>
      </c>
      <c r="G111" s="41">
        <v>0.41864587025877348</v>
      </c>
    </row>
    <row r="112" spans="1:7" ht="13.35" customHeight="1" x14ac:dyDescent="0.3">
      <c r="A112" s="4"/>
      <c r="B112" s="38" t="s">
        <v>243</v>
      </c>
      <c r="C112" s="39" t="s">
        <v>244</v>
      </c>
      <c r="D112" s="38" t="s">
        <v>15</v>
      </c>
      <c r="E112" s="40">
        <v>1795</v>
      </c>
      <c r="F112" s="40">
        <v>4399</v>
      </c>
      <c r="G112" s="41">
        <v>0.40804728347351671</v>
      </c>
    </row>
    <row r="113" spans="1:7" ht="13.35" customHeight="1" x14ac:dyDescent="0.3">
      <c r="A113" s="4"/>
      <c r="B113" s="38" t="s">
        <v>165</v>
      </c>
      <c r="C113" s="39" t="s">
        <v>166</v>
      </c>
      <c r="D113" s="38" t="s">
        <v>15</v>
      </c>
      <c r="E113" s="40">
        <v>1371</v>
      </c>
      <c r="F113" s="40">
        <v>3953</v>
      </c>
      <c r="G113" s="41">
        <v>0.34682519605363016</v>
      </c>
    </row>
    <row r="114" spans="1:7" ht="13.35" customHeight="1" x14ac:dyDescent="0.3">
      <c r="A114" s="4"/>
      <c r="B114" s="44" t="s">
        <v>421</v>
      </c>
      <c r="C114" s="47" t="s">
        <v>438</v>
      </c>
      <c r="D114" s="44" t="s">
        <v>12</v>
      </c>
      <c r="E114" s="45">
        <v>85459</v>
      </c>
      <c r="F114" s="45">
        <v>189107</v>
      </c>
      <c r="G114" s="46">
        <v>0.45190817896746288</v>
      </c>
    </row>
    <row r="115" spans="1:7" ht="13.35" customHeight="1" x14ac:dyDescent="0.3">
      <c r="A115" s="4"/>
      <c r="B115" s="38" t="s">
        <v>348</v>
      </c>
      <c r="C115" s="39" t="s">
        <v>349</v>
      </c>
      <c r="D115" s="38" t="s">
        <v>15</v>
      </c>
      <c r="E115" s="40">
        <v>7354</v>
      </c>
      <c r="F115" s="40">
        <v>13704</v>
      </c>
      <c r="G115" s="41">
        <v>0.53663164039696443</v>
      </c>
    </row>
    <row r="116" spans="1:7" ht="13.35" customHeight="1" x14ac:dyDescent="0.3">
      <c r="A116" s="4"/>
      <c r="B116" s="38" t="s">
        <v>123</v>
      </c>
      <c r="C116" s="39" t="s">
        <v>124</v>
      </c>
      <c r="D116" s="38" t="s">
        <v>15</v>
      </c>
      <c r="E116" s="40">
        <v>2314</v>
      </c>
      <c r="F116" s="40">
        <v>4274</v>
      </c>
      <c r="G116" s="41">
        <v>0.54141319606925598</v>
      </c>
    </row>
    <row r="117" spans="1:7" ht="13.35" customHeight="1" x14ac:dyDescent="0.3">
      <c r="A117" s="4"/>
      <c r="B117" s="38" t="s">
        <v>248</v>
      </c>
      <c r="C117" s="39" t="s">
        <v>249</v>
      </c>
      <c r="D117" s="38" t="s">
        <v>15</v>
      </c>
      <c r="E117" s="40">
        <v>4435</v>
      </c>
      <c r="F117" s="40">
        <v>7934</v>
      </c>
      <c r="G117" s="41">
        <v>0.55898663977816987</v>
      </c>
    </row>
    <row r="118" spans="1:7" ht="13.35" customHeight="1" x14ac:dyDescent="0.3">
      <c r="A118" s="4"/>
      <c r="B118" s="38" t="s">
        <v>310</v>
      </c>
      <c r="C118" s="39" t="s">
        <v>311</v>
      </c>
      <c r="D118" s="38" t="s">
        <v>15</v>
      </c>
      <c r="E118" s="40">
        <v>3581</v>
      </c>
      <c r="F118" s="40">
        <v>7176</v>
      </c>
      <c r="G118" s="41">
        <v>0.49902452619843923</v>
      </c>
    </row>
    <row r="119" spans="1:7" ht="13.35" customHeight="1" x14ac:dyDescent="0.3">
      <c r="A119" s="4"/>
      <c r="B119" s="38" t="s">
        <v>83</v>
      </c>
      <c r="C119" s="39" t="s">
        <v>84</v>
      </c>
      <c r="D119" s="38" t="s">
        <v>15</v>
      </c>
      <c r="E119" s="40">
        <v>2948</v>
      </c>
      <c r="F119" s="40">
        <v>6547</v>
      </c>
      <c r="G119" s="41">
        <v>0.45028257217045975</v>
      </c>
    </row>
    <row r="120" spans="1:7" ht="13.35" customHeight="1" x14ac:dyDescent="0.3">
      <c r="A120" s="4"/>
      <c r="B120" s="38" t="s">
        <v>227</v>
      </c>
      <c r="C120" s="39" t="s">
        <v>228</v>
      </c>
      <c r="D120" s="38" t="s">
        <v>15</v>
      </c>
      <c r="E120" s="40">
        <v>681</v>
      </c>
      <c r="F120" s="40">
        <v>2472</v>
      </c>
      <c r="G120" s="41">
        <v>0.27548543689320387</v>
      </c>
    </row>
    <row r="121" spans="1:7" ht="13.35" customHeight="1" x14ac:dyDescent="0.3">
      <c r="A121" s="4"/>
      <c r="B121" s="38" t="s">
        <v>225</v>
      </c>
      <c r="C121" s="39" t="s">
        <v>226</v>
      </c>
      <c r="D121" s="38" t="s">
        <v>15</v>
      </c>
      <c r="E121" s="40">
        <v>3310</v>
      </c>
      <c r="F121" s="40">
        <v>6262</v>
      </c>
      <c r="G121" s="41">
        <v>0.5285851165761738</v>
      </c>
    </row>
    <row r="122" spans="1:7" ht="13.35" customHeight="1" x14ac:dyDescent="0.3">
      <c r="A122" s="4"/>
      <c r="B122" s="38" t="s">
        <v>77</v>
      </c>
      <c r="C122" s="39" t="s">
        <v>78</v>
      </c>
      <c r="D122" s="38" t="s">
        <v>15</v>
      </c>
      <c r="E122" s="40">
        <v>3408</v>
      </c>
      <c r="F122" s="40">
        <v>6861</v>
      </c>
      <c r="G122" s="41">
        <v>0.49672059466550067</v>
      </c>
    </row>
    <row r="123" spans="1:7" ht="13.35" customHeight="1" x14ac:dyDescent="0.3">
      <c r="A123" s="4"/>
      <c r="B123" s="38" t="s">
        <v>308</v>
      </c>
      <c r="C123" s="39" t="s">
        <v>309</v>
      </c>
      <c r="D123" s="38" t="s">
        <v>15</v>
      </c>
      <c r="E123" s="40">
        <v>2830</v>
      </c>
      <c r="F123" s="40">
        <v>7305</v>
      </c>
      <c r="G123" s="41">
        <v>0.38740588637919232</v>
      </c>
    </row>
    <row r="124" spans="1:7" ht="13.35" customHeight="1" x14ac:dyDescent="0.3">
      <c r="A124" s="4"/>
      <c r="B124" s="38" t="s">
        <v>235</v>
      </c>
      <c r="C124" s="39" t="s">
        <v>236</v>
      </c>
      <c r="D124" s="38" t="s">
        <v>15</v>
      </c>
      <c r="E124" s="40">
        <v>2303</v>
      </c>
      <c r="F124" s="40">
        <v>4547</v>
      </c>
      <c r="G124" s="41">
        <v>0.50648779414998901</v>
      </c>
    </row>
    <row r="125" spans="1:7" ht="13.35" customHeight="1" x14ac:dyDescent="0.3">
      <c r="A125" s="4"/>
      <c r="B125" s="38" t="s">
        <v>338</v>
      </c>
      <c r="C125" s="39" t="s">
        <v>339</v>
      </c>
      <c r="D125" s="38" t="s">
        <v>15</v>
      </c>
      <c r="E125" s="40">
        <v>2542</v>
      </c>
      <c r="F125" s="40">
        <v>6240</v>
      </c>
      <c r="G125" s="41">
        <v>0.40737179487179487</v>
      </c>
    </row>
    <row r="126" spans="1:7" ht="13.35" customHeight="1" x14ac:dyDescent="0.3">
      <c r="A126" s="4"/>
      <c r="B126" s="38" t="s">
        <v>174</v>
      </c>
      <c r="C126" s="39" t="s">
        <v>175</v>
      </c>
      <c r="D126" s="38" t="s">
        <v>15</v>
      </c>
      <c r="E126" s="40">
        <v>1107</v>
      </c>
      <c r="F126" s="40">
        <v>2618</v>
      </c>
      <c r="G126" s="41">
        <v>0.42284186401833462</v>
      </c>
    </row>
    <row r="127" spans="1:7" ht="13.35" customHeight="1" x14ac:dyDescent="0.3">
      <c r="A127" s="4"/>
      <c r="B127" s="38" t="s">
        <v>45</v>
      </c>
      <c r="C127" s="39" t="s">
        <v>46</v>
      </c>
      <c r="D127" s="38" t="s">
        <v>15</v>
      </c>
      <c r="E127" s="40">
        <v>1070</v>
      </c>
      <c r="F127" s="40">
        <v>2629</v>
      </c>
      <c r="G127" s="41">
        <v>0.40699885888170406</v>
      </c>
    </row>
    <row r="128" spans="1:7" ht="13.35" customHeight="1" x14ac:dyDescent="0.3">
      <c r="A128" s="4"/>
      <c r="B128" s="38" t="s">
        <v>315</v>
      </c>
      <c r="C128" s="39" t="s">
        <v>316</v>
      </c>
      <c r="D128" s="38" t="s">
        <v>15</v>
      </c>
      <c r="E128" s="40">
        <v>1623</v>
      </c>
      <c r="F128" s="40">
        <v>3957</v>
      </c>
      <c r="G128" s="41">
        <v>0.41015921152388174</v>
      </c>
    </row>
    <row r="129" spans="1:7" ht="13.35" customHeight="1" x14ac:dyDescent="0.3">
      <c r="A129" s="4"/>
      <c r="B129" s="38" t="s">
        <v>13</v>
      </c>
      <c r="C129" s="39" t="s">
        <v>14</v>
      </c>
      <c r="D129" s="38" t="s">
        <v>15</v>
      </c>
      <c r="E129" s="40">
        <v>1202</v>
      </c>
      <c r="F129" s="40">
        <v>3268</v>
      </c>
      <c r="G129" s="41">
        <v>0.36780905752753978</v>
      </c>
    </row>
    <row r="130" spans="1:7" ht="13.35" customHeight="1" x14ac:dyDescent="0.3">
      <c r="A130" s="4"/>
      <c r="B130" s="38" t="s">
        <v>53</v>
      </c>
      <c r="C130" s="39" t="s">
        <v>54</v>
      </c>
      <c r="D130" s="38" t="s">
        <v>15</v>
      </c>
      <c r="E130" s="40">
        <v>2530</v>
      </c>
      <c r="F130" s="40">
        <v>5891</v>
      </c>
      <c r="G130" s="41">
        <v>0.42946868103887287</v>
      </c>
    </row>
    <row r="131" spans="1:7" ht="13.35" customHeight="1" x14ac:dyDescent="0.3">
      <c r="A131" s="4"/>
      <c r="B131" s="38" t="s">
        <v>140</v>
      </c>
      <c r="C131" s="39" t="s">
        <v>141</v>
      </c>
      <c r="D131" s="38" t="s">
        <v>15</v>
      </c>
      <c r="E131" s="40">
        <v>2515</v>
      </c>
      <c r="F131" s="40">
        <v>4087</v>
      </c>
      <c r="G131" s="41">
        <v>0.61536579398091507</v>
      </c>
    </row>
    <row r="132" spans="1:7" ht="13.35" customHeight="1" x14ac:dyDescent="0.3">
      <c r="A132" s="4"/>
      <c r="B132" s="38" t="s">
        <v>210</v>
      </c>
      <c r="C132" s="39" t="s">
        <v>466</v>
      </c>
      <c r="D132" s="38" t="s">
        <v>15</v>
      </c>
      <c r="E132" s="40">
        <v>2963</v>
      </c>
      <c r="F132" s="40">
        <v>7726</v>
      </c>
      <c r="G132" s="41">
        <v>0.38351022521356459</v>
      </c>
    </row>
    <row r="133" spans="1:7" ht="13.35" customHeight="1" x14ac:dyDescent="0.3">
      <c r="A133" s="4"/>
      <c r="B133" s="38" t="s">
        <v>47</v>
      </c>
      <c r="C133" s="39" t="s">
        <v>48</v>
      </c>
      <c r="D133" s="38" t="s">
        <v>15</v>
      </c>
      <c r="E133" s="40">
        <v>2225</v>
      </c>
      <c r="F133" s="40">
        <v>5951</v>
      </c>
      <c r="G133" s="41">
        <v>0.37388674172407999</v>
      </c>
    </row>
    <row r="134" spans="1:7" ht="13.35" customHeight="1" x14ac:dyDescent="0.3">
      <c r="A134" s="4"/>
      <c r="B134" s="38" t="s">
        <v>178</v>
      </c>
      <c r="C134" s="39" t="s">
        <v>179</v>
      </c>
      <c r="D134" s="38" t="s">
        <v>15</v>
      </c>
      <c r="E134" s="40">
        <v>8395</v>
      </c>
      <c r="F134" s="40">
        <v>17650</v>
      </c>
      <c r="G134" s="41">
        <v>0.47563739376770536</v>
      </c>
    </row>
    <row r="135" spans="1:7" ht="13.35" customHeight="1" x14ac:dyDescent="0.3">
      <c r="A135" s="4"/>
      <c r="B135" s="38" t="s">
        <v>176</v>
      </c>
      <c r="C135" s="39" t="s">
        <v>177</v>
      </c>
      <c r="D135" s="38" t="s">
        <v>15</v>
      </c>
      <c r="E135" s="40">
        <v>1426</v>
      </c>
      <c r="F135" s="40">
        <v>2460</v>
      </c>
      <c r="G135" s="41">
        <v>0.57967479674796751</v>
      </c>
    </row>
    <row r="136" spans="1:7" ht="13.35" customHeight="1" x14ac:dyDescent="0.3">
      <c r="A136" s="4"/>
      <c r="B136" s="38" t="s">
        <v>416</v>
      </c>
      <c r="C136" s="39" t="s">
        <v>417</v>
      </c>
      <c r="D136" s="38" t="s">
        <v>15</v>
      </c>
      <c r="E136" s="40">
        <v>2315</v>
      </c>
      <c r="F136" s="40">
        <v>5485</v>
      </c>
      <c r="G136" s="41">
        <v>0.4220601640838651</v>
      </c>
    </row>
    <row r="137" spans="1:7" ht="13.35" customHeight="1" x14ac:dyDescent="0.3">
      <c r="A137" s="4"/>
      <c r="B137" s="38" t="s">
        <v>153</v>
      </c>
      <c r="C137" s="39" t="s">
        <v>154</v>
      </c>
      <c r="D137" s="38" t="s">
        <v>15</v>
      </c>
      <c r="E137" s="40">
        <v>1504</v>
      </c>
      <c r="F137" s="40">
        <v>2625</v>
      </c>
      <c r="G137" s="41">
        <v>0.57295238095238099</v>
      </c>
    </row>
    <row r="138" spans="1:7" ht="13.35" customHeight="1" x14ac:dyDescent="0.3">
      <c r="A138" s="4"/>
      <c r="B138" s="38" t="s">
        <v>246</v>
      </c>
      <c r="C138" s="39" t="s">
        <v>247</v>
      </c>
      <c r="D138" s="38" t="s">
        <v>15</v>
      </c>
      <c r="E138" s="40">
        <v>2370</v>
      </c>
      <c r="F138" s="40">
        <v>6128</v>
      </c>
      <c r="G138" s="41">
        <v>0.38674934725848564</v>
      </c>
    </row>
    <row r="139" spans="1:7" ht="13.35" customHeight="1" x14ac:dyDescent="0.3">
      <c r="A139" s="4"/>
      <c r="B139" s="38" t="s">
        <v>151</v>
      </c>
      <c r="C139" s="39" t="s">
        <v>152</v>
      </c>
      <c r="D139" s="38" t="s">
        <v>15</v>
      </c>
      <c r="E139" s="40">
        <v>3975</v>
      </c>
      <c r="F139" s="40">
        <v>7694</v>
      </c>
      <c r="G139" s="41">
        <v>0.51663634000519887</v>
      </c>
    </row>
    <row r="140" spans="1:7" ht="13.35" customHeight="1" x14ac:dyDescent="0.3">
      <c r="A140" s="4"/>
      <c r="B140" s="38" t="s">
        <v>265</v>
      </c>
      <c r="C140" s="39" t="s">
        <v>266</v>
      </c>
      <c r="D140" s="38" t="s">
        <v>15</v>
      </c>
      <c r="E140" s="40">
        <v>1861</v>
      </c>
      <c r="F140" s="40">
        <v>3156</v>
      </c>
      <c r="G140" s="41">
        <v>0.58967046894803554</v>
      </c>
    </row>
    <row r="141" spans="1:7" ht="13.35" customHeight="1" x14ac:dyDescent="0.3">
      <c r="A141" s="4"/>
      <c r="B141" s="38" t="s">
        <v>414</v>
      </c>
      <c r="C141" s="39" t="s">
        <v>415</v>
      </c>
      <c r="D141" s="38" t="s">
        <v>15</v>
      </c>
      <c r="E141" s="40">
        <v>3541</v>
      </c>
      <c r="F141" s="40">
        <v>8373</v>
      </c>
      <c r="G141" s="41">
        <v>0.42290696285680163</v>
      </c>
    </row>
    <row r="142" spans="1:7" ht="13.35" customHeight="1" x14ac:dyDescent="0.3">
      <c r="A142" s="4"/>
      <c r="B142" s="38" t="s">
        <v>25</v>
      </c>
      <c r="C142" s="39" t="s">
        <v>26</v>
      </c>
      <c r="D142" s="38" t="s">
        <v>15</v>
      </c>
      <c r="E142" s="40">
        <v>1866</v>
      </c>
      <c r="F142" s="40">
        <v>3511</v>
      </c>
      <c r="G142" s="41">
        <v>0.53147251495300485</v>
      </c>
    </row>
    <row r="143" spans="1:7" ht="13.35" customHeight="1" x14ac:dyDescent="0.3">
      <c r="A143" s="4"/>
      <c r="B143" s="38" t="s">
        <v>93</v>
      </c>
      <c r="C143" s="39" t="s">
        <v>94</v>
      </c>
      <c r="D143" s="38" t="s">
        <v>15</v>
      </c>
      <c r="E143" s="40">
        <v>2539</v>
      </c>
      <c r="F143" s="40">
        <v>5534</v>
      </c>
      <c r="G143" s="41">
        <v>0.45880014456089629</v>
      </c>
    </row>
    <row r="144" spans="1:7" ht="13.35" customHeight="1" x14ac:dyDescent="0.3">
      <c r="A144" s="4"/>
      <c r="B144" s="38" t="s">
        <v>291</v>
      </c>
      <c r="C144" s="39" t="s">
        <v>292</v>
      </c>
      <c r="D144" s="38" t="s">
        <v>15</v>
      </c>
      <c r="E144" s="40">
        <v>1696</v>
      </c>
      <c r="F144" s="40">
        <v>13433</v>
      </c>
      <c r="G144" s="41">
        <v>0.12625623464602098</v>
      </c>
    </row>
    <row r="145" spans="1:7" ht="13.35" customHeight="1" x14ac:dyDescent="0.3">
      <c r="A145" s="4"/>
      <c r="B145" s="38" t="s">
        <v>289</v>
      </c>
      <c r="C145" s="39" t="s">
        <v>290</v>
      </c>
      <c r="D145" s="38" t="s">
        <v>15</v>
      </c>
      <c r="E145" s="40">
        <v>1035</v>
      </c>
      <c r="F145" s="40">
        <v>2067</v>
      </c>
      <c r="G145" s="41">
        <v>0.50072568940493467</v>
      </c>
    </row>
    <row r="146" spans="1:7" ht="13.35" customHeight="1" x14ac:dyDescent="0.3">
      <c r="A146" s="4"/>
      <c r="B146" s="38" t="s">
        <v>355</v>
      </c>
      <c r="C146" s="39" t="s">
        <v>356</v>
      </c>
      <c r="D146" s="38" t="s">
        <v>15</v>
      </c>
      <c r="E146" s="40">
        <v>1960</v>
      </c>
      <c r="F146" s="40">
        <v>3605</v>
      </c>
      <c r="G146" s="41">
        <v>0.5436893203883495</v>
      </c>
    </row>
    <row r="147" spans="1:7" ht="13.35" customHeight="1" x14ac:dyDescent="0.3">
      <c r="A147" s="4"/>
      <c r="B147" s="38" t="s">
        <v>287</v>
      </c>
      <c r="C147" s="39" t="s">
        <v>288</v>
      </c>
      <c r="D147" s="38" t="s">
        <v>15</v>
      </c>
      <c r="E147" s="40">
        <v>1830</v>
      </c>
      <c r="F147" s="40">
        <v>2743</v>
      </c>
      <c r="G147" s="41">
        <v>0.6671527524608093</v>
      </c>
    </row>
    <row r="148" spans="1:7" ht="13.35" customHeight="1" x14ac:dyDescent="0.3">
      <c r="A148" s="4"/>
      <c r="B148" s="44" t="s">
        <v>419</v>
      </c>
      <c r="C148" s="47" t="s">
        <v>420</v>
      </c>
      <c r="D148" s="44" t="s">
        <v>12</v>
      </c>
      <c r="E148" s="45">
        <v>67784</v>
      </c>
      <c r="F148" s="45">
        <v>161810</v>
      </c>
      <c r="G148" s="46">
        <v>0.41891106853717325</v>
      </c>
    </row>
    <row r="149" spans="1:7" ht="13.35" customHeight="1" x14ac:dyDescent="0.3">
      <c r="A149" s="4"/>
      <c r="B149" s="38" t="s">
        <v>172</v>
      </c>
      <c r="C149" s="39" t="s">
        <v>173</v>
      </c>
      <c r="D149" s="38" t="s">
        <v>15</v>
      </c>
      <c r="E149" s="40">
        <v>4318</v>
      </c>
      <c r="F149" s="40">
        <v>10662</v>
      </c>
      <c r="G149" s="41">
        <v>0.4049896829863065</v>
      </c>
    </row>
    <row r="150" spans="1:7" ht="13.35" customHeight="1" x14ac:dyDescent="0.3">
      <c r="A150" s="4"/>
      <c r="B150" s="38" t="s">
        <v>41</v>
      </c>
      <c r="C150" s="39" t="s">
        <v>42</v>
      </c>
      <c r="D150" s="38" t="s">
        <v>15</v>
      </c>
      <c r="E150" s="40">
        <v>2618</v>
      </c>
      <c r="F150" s="40">
        <v>7159</v>
      </c>
      <c r="G150" s="41">
        <v>0.36569353261628718</v>
      </c>
    </row>
    <row r="151" spans="1:7" ht="13.35" customHeight="1" x14ac:dyDescent="0.3">
      <c r="A151" s="4"/>
      <c r="B151" s="38" t="s">
        <v>385</v>
      </c>
      <c r="C151" s="39" t="s">
        <v>386</v>
      </c>
      <c r="D151" s="38" t="s">
        <v>15</v>
      </c>
      <c r="E151" s="40">
        <v>2762</v>
      </c>
      <c r="F151" s="40">
        <v>5934</v>
      </c>
      <c r="G151" s="41">
        <v>0.46545331985170207</v>
      </c>
    </row>
    <row r="152" spans="1:7" ht="13.35" customHeight="1" x14ac:dyDescent="0.3">
      <c r="A152" s="4"/>
      <c r="B152" s="38" t="s">
        <v>105</v>
      </c>
      <c r="C152" s="39" t="s">
        <v>106</v>
      </c>
      <c r="D152" s="38" t="s">
        <v>15</v>
      </c>
      <c r="E152" s="40">
        <v>2230</v>
      </c>
      <c r="F152" s="40">
        <v>7392</v>
      </c>
      <c r="G152" s="41">
        <v>0.30167748917748916</v>
      </c>
    </row>
    <row r="153" spans="1:7" ht="13.35" customHeight="1" x14ac:dyDescent="0.3">
      <c r="A153" s="4"/>
      <c r="B153" s="38" t="s">
        <v>171</v>
      </c>
      <c r="C153" s="39" t="s">
        <v>432</v>
      </c>
      <c r="D153" s="38" t="s">
        <v>15</v>
      </c>
      <c r="E153" s="40">
        <v>2246</v>
      </c>
      <c r="F153" s="40">
        <v>6745</v>
      </c>
      <c r="G153" s="41">
        <v>0.33298739807264638</v>
      </c>
    </row>
    <row r="154" spans="1:7" ht="13.35" customHeight="1" x14ac:dyDescent="0.3">
      <c r="A154" s="4"/>
      <c r="B154" s="38" t="s">
        <v>237</v>
      </c>
      <c r="C154" s="39" t="s">
        <v>238</v>
      </c>
      <c r="D154" s="38" t="s">
        <v>15</v>
      </c>
      <c r="E154" s="40">
        <v>1926</v>
      </c>
      <c r="F154" s="40">
        <v>4588</v>
      </c>
      <c r="G154" s="41">
        <v>0.4197907585004359</v>
      </c>
    </row>
    <row r="155" spans="1:7" ht="13.35" customHeight="1" x14ac:dyDescent="0.3">
      <c r="A155" s="4"/>
      <c r="B155" s="38" t="s">
        <v>340</v>
      </c>
      <c r="C155" s="39" t="s">
        <v>341</v>
      </c>
      <c r="D155" s="38" t="s">
        <v>15</v>
      </c>
      <c r="E155" s="40">
        <v>1479</v>
      </c>
      <c r="F155" s="40">
        <v>2587</v>
      </c>
      <c r="G155" s="41">
        <v>0.57170467723231544</v>
      </c>
    </row>
    <row r="156" spans="1:7" ht="13.35" customHeight="1" x14ac:dyDescent="0.3">
      <c r="A156" s="4"/>
      <c r="B156" s="38" t="s">
        <v>200</v>
      </c>
      <c r="C156" s="39" t="s">
        <v>201</v>
      </c>
      <c r="D156" s="38" t="s">
        <v>15</v>
      </c>
      <c r="E156" s="40">
        <v>8094</v>
      </c>
      <c r="F156" s="40">
        <v>17560</v>
      </c>
      <c r="G156" s="41">
        <v>0.46093394077448746</v>
      </c>
    </row>
    <row r="157" spans="1:7" ht="13.35" customHeight="1" x14ac:dyDescent="0.3">
      <c r="A157" s="4"/>
      <c r="B157" s="38" t="s">
        <v>245</v>
      </c>
      <c r="C157" s="39" t="s">
        <v>433</v>
      </c>
      <c r="D157" s="38" t="s">
        <v>15</v>
      </c>
      <c r="E157" s="40">
        <v>5781</v>
      </c>
      <c r="F157" s="40">
        <v>14077</v>
      </c>
      <c r="G157" s="41">
        <v>0.41066988704979757</v>
      </c>
    </row>
    <row r="158" spans="1:7" ht="13.35" customHeight="1" x14ac:dyDescent="0.3">
      <c r="A158" s="4"/>
      <c r="B158" s="38" t="s">
        <v>43</v>
      </c>
      <c r="C158" s="39" t="s">
        <v>44</v>
      </c>
      <c r="D158" s="38" t="s">
        <v>15</v>
      </c>
      <c r="E158" s="40">
        <v>1443</v>
      </c>
      <c r="F158" s="40">
        <v>4773</v>
      </c>
      <c r="G158" s="41">
        <v>0.30232558139534882</v>
      </c>
    </row>
    <row r="159" spans="1:7" ht="13.35" customHeight="1" x14ac:dyDescent="0.3">
      <c r="A159" s="4"/>
      <c r="B159" s="38" t="s">
        <v>334</v>
      </c>
      <c r="C159" s="39" t="s">
        <v>335</v>
      </c>
      <c r="D159" s="38" t="s">
        <v>15</v>
      </c>
      <c r="E159" s="40">
        <v>1416</v>
      </c>
      <c r="F159" s="40">
        <v>3486</v>
      </c>
      <c r="G159" s="41">
        <v>0.40619621342512907</v>
      </c>
    </row>
    <row r="160" spans="1:7" ht="13.35" customHeight="1" x14ac:dyDescent="0.3">
      <c r="A160" s="4"/>
      <c r="B160" s="38" t="s">
        <v>410</v>
      </c>
      <c r="C160" s="39" t="s">
        <v>411</v>
      </c>
      <c r="D160" s="38" t="s">
        <v>15</v>
      </c>
      <c r="E160" s="40">
        <v>1951</v>
      </c>
      <c r="F160" s="40">
        <v>5145</v>
      </c>
      <c r="G160" s="41">
        <v>0.37920310981535471</v>
      </c>
    </row>
    <row r="161" spans="1:7" ht="13.35" customHeight="1" x14ac:dyDescent="0.3">
      <c r="A161" s="4"/>
      <c r="B161" s="38" t="s">
        <v>260</v>
      </c>
      <c r="C161" s="39" t="s">
        <v>261</v>
      </c>
      <c r="D161" s="38" t="s">
        <v>15</v>
      </c>
      <c r="E161" s="40">
        <v>1212</v>
      </c>
      <c r="F161" s="40">
        <v>3227</v>
      </c>
      <c r="G161" s="41">
        <v>0.37558103501704371</v>
      </c>
    </row>
    <row r="162" spans="1:7" ht="13.35" customHeight="1" x14ac:dyDescent="0.3">
      <c r="A162" s="4"/>
      <c r="B162" s="38" t="s">
        <v>324</v>
      </c>
      <c r="C162" s="39" t="s">
        <v>325</v>
      </c>
      <c r="D162" s="38" t="s">
        <v>15</v>
      </c>
      <c r="E162" s="40">
        <v>1388</v>
      </c>
      <c r="F162" s="40">
        <v>3527</v>
      </c>
      <c r="G162" s="41">
        <v>0.39353558264814292</v>
      </c>
    </row>
    <row r="163" spans="1:7" ht="13.35" customHeight="1" x14ac:dyDescent="0.3">
      <c r="A163" s="4"/>
      <c r="B163" s="38" t="s">
        <v>134</v>
      </c>
      <c r="C163" s="39" t="s">
        <v>135</v>
      </c>
      <c r="D163" s="38" t="s">
        <v>15</v>
      </c>
      <c r="E163" s="40">
        <v>1724</v>
      </c>
      <c r="F163" s="40">
        <v>4518</v>
      </c>
      <c r="G163" s="41">
        <v>0.38158477202301905</v>
      </c>
    </row>
    <row r="164" spans="1:7" ht="13.35" customHeight="1" x14ac:dyDescent="0.3">
      <c r="A164" s="4"/>
      <c r="B164" s="38" t="s">
        <v>188</v>
      </c>
      <c r="C164" s="39" t="s">
        <v>189</v>
      </c>
      <c r="D164" s="38" t="s">
        <v>15</v>
      </c>
      <c r="E164" s="40">
        <v>562</v>
      </c>
      <c r="F164" s="40">
        <v>1367</v>
      </c>
      <c r="G164" s="41">
        <v>0.41111923920994881</v>
      </c>
    </row>
    <row r="165" spans="1:7" ht="13.35" customHeight="1" x14ac:dyDescent="0.3">
      <c r="A165" s="4"/>
      <c r="B165" s="38" t="s">
        <v>16</v>
      </c>
      <c r="C165" s="39" t="s">
        <v>17</v>
      </c>
      <c r="D165" s="38" t="s">
        <v>15</v>
      </c>
      <c r="E165" s="40">
        <v>1442</v>
      </c>
      <c r="F165" s="40">
        <v>2964</v>
      </c>
      <c r="G165" s="41">
        <v>0.48650472334682859</v>
      </c>
    </row>
    <row r="166" spans="1:7" ht="13.35" customHeight="1" x14ac:dyDescent="0.3">
      <c r="A166" s="4"/>
      <c r="B166" s="38" t="s">
        <v>75</v>
      </c>
      <c r="C166" s="39" t="s">
        <v>76</v>
      </c>
      <c r="D166" s="38" t="s">
        <v>15</v>
      </c>
      <c r="E166" s="40">
        <v>2149</v>
      </c>
      <c r="F166" s="40">
        <v>4063</v>
      </c>
      <c r="G166" s="41">
        <v>0.52891951759783407</v>
      </c>
    </row>
    <row r="167" spans="1:7" ht="13.35" customHeight="1" x14ac:dyDescent="0.3">
      <c r="A167" s="4"/>
      <c r="B167" s="38" t="s">
        <v>323</v>
      </c>
      <c r="C167" s="39" t="s">
        <v>461</v>
      </c>
      <c r="D167" s="38" t="s">
        <v>15</v>
      </c>
      <c r="E167" s="40">
        <v>7186</v>
      </c>
      <c r="F167" s="40">
        <v>18323</v>
      </c>
      <c r="G167" s="41">
        <v>0.39218468591387873</v>
      </c>
    </row>
    <row r="168" spans="1:7" ht="13.35" customHeight="1" x14ac:dyDescent="0.3">
      <c r="A168" s="4"/>
      <c r="B168" s="38" t="s">
        <v>363</v>
      </c>
      <c r="C168" s="39" t="s">
        <v>364</v>
      </c>
      <c r="D168" s="38" t="s">
        <v>15</v>
      </c>
      <c r="E168" s="40">
        <v>455</v>
      </c>
      <c r="F168" s="40">
        <v>971</v>
      </c>
      <c r="G168" s="41">
        <v>0.46858908341915551</v>
      </c>
    </row>
    <row r="169" spans="1:7" ht="13.35" customHeight="1" x14ac:dyDescent="0.3">
      <c r="A169" s="4"/>
      <c r="B169" s="38" t="s">
        <v>49</v>
      </c>
      <c r="C169" s="39" t="s">
        <v>50</v>
      </c>
      <c r="D169" s="38" t="s">
        <v>15</v>
      </c>
      <c r="E169" s="40">
        <v>590</v>
      </c>
      <c r="F169" s="40">
        <v>1095</v>
      </c>
      <c r="G169" s="41">
        <v>0.53881278538812782</v>
      </c>
    </row>
    <row r="170" spans="1:7" ht="13.35" customHeight="1" x14ac:dyDescent="0.3">
      <c r="A170" s="4"/>
      <c r="B170" s="38" t="s">
        <v>406</v>
      </c>
      <c r="C170" s="39" t="s">
        <v>407</v>
      </c>
      <c r="D170" s="38" t="s">
        <v>15</v>
      </c>
      <c r="E170" s="40">
        <v>2395</v>
      </c>
      <c r="F170" s="40">
        <v>4817</v>
      </c>
      <c r="G170" s="41">
        <v>0.49719742578368281</v>
      </c>
    </row>
    <row r="171" spans="1:7" ht="13.35" customHeight="1" x14ac:dyDescent="0.3">
      <c r="A171" s="4"/>
      <c r="B171" s="38" t="s">
        <v>204</v>
      </c>
      <c r="C171" s="39" t="s">
        <v>205</v>
      </c>
      <c r="D171" s="38" t="s">
        <v>15</v>
      </c>
      <c r="E171" s="40">
        <v>3251</v>
      </c>
      <c r="F171" s="40">
        <v>9279</v>
      </c>
      <c r="G171" s="41">
        <v>0.35036103028343574</v>
      </c>
    </row>
    <row r="172" spans="1:7" ht="13.35" customHeight="1" x14ac:dyDescent="0.3">
      <c r="A172" s="4"/>
      <c r="B172" s="38" t="s">
        <v>102</v>
      </c>
      <c r="C172" s="39" t="s">
        <v>103</v>
      </c>
      <c r="D172" s="38" t="s">
        <v>15</v>
      </c>
      <c r="E172" s="40">
        <v>1039</v>
      </c>
      <c r="F172" s="40">
        <v>2024</v>
      </c>
      <c r="G172" s="41">
        <v>0.51333992094861658</v>
      </c>
    </row>
    <row r="173" spans="1:7" ht="13.35" customHeight="1" x14ac:dyDescent="0.3">
      <c r="A173" s="4"/>
      <c r="B173" s="38" t="s">
        <v>69</v>
      </c>
      <c r="C173" s="39" t="s">
        <v>70</v>
      </c>
      <c r="D173" s="38" t="s">
        <v>15</v>
      </c>
      <c r="E173" s="40">
        <v>1456</v>
      </c>
      <c r="F173" s="40">
        <v>3434</v>
      </c>
      <c r="G173" s="41">
        <v>0.42399534071054162</v>
      </c>
    </row>
    <row r="174" spans="1:7" ht="13.35" customHeight="1" x14ac:dyDescent="0.3">
      <c r="A174" s="4"/>
      <c r="B174" s="38" t="s">
        <v>405</v>
      </c>
      <c r="C174" s="39" t="s">
        <v>468</v>
      </c>
      <c r="D174" s="38" t="s">
        <v>15</v>
      </c>
      <c r="E174" s="40">
        <v>655</v>
      </c>
      <c r="F174" s="40">
        <v>1460</v>
      </c>
      <c r="G174" s="41">
        <v>0.44863013698630139</v>
      </c>
    </row>
    <row r="175" spans="1:7" ht="13.35" customHeight="1" x14ac:dyDescent="0.3">
      <c r="A175" s="4"/>
      <c r="B175" s="38" t="s">
        <v>192</v>
      </c>
      <c r="C175" s="39" t="s">
        <v>193</v>
      </c>
      <c r="D175" s="38" t="s">
        <v>15</v>
      </c>
      <c r="E175" s="40">
        <v>557</v>
      </c>
      <c r="F175" s="40">
        <v>1327</v>
      </c>
      <c r="G175" s="41">
        <v>0.41974378296910325</v>
      </c>
    </row>
    <row r="176" spans="1:7" ht="13.35" customHeight="1" x14ac:dyDescent="0.3">
      <c r="A176" s="4"/>
      <c r="B176" s="38" t="s">
        <v>395</v>
      </c>
      <c r="C176" s="39" t="s">
        <v>474</v>
      </c>
      <c r="D176" s="38" t="s">
        <v>15</v>
      </c>
      <c r="E176" s="40">
        <v>1596</v>
      </c>
      <c r="F176" s="40">
        <v>3329</v>
      </c>
      <c r="G176" s="41">
        <v>0.47942325022529286</v>
      </c>
    </row>
    <row r="177" spans="1:7" ht="13.35" customHeight="1" x14ac:dyDescent="0.3">
      <c r="A177" s="4"/>
      <c r="B177" s="38" t="s">
        <v>208</v>
      </c>
      <c r="C177" s="39" t="s">
        <v>209</v>
      </c>
      <c r="D177" s="38" t="s">
        <v>15</v>
      </c>
      <c r="E177" s="40">
        <v>2168</v>
      </c>
      <c r="F177" s="40">
        <v>4361</v>
      </c>
      <c r="G177" s="41">
        <v>0.49713368493464799</v>
      </c>
    </row>
    <row r="178" spans="1:7" ht="13.35" customHeight="1" x14ac:dyDescent="0.3">
      <c r="A178" s="4"/>
      <c r="B178" s="38" t="s">
        <v>190</v>
      </c>
      <c r="C178" s="39" t="s">
        <v>191</v>
      </c>
      <c r="D178" s="38" t="s">
        <v>15</v>
      </c>
      <c r="E178" s="40">
        <v>4998</v>
      </c>
      <c r="F178" s="40">
        <v>12159</v>
      </c>
      <c r="G178" s="41">
        <v>0.41105354058721932</v>
      </c>
    </row>
    <row r="179" spans="1:7" ht="13.35" customHeight="1" x14ac:dyDescent="0.3">
      <c r="A179" s="4"/>
      <c r="B179" s="38" t="s">
        <v>342</v>
      </c>
      <c r="C179" s="39" t="s">
        <v>343</v>
      </c>
      <c r="D179" s="38" t="s">
        <v>15</v>
      </c>
      <c r="E179" s="40">
        <v>520</v>
      </c>
      <c r="F179" s="40">
        <v>1037</v>
      </c>
      <c r="G179" s="41">
        <v>0.50144648023143679</v>
      </c>
    </row>
    <row r="180" spans="1:7" ht="13.35" customHeight="1" x14ac:dyDescent="0.3">
      <c r="A180" s="4"/>
      <c r="B180" s="44" t="s">
        <v>428</v>
      </c>
      <c r="C180" s="47" t="s">
        <v>429</v>
      </c>
      <c r="D180" s="44" t="s">
        <v>12</v>
      </c>
      <c r="E180" s="45">
        <v>70518</v>
      </c>
      <c r="F180" s="45">
        <v>152194</v>
      </c>
      <c r="G180" s="46">
        <v>0.46334283874528565</v>
      </c>
    </row>
    <row r="181" spans="1:7" ht="13.35" customHeight="1" x14ac:dyDescent="0.3">
      <c r="A181" s="4"/>
      <c r="B181" s="38" t="s">
        <v>198</v>
      </c>
      <c r="C181" s="39" t="s">
        <v>199</v>
      </c>
      <c r="D181" s="38" t="s">
        <v>15</v>
      </c>
      <c r="E181" s="40">
        <v>2871</v>
      </c>
      <c r="F181" s="40">
        <v>5907</v>
      </c>
      <c r="G181" s="41">
        <v>0.48603351955307261</v>
      </c>
    </row>
    <row r="182" spans="1:7" ht="13.35" customHeight="1" x14ac:dyDescent="0.3">
      <c r="A182" s="4"/>
      <c r="B182" s="38" t="s">
        <v>202</v>
      </c>
      <c r="C182" s="39" t="s">
        <v>203</v>
      </c>
      <c r="D182" s="38" t="s">
        <v>15</v>
      </c>
      <c r="E182" s="40">
        <v>1758</v>
      </c>
      <c r="F182" s="40">
        <v>4063</v>
      </c>
      <c r="G182" s="41">
        <v>0.43268520797440313</v>
      </c>
    </row>
    <row r="183" spans="1:7" ht="13.35" customHeight="1" x14ac:dyDescent="0.3">
      <c r="A183" s="4"/>
      <c r="B183" s="38" t="s">
        <v>85</v>
      </c>
      <c r="C183" s="39" t="s">
        <v>86</v>
      </c>
      <c r="D183" s="38" t="s">
        <v>15</v>
      </c>
      <c r="E183" s="40">
        <v>1572</v>
      </c>
      <c r="F183" s="40">
        <v>3558</v>
      </c>
      <c r="G183" s="41">
        <v>0.44182124789207422</v>
      </c>
    </row>
    <row r="184" spans="1:7" ht="13.35" customHeight="1" x14ac:dyDescent="0.3">
      <c r="A184" s="4"/>
      <c r="B184" s="38" t="s">
        <v>163</v>
      </c>
      <c r="C184" s="39" t="s">
        <v>164</v>
      </c>
      <c r="D184" s="38" t="s">
        <v>15</v>
      </c>
      <c r="E184" s="40">
        <v>1860</v>
      </c>
      <c r="F184" s="40">
        <v>3937</v>
      </c>
      <c r="G184" s="41">
        <v>0.47244094488188976</v>
      </c>
    </row>
    <row r="185" spans="1:7" ht="13.35" customHeight="1" x14ac:dyDescent="0.3">
      <c r="A185" s="4"/>
      <c r="B185" s="38" t="s">
        <v>161</v>
      </c>
      <c r="C185" s="39" t="s">
        <v>162</v>
      </c>
      <c r="D185" s="38" t="s">
        <v>15</v>
      </c>
      <c r="E185" s="40">
        <v>985</v>
      </c>
      <c r="F185" s="40">
        <v>2437</v>
      </c>
      <c r="G185" s="41">
        <v>0.40418547394337301</v>
      </c>
    </row>
    <row r="186" spans="1:7" ht="13.35" customHeight="1" x14ac:dyDescent="0.3">
      <c r="B186" s="38" t="s">
        <v>104</v>
      </c>
      <c r="C186" s="39" t="s">
        <v>446</v>
      </c>
      <c r="D186" s="38" t="s">
        <v>15</v>
      </c>
      <c r="E186" s="40">
        <v>2859</v>
      </c>
      <c r="F186" s="40">
        <v>7584</v>
      </c>
      <c r="G186" s="41">
        <v>0.37697784810126583</v>
      </c>
    </row>
    <row r="187" spans="1:7" ht="13.35" customHeight="1" x14ac:dyDescent="0.3">
      <c r="A187" s="4"/>
      <c r="B187" s="38" t="s">
        <v>304</v>
      </c>
      <c r="C187" s="39" t="s">
        <v>305</v>
      </c>
      <c r="D187" s="38" t="s">
        <v>15</v>
      </c>
      <c r="E187" s="40">
        <v>396</v>
      </c>
      <c r="F187" s="40">
        <v>2823</v>
      </c>
      <c r="G187" s="41">
        <v>0.14027630180658873</v>
      </c>
    </row>
    <row r="188" spans="1:7" ht="13.35" customHeight="1" x14ac:dyDescent="0.3">
      <c r="A188" s="4"/>
      <c r="B188" s="38" t="s">
        <v>263</v>
      </c>
      <c r="C188" s="39" t="s">
        <v>264</v>
      </c>
      <c r="D188" s="38" t="s">
        <v>15</v>
      </c>
      <c r="E188" s="40">
        <v>415</v>
      </c>
      <c r="F188" s="40">
        <v>853</v>
      </c>
      <c r="G188" s="41">
        <v>0.48651817116060964</v>
      </c>
    </row>
    <row r="189" spans="1:7" ht="13.35" customHeight="1" x14ac:dyDescent="0.3">
      <c r="B189" s="38" t="s">
        <v>330</v>
      </c>
      <c r="C189" s="39" t="s">
        <v>331</v>
      </c>
      <c r="D189" s="38" t="s">
        <v>15</v>
      </c>
      <c r="E189" s="40">
        <v>2315</v>
      </c>
      <c r="F189" s="40">
        <v>4417</v>
      </c>
      <c r="G189" s="41">
        <v>0.52411138781978717</v>
      </c>
    </row>
    <row r="190" spans="1:7" ht="13.35" customHeight="1" x14ac:dyDescent="0.3">
      <c r="B190" s="38" t="s">
        <v>332</v>
      </c>
      <c r="C190" s="39" t="s">
        <v>333</v>
      </c>
      <c r="D190" s="38" t="s">
        <v>15</v>
      </c>
      <c r="E190" s="40">
        <v>2135</v>
      </c>
      <c r="F190" s="40">
        <v>5201</v>
      </c>
      <c r="G190" s="41">
        <v>0.41049798115746972</v>
      </c>
    </row>
    <row r="191" spans="1:7" ht="13.35" customHeight="1" x14ac:dyDescent="0.3">
      <c r="B191" s="38" t="s">
        <v>328</v>
      </c>
      <c r="C191" s="39" t="s">
        <v>329</v>
      </c>
      <c r="D191" s="38" t="s">
        <v>15</v>
      </c>
      <c r="E191" s="40">
        <v>2530</v>
      </c>
      <c r="F191" s="40">
        <v>4792</v>
      </c>
      <c r="G191" s="41">
        <v>0.52796327212020033</v>
      </c>
    </row>
    <row r="192" spans="1:7" ht="13.35" customHeight="1" x14ac:dyDescent="0.3">
      <c r="B192" s="38" t="s">
        <v>391</v>
      </c>
      <c r="C192" s="39" t="s">
        <v>392</v>
      </c>
      <c r="D192" s="38" t="s">
        <v>15</v>
      </c>
      <c r="E192" s="40">
        <v>5447</v>
      </c>
      <c r="F192" s="40">
        <v>14854</v>
      </c>
      <c r="G192" s="41">
        <v>0.36670257169785914</v>
      </c>
    </row>
    <row r="193" spans="2:7" ht="13.35" customHeight="1" x14ac:dyDescent="0.3">
      <c r="B193" s="38" t="s">
        <v>115</v>
      </c>
      <c r="C193" s="39" t="s">
        <v>116</v>
      </c>
      <c r="D193" s="38" t="s">
        <v>15</v>
      </c>
      <c r="E193" s="40">
        <v>2880</v>
      </c>
      <c r="F193" s="40">
        <v>6598</v>
      </c>
      <c r="G193" s="41">
        <v>0.4364959078508639</v>
      </c>
    </row>
    <row r="194" spans="2:7" ht="13.35" customHeight="1" x14ac:dyDescent="0.3">
      <c r="B194" s="38" t="s">
        <v>121</v>
      </c>
      <c r="C194" s="39" t="s">
        <v>122</v>
      </c>
      <c r="D194" s="38" t="s">
        <v>15</v>
      </c>
      <c r="E194" s="40">
        <v>3933</v>
      </c>
      <c r="F194" s="40">
        <v>9311</v>
      </c>
      <c r="G194" s="41">
        <v>0.42240360863494791</v>
      </c>
    </row>
    <row r="195" spans="2:7" ht="13.35" customHeight="1" x14ac:dyDescent="0.3">
      <c r="B195" s="38" t="s">
        <v>31</v>
      </c>
      <c r="C195" s="39" t="s">
        <v>32</v>
      </c>
      <c r="D195" s="38" t="s">
        <v>15</v>
      </c>
      <c r="E195" s="40">
        <v>1486</v>
      </c>
      <c r="F195" s="40">
        <v>2991</v>
      </c>
      <c r="G195" s="41">
        <v>0.49682380474757604</v>
      </c>
    </row>
    <row r="196" spans="2:7" ht="13.35" customHeight="1" x14ac:dyDescent="0.3">
      <c r="B196" s="38" t="s">
        <v>326</v>
      </c>
      <c r="C196" s="39" t="s">
        <v>327</v>
      </c>
      <c r="D196" s="38" t="s">
        <v>15</v>
      </c>
      <c r="E196" s="40">
        <v>738</v>
      </c>
      <c r="F196" s="40">
        <v>2037</v>
      </c>
      <c r="G196" s="41">
        <v>0.36229749631811486</v>
      </c>
    </row>
    <row r="197" spans="2:7" ht="13.35" customHeight="1" x14ac:dyDescent="0.3">
      <c r="B197" s="38" t="s">
        <v>18</v>
      </c>
      <c r="C197" s="39" t="s">
        <v>437</v>
      </c>
      <c r="D197" s="38" t="s">
        <v>15</v>
      </c>
      <c r="E197" s="40">
        <v>1419</v>
      </c>
      <c r="F197" s="40">
        <v>3824</v>
      </c>
      <c r="G197" s="41">
        <v>0.37107740585774057</v>
      </c>
    </row>
    <row r="198" spans="2:7" ht="13.35" customHeight="1" x14ac:dyDescent="0.3">
      <c r="B198" s="38" t="s">
        <v>279</v>
      </c>
      <c r="C198" s="39" t="s">
        <v>280</v>
      </c>
      <c r="D198" s="38" t="s">
        <v>15</v>
      </c>
      <c r="E198" s="40">
        <v>2087</v>
      </c>
      <c r="F198" s="40">
        <v>4042</v>
      </c>
      <c r="G198" s="41">
        <v>0.516328550222662</v>
      </c>
    </row>
    <row r="199" spans="2:7" ht="13.35" customHeight="1" x14ac:dyDescent="0.3">
      <c r="B199" s="38" t="s">
        <v>138</v>
      </c>
      <c r="C199" s="39" t="s">
        <v>139</v>
      </c>
      <c r="D199" s="38" t="s">
        <v>15</v>
      </c>
      <c r="E199" s="40">
        <v>3650</v>
      </c>
      <c r="F199" s="40">
        <v>6666</v>
      </c>
      <c r="G199" s="41">
        <v>0.54755475547554755</v>
      </c>
    </row>
    <row r="200" spans="2:7" ht="13.35" customHeight="1" x14ac:dyDescent="0.3">
      <c r="B200" s="38" t="s">
        <v>302</v>
      </c>
      <c r="C200" s="39" t="s">
        <v>303</v>
      </c>
      <c r="D200" s="38" t="s">
        <v>15</v>
      </c>
      <c r="E200" s="40">
        <v>948</v>
      </c>
      <c r="F200" s="40">
        <v>2930</v>
      </c>
      <c r="G200" s="41">
        <v>0.32354948805460748</v>
      </c>
    </row>
    <row r="201" spans="2:7" ht="13.35" customHeight="1" x14ac:dyDescent="0.3">
      <c r="B201" s="38" t="s">
        <v>157</v>
      </c>
      <c r="C201" s="39" t="s">
        <v>158</v>
      </c>
      <c r="D201" s="38" t="s">
        <v>15</v>
      </c>
      <c r="E201" s="40">
        <v>1215</v>
      </c>
      <c r="F201" s="40">
        <v>3033</v>
      </c>
      <c r="G201" s="41">
        <v>0.40059347181008903</v>
      </c>
    </row>
    <row r="202" spans="2:7" ht="13.35" customHeight="1" x14ac:dyDescent="0.3">
      <c r="B202" s="38" t="s">
        <v>262</v>
      </c>
      <c r="C202" s="39" t="s">
        <v>473</v>
      </c>
      <c r="D202" s="38" t="s">
        <v>15</v>
      </c>
      <c r="E202" s="40">
        <v>3267</v>
      </c>
      <c r="F202" s="40">
        <v>6397</v>
      </c>
      <c r="G202" s="41">
        <v>0.51070814444270751</v>
      </c>
    </row>
    <row r="203" spans="2:7" ht="13.35" customHeight="1" x14ac:dyDescent="0.3">
      <c r="B203" s="38" t="s">
        <v>298</v>
      </c>
      <c r="C203" s="39" t="s">
        <v>299</v>
      </c>
      <c r="D203" s="38" t="s">
        <v>15</v>
      </c>
      <c r="E203" s="40">
        <v>1773</v>
      </c>
      <c r="F203" s="40">
        <v>3187</v>
      </c>
      <c r="G203" s="41">
        <v>0.55632256040163164</v>
      </c>
    </row>
    <row r="204" spans="2:7" ht="13.35" customHeight="1" x14ac:dyDescent="0.3">
      <c r="B204" s="38" t="s">
        <v>319</v>
      </c>
      <c r="C204" s="39" t="s">
        <v>320</v>
      </c>
      <c r="D204" s="38" t="s">
        <v>15</v>
      </c>
      <c r="E204" s="40">
        <v>2430</v>
      </c>
      <c r="F204" s="40">
        <v>4694</v>
      </c>
      <c r="G204" s="41">
        <v>0.51768214742224117</v>
      </c>
    </row>
    <row r="205" spans="2:7" ht="13.35" customHeight="1" x14ac:dyDescent="0.3">
      <c r="B205" s="38" t="s">
        <v>371</v>
      </c>
      <c r="C205" s="39" t="s">
        <v>372</v>
      </c>
      <c r="D205" s="38" t="s">
        <v>15</v>
      </c>
      <c r="E205" s="40">
        <v>4794</v>
      </c>
      <c r="F205" s="40">
        <v>9656</v>
      </c>
      <c r="G205" s="41">
        <v>0.49647887323943662</v>
      </c>
    </row>
    <row r="206" spans="2:7" ht="13.35" customHeight="1" x14ac:dyDescent="0.3">
      <c r="B206" s="38" t="s">
        <v>51</v>
      </c>
      <c r="C206" s="39" t="s">
        <v>52</v>
      </c>
      <c r="D206" s="38" t="s">
        <v>15</v>
      </c>
      <c r="E206" s="40">
        <v>2175</v>
      </c>
      <c r="F206" s="40">
        <v>4452</v>
      </c>
      <c r="G206" s="41">
        <v>0.48854447439353099</v>
      </c>
    </row>
    <row r="207" spans="2:7" ht="13.35" customHeight="1" x14ac:dyDescent="0.3">
      <c r="B207" s="38" t="s">
        <v>256</v>
      </c>
      <c r="C207" s="39" t="s">
        <v>257</v>
      </c>
      <c r="D207" s="38" t="s">
        <v>15</v>
      </c>
      <c r="E207" s="40">
        <v>5570</v>
      </c>
      <c r="F207" s="40">
        <v>10433</v>
      </c>
      <c r="G207" s="41">
        <v>0.53388287165724146</v>
      </c>
    </row>
    <row r="208" spans="2:7" ht="13.35" customHeight="1" x14ac:dyDescent="0.3">
      <c r="B208" s="38" t="s">
        <v>267</v>
      </c>
      <c r="C208" s="39" t="s">
        <v>268</v>
      </c>
      <c r="D208" s="38" t="s">
        <v>15</v>
      </c>
      <c r="E208" s="40">
        <v>2432</v>
      </c>
      <c r="F208" s="40">
        <v>4684</v>
      </c>
      <c r="G208" s="41">
        <v>0.51921434671221178</v>
      </c>
    </row>
    <row r="209" spans="2:7" ht="13.35" customHeight="1" x14ac:dyDescent="0.3">
      <c r="B209" s="38" t="s">
        <v>254</v>
      </c>
      <c r="C209" s="39" t="s">
        <v>255</v>
      </c>
      <c r="D209" s="38" t="s">
        <v>15</v>
      </c>
      <c r="E209" s="40">
        <v>2490</v>
      </c>
      <c r="F209" s="40">
        <v>4522</v>
      </c>
      <c r="G209" s="41">
        <v>0.55064130915524101</v>
      </c>
    </row>
    <row r="210" spans="2:7" ht="13.35" customHeight="1" x14ac:dyDescent="0.3">
      <c r="B210" s="44" t="s">
        <v>426</v>
      </c>
      <c r="C210" s="47" t="s">
        <v>427</v>
      </c>
      <c r="D210" s="44" t="s">
        <v>12</v>
      </c>
      <c r="E210" s="45">
        <v>56235</v>
      </c>
      <c r="F210" s="45">
        <v>115196</v>
      </c>
      <c r="G210" s="46">
        <v>0.48816799194416471</v>
      </c>
    </row>
    <row r="211" spans="2:7" ht="13.35" customHeight="1" x14ac:dyDescent="0.3">
      <c r="B211" s="60" t="s">
        <v>73</v>
      </c>
      <c r="C211" s="61" t="s">
        <v>74</v>
      </c>
      <c r="D211" s="60" t="s">
        <v>15</v>
      </c>
      <c r="E211" s="62">
        <v>1590</v>
      </c>
      <c r="F211" s="62">
        <v>4141</v>
      </c>
      <c r="G211" s="63">
        <v>0.38396522579087178</v>
      </c>
    </row>
    <row r="212" spans="2:7" ht="13.35" customHeight="1" x14ac:dyDescent="0.3">
      <c r="B212" s="38" t="s">
        <v>269</v>
      </c>
      <c r="C212" s="39" t="s">
        <v>270</v>
      </c>
      <c r="D212" s="38" t="s">
        <v>15</v>
      </c>
      <c r="E212" s="40">
        <v>2971</v>
      </c>
      <c r="F212" s="40">
        <v>7076</v>
      </c>
      <c r="G212" s="41">
        <v>0.41986998304126627</v>
      </c>
    </row>
    <row r="213" spans="2:7" ht="13.35" customHeight="1" x14ac:dyDescent="0.3">
      <c r="B213" s="38" t="s">
        <v>389</v>
      </c>
      <c r="C213" s="39" t="s">
        <v>390</v>
      </c>
      <c r="D213" s="38" t="s">
        <v>15</v>
      </c>
      <c r="E213" s="40">
        <v>2992</v>
      </c>
      <c r="F213" s="40">
        <v>7678</v>
      </c>
      <c r="G213" s="41">
        <v>0.38968481375358166</v>
      </c>
    </row>
    <row r="214" spans="2:7" ht="13.35" customHeight="1" x14ac:dyDescent="0.3">
      <c r="B214" s="38" t="s">
        <v>271</v>
      </c>
      <c r="C214" s="39" t="s">
        <v>272</v>
      </c>
      <c r="D214" s="38" t="s">
        <v>15</v>
      </c>
      <c r="E214" s="40">
        <v>5268</v>
      </c>
      <c r="F214" s="40">
        <v>10848</v>
      </c>
      <c r="G214" s="41">
        <v>0.48561946902654868</v>
      </c>
    </row>
    <row r="215" spans="2:7" ht="13.35" customHeight="1" x14ac:dyDescent="0.3">
      <c r="B215" s="38" t="s">
        <v>365</v>
      </c>
      <c r="C215" s="39" t="s">
        <v>366</v>
      </c>
      <c r="D215" s="38" t="s">
        <v>15</v>
      </c>
      <c r="E215" s="40">
        <v>2860</v>
      </c>
      <c r="F215" s="40">
        <v>5501</v>
      </c>
      <c r="G215" s="41">
        <v>0.51990547173241231</v>
      </c>
    </row>
    <row r="216" spans="2:7" ht="13.35" customHeight="1" x14ac:dyDescent="0.3">
      <c r="B216" s="38" t="s">
        <v>91</v>
      </c>
      <c r="C216" s="39" t="s">
        <v>92</v>
      </c>
      <c r="D216" s="38" t="s">
        <v>15</v>
      </c>
      <c r="E216" s="40">
        <v>1493</v>
      </c>
      <c r="F216" s="40">
        <v>3067</v>
      </c>
      <c r="G216" s="41">
        <v>0.48679491359634824</v>
      </c>
    </row>
    <row r="217" spans="2:7" ht="13.35" customHeight="1" x14ac:dyDescent="0.3">
      <c r="B217" s="38" t="s">
        <v>300</v>
      </c>
      <c r="C217" s="39" t="s">
        <v>301</v>
      </c>
      <c r="D217" s="38" t="s">
        <v>15</v>
      </c>
      <c r="E217" s="40">
        <v>5310</v>
      </c>
      <c r="F217" s="40">
        <v>11799</v>
      </c>
      <c r="G217" s="41">
        <v>0.45003813882532417</v>
      </c>
    </row>
    <row r="218" spans="2:7" ht="13.35" customHeight="1" x14ac:dyDescent="0.3">
      <c r="B218" s="38" t="s">
        <v>223</v>
      </c>
      <c r="C218" s="39" t="s">
        <v>224</v>
      </c>
      <c r="D218" s="38" t="s">
        <v>15</v>
      </c>
      <c r="E218" s="40">
        <v>4026</v>
      </c>
      <c r="F218" s="40">
        <v>8146</v>
      </c>
      <c r="G218" s="41">
        <v>0.49423029707832067</v>
      </c>
    </row>
    <row r="219" spans="2:7" ht="13.35" customHeight="1" x14ac:dyDescent="0.3">
      <c r="B219" s="38" t="s">
        <v>375</v>
      </c>
      <c r="C219" s="39" t="s">
        <v>376</v>
      </c>
      <c r="D219" s="38" t="s">
        <v>15</v>
      </c>
      <c r="E219" s="40">
        <v>6077</v>
      </c>
      <c r="F219" s="40">
        <v>11772</v>
      </c>
      <c r="G219" s="41">
        <v>0.51622494053686718</v>
      </c>
    </row>
    <row r="220" spans="2:7" ht="13.35" customHeight="1" x14ac:dyDescent="0.3">
      <c r="B220" s="38" t="s">
        <v>19</v>
      </c>
      <c r="C220" s="39" t="s">
        <v>20</v>
      </c>
      <c r="D220" s="38" t="s">
        <v>15</v>
      </c>
      <c r="E220" s="40">
        <v>1616</v>
      </c>
      <c r="F220" s="40">
        <v>4182</v>
      </c>
      <c r="G220" s="41">
        <v>0.38641798182687709</v>
      </c>
    </row>
    <row r="221" spans="2:7" ht="13.35" customHeight="1" x14ac:dyDescent="0.3">
      <c r="B221" s="38" t="s">
        <v>281</v>
      </c>
      <c r="C221" s="39" t="s">
        <v>282</v>
      </c>
      <c r="D221" s="38" t="s">
        <v>15</v>
      </c>
      <c r="E221" s="40">
        <v>3805</v>
      </c>
      <c r="F221" s="40">
        <v>5981</v>
      </c>
      <c r="G221" s="41">
        <v>0.63618124059521819</v>
      </c>
    </row>
    <row r="222" spans="2:7" ht="13.35" customHeight="1" x14ac:dyDescent="0.3">
      <c r="B222" s="38" t="s">
        <v>132</v>
      </c>
      <c r="C222" s="39" t="s">
        <v>133</v>
      </c>
      <c r="D222" s="38" t="s">
        <v>15</v>
      </c>
      <c r="E222" s="40">
        <v>3395</v>
      </c>
      <c r="F222" s="40">
        <v>5147</v>
      </c>
      <c r="G222" s="41">
        <v>0.65960753837186714</v>
      </c>
    </row>
    <row r="223" spans="2:7" ht="13.35" customHeight="1" x14ac:dyDescent="0.3">
      <c r="B223" s="38" t="s">
        <v>317</v>
      </c>
      <c r="C223" s="39" t="s">
        <v>318</v>
      </c>
      <c r="D223" s="38" t="s">
        <v>15</v>
      </c>
      <c r="E223" s="40">
        <v>2469</v>
      </c>
      <c r="F223" s="40">
        <v>4774</v>
      </c>
      <c r="G223" s="41">
        <v>0.51717637201508171</v>
      </c>
    </row>
    <row r="224" spans="2:7" ht="13.35" customHeight="1" x14ac:dyDescent="0.3">
      <c r="B224" s="38" t="s">
        <v>283</v>
      </c>
      <c r="C224" s="39" t="s">
        <v>284</v>
      </c>
      <c r="D224" s="38" t="s">
        <v>15</v>
      </c>
      <c r="E224" s="40">
        <v>1952</v>
      </c>
      <c r="F224" s="40">
        <v>3332</v>
      </c>
      <c r="G224" s="41">
        <v>0.58583433373349336</v>
      </c>
    </row>
    <row r="225" spans="1:94" ht="13.35" customHeight="1" x14ac:dyDescent="0.3">
      <c r="B225" s="38" t="s">
        <v>95</v>
      </c>
      <c r="C225" s="39" t="s">
        <v>96</v>
      </c>
      <c r="D225" s="38" t="s">
        <v>15</v>
      </c>
      <c r="E225" s="40">
        <v>1589</v>
      </c>
      <c r="F225" s="40">
        <v>3125</v>
      </c>
      <c r="G225" s="41">
        <v>0.50848000000000004</v>
      </c>
    </row>
    <row r="226" spans="1:94" ht="13.35" customHeight="1" x14ac:dyDescent="0.3">
      <c r="B226" s="38" t="s">
        <v>379</v>
      </c>
      <c r="C226" s="39" t="s">
        <v>380</v>
      </c>
      <c r="D226" s="38" t="s">
        <v>15</v>
      </c>
      <c r="E226" s="40">
        <v>3604</v>
      </c>
      <c r="F226" s="40">
        <v>8601</v>
      </c>
      <c r="G226" s="41">
        <v>0.41902104406464363</v>
      </c>
    </row>
    <row r="227" spans="1:94" ht="13.35" customHeight="1" x14ac:dyDescent="0.3">
      <c r="B227" s="38" t="s">
        <v>97</v>
      </c>
      <c r="C227" s="39" t="s">
        <v>98</v>
      </c>
      <c r="D227" s="38" t="s">
        <v>15</v>
      </c>
      <c r="E227" s="40">
        <v>2437</v>
      </c>
      <c r="F227" s="40">
        <v>5796</v>
      </c>
      <c r="G227" s="41">
        <v>0.42046238785369222</v>
      </c>
    </row>
    <row r="228" spans="1:94" ht="13.35" customHeight="1" x14ac:dyDescent="0.3">
      <c r="B228" s="38" t="s">
        <v>129</v>
      </c>
      <c r="C228" s="39" t="s">
        <v>130</v>
      </c>
      <c r="D228" s="38" t="s">
        <v>15</v>
      </c>
      <c r="E228" s="40">
        <v>4139</v>
      </c>
      <c r="F228" s="40">
        <v>8513</v>
      </c>
      <c r="G228" s="41">
        <v>0.48619758017150239</v>
      </c>
    </row>
    <row r="229" spans="1:94" ht="13.35" customHeight="1" x14ac:dyDescent="0.3">
      <c r="B229" s="65" t="s">
        <v>127</v>
      </c>
      <c r="C229" s="66" t="s">
        <v>128</v>
      </c>
      <c r="D229" s="65" t="s">
        <v>15</v>
      </c>
      <c r="E229" s="64">
        <v>2154</v>
      </c>
      <c r="F229" s="64">
        <v>4150</v>
      </c>
      <c r="G229" s="67">
        <v>0.51903614457831326</v>
      </c>
    </row>
    <row r="230" spans="1:94" ht="13.35" customHeight="1" x14ac:dyDescent="0.3">
      <c r="A230" s="4"/>
      <c r="B230" s="33"/>
      <c r="C230" s="33"/>
      <c r="D230" s="33"/>
      <c r="E230" s="34"/>
      <c r="F230" s="34"/>
      <c r="G230" s="35"/>
    </row>
    <row r="231" spans="1:94" x14ac:dyDescent="0.3">
      <c r="B231" s="21" t="s">
        <v>418</v>
      </c>
      <c r="C231" s="13"/>
      <c r="D231" s="13"/>
      <c r="E231" s="13"/>
      <c r="F231" s="27"/>
      <c r="G231" s="28"/>
      <c r="H231" s="28"/>
    </row>
    <row r="232" spans="1:94" x14ac:dyDescent="0.3">
      <c r="B232" s="32" t="s">
        <v>470</v>
      </c>
      <c r="C232" s="52"/>
      <c r="D232" s="52"/>
      <c r="E232" s="52"/>
      <c r="F232" s="52"/>
      <c r="G232" s="16"/>
      <c r="H232" s="16"/>
    </row>
    <row r="233" spans="1:94" ht="27" customHeight="1" x14ac:dyDescent="0.3">
      <c r="B233" s="76" t="s">
        <v>472</v>
      </c>
      <c r="C233" s="77"/>
      <c r="D233" s="77"/>
      <c r="E233" s="77"/>
      <c r="F233" s="77"/>
      <c r="G233" s="16"/>
      <c r="H233" s="16"/>
    </row>
    <row r="234" spans="1:94" ht="24.6" customHeight="1" x14ac:dyDescent="0.3">
      <c r="B234" s="71" t="s">
        <v>458</v>
      </c>
      <c r="C234" s="72"/>
      <c r="D234" s="72"/>
      <c r="E234" s="72"/>
      <c r="F234" s="72"/>
    </row>
    <row r="235" spans="1:94" ht="13.95" customHeight="1" x14ac:dyDescent="0.3">
      <c r="B235" s="72" t="s">
        <v>459</v>
      </c>
      <c r="C235" s="72"/>
      <c r="D235" s="72"/>
      <c r="E235" s="72"/>
      <c r="F235" s="72"/>
      <c r="G235" s="16"/>
      <c r="H235" s="16"/>
    </row>
    <row r="236" spans="1:94" ht="24.6" customHeight="1" x14ac:dyDescent="0.3">
      <c r="B236" s="73" t="s">
        <v>481</v>
      </c>
      <c r="C236" s="72"/>
      <c r="D236" s="72"/>
      <c r="E236" s="72"/>
      <c r="F236" s="72"/>
      <c r="G236" s="16"/>
      <c r="H236" s="16"/>
    </row>
    <row r="237" spans="1:94" ht="13.2" customHeight="1" x14ac:dyDescent="0.3">
      <c r="B237" s="11" t="s">
        <v>460</v>
      </c>
      <c r="C237" s="12"/>
      <c r="D237" s="12"/>
      <c r="E237" s="12"/>
      <c r="F237" s="12"/>
      <c r="G237" s="18"/>
      <c r="H237" s="18"/>
      <c r="BJ237" s="17"/>
      <c r="BK237" s="17"/>
      <c r="BL237" s="17"/>
      <c r="BM237" s="17"/>
      <c r="BN237" s="17"/>
      <c r="BO237" s="17"/>
      <c r="BP237" s="17"/>
      <c r="BQ237" s="17"/>
      <c r="BR237" s="17"/>
      <c r="BS237" s="17"/>
      <c r="BT237" s="17"/>
      <c r="BU237" s="17"/>
      <c r="BV237" s="17"/>
      <c r="BW237" s="17"/>
      <c r="BX237" s="17"/>
      <c r="BY237" s="17"/>
      <c r="BZ237" s="17"/>
      <c r="CA237" s="17"/>
      <c r="CB237" s="17"/>
      <c r="CE237" s="17"/>
      <c r="CF237" s="17"/>
      <c r="CG237" s="17"/>
      <c r="CH237" s="17"/>
      <c r="CI237" s="17"/>
      <c r="CJ237" s="17"/>
      <c r="CK237" s="17"/>
      <c r="CL237" s="17"/>
      <c r="CM237" s="17"/>
      <c r="CN237" s="17"/>
      <c r="CO237" s="17"/>
      <c r="CP237" s="17"/>
    </row>
    <row r="238" spans="1:94" x14ac:dyDescent="0.3">
      <c r="B238" s="57" t="s">
        <v>454</v>
      </c>
      <c r="C238" s="11"/>
      <c r="D238" s="55"/>
      <c r="E238" s="55"/>
      <c r="F238" s="56"/>
      <c r="G238" s="16"/>
      <c r="H238" s="16"/>
    </row>
    <row r="239" spans="1:94" x14ac:dyDescent="0.3">
      <c r="B239" s="53" t="s">
        <v>462</v>
      </c>
      <c r="C239" s="11"/>
      <c r="D239" s="55"/>
      <c r="E239" s="55"/>
      <c r="F239" s="56"/>
      <c r="G239" s="16"/>
      <c r="H239" s="16"/>
    </row>
    <row r="240" spans="1:94" x14ac:dyDescent="0.3">
      <c r="B240" s="57" t="s">
        <v>455</v>
      </c>
      <c r="C240" s="11"/>
      <c r="D240" s="55"/>
      <c r="E240" s="55"/>
      <c r="F240" s="56"/>
      <c r="G240" s="16"/>
      <c r="H240" s="16"/>
    </row>
    <row r="241" spans="2:8" x14ac:dyDescent="0.3">
      <c r="B241" s="53" t="s">
        <v>453</v>
      </c>
      <c r="C241" s="11"/>
      <c r="D241" s="55"/>
      <c r="E241" s="55"/>
      <c r="F241" s="56"/>
      <c r="G241" s="16"/>
      <c r="H241" s="16"/>
    </row>
    <row r="242" spans="2:8" x14ac:dyDescent="0.3">
      <c r="B242" s="16"/>
      <c r="C242" s="16"/>
      <c r="D242" s="16"/>
      <c r="E242" s="16"/>
      <c r="F242" s="26"/>
      <c r="G242" s="16"/>
      <c r="H242" s="16"/>
    </row>
    <row r="243" spans="2:8" x14ac:dyDescent="0.3">
      <c r="B243" s="16"/>
      <c r="C243" s="16"/>
      <c r="D243" s="16"/>
      <c r="E243" s="16"/>
      <c r="F243" s="26"/>
      <c r="G243" s="16"/>
      <c r="H243" s="16"/>
    </row>
    <row r="244" spans="2:8" x14ac:dyDescent="0.3">
      <c r="B244" s="16"/>
      <c r="C244" s="16"/>
      <c r="D244" s="16"/>
      <c r="E244" s="16"/>
      <c r="F244" s="26"/>
      <c r="G244" s="16"/>
      <c r="H244" s="16"/>
    </row>
    <row r="245" spans="2:8" x14ac:dyDescent="0.3">
      <c r="B245" s="16"/>
      <c r="C245" s="16"/>
      <c r="D245" s="16"/>
      <c r="E245" s="16"/>
      <c r="F245" s="26"/>
      <c r="G245" s="16"/>
      <c r="H245" s="16"/>
    </row>
    <row r="246" spans="2:8" x14ac:dyDescent="0.3">
      <c r="F246" s="26"/>
      <c r="G246" s="16"/>
      <c r="H246" s="16"/>
    </row>
    <row r="247" spans="2:8" x14ac:dyDescent="0.3">
      <c r="F247" s="26"/>
    </row>
    <row r="256" spans="2:8" ht="40.5" customHeight="1" x14ac:dyDescent="0.3"/>
  </sheetData>
  <autoFilter ref="B11:G229" xr:uid="{43691186-B8BB-4BD0-BC1B-4485BD4730EB}"/>
  <mergeCells count="6">
    <mergeCell ref="B236:F236"/>
    <mergeCell ref="B233:F233"/>
    <mergeCell ref="C3:G3"/>
    <mergeCell ref="C9:G9"/>
    <mergeCell ref="B234:F234"/>
    <mergeCell ref="B235:F235"/>
  </mergeCells>
  <conditionalFormatting sqref="B11">
    <cfRule type="duplicateValues" dxfId="9" priority="9"/>
    <cfRule type="duplicateValues" dxfId="8" priority="10"/>
  </conditionalFormatting>
  <conditionalFormatting sqref="B94">
    <cfRule type="duplicateValues" dxfId="7" priority="7"/>
    <cfRule type="duplicateValues" dxfId="6" priority="8"/>
  </conditionalFormatting>
  <conditionalFormatting sqref="B186">
    <cfRule type="duplicateValues" dxfId="5" priority="5"/>
    <cfRule type="duplicateValues" dxfId="4" priority="6"/>
  </conditionalFormatting>
  <conditionalFormatting sqref="B187:B229 B13:B93 B95:B185">
    <cfRule type="duplicateValues" dxfId="3" priority="24"/>
    <cfRule type="duplicateValues" dxfId="2" priority="25"/>
  </conditionalFormatting>
  <conditionalFormatting sqref="B232:B233">
    <cfRule type="duplicateValues" dxfId="1" priority="3"/>
  </conditionalFormatting>
  <conditionalFormatting sqref="B238:B241">
    <cfRule type="duplicateValues" dxfId="0" priority="1"/>
  </conditionalFormatting>
  <hyperlinks>
    <hyperlink ref="B241" r:id="rId1" xr:uid="{636DB1DD-0C8F-40AF-BE6F-AF3294D503BD}"/>
    <hyperlink ref="B239" r:id="rId2" xr:uid="{2D9CF1F0-8939-4C34-895C-04CDC18AA373}"/>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d32f9ac-d639-4e1a-8ecd-eb46c40f1d4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8" ma:contentTypeDescription="Create a new document." ma:contentTypeScope="" ma:versionID="5bd745f7bd675dad0509b0596b6db911">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ed0a6b4c7d488d7530e2f81d80ca206e"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0AE7F3-E15F-4211-A08B-AB1217D07A14}">
  <ds:schemaRefs>
    <ds:schemaRef ds:uri="http://schemas.microsoft.com/office/2006/documentManagement/types"/>
    <ds:schemaRef ds:uri="http://schemas.microsoft.com/office/2006/metadata/properties"/>
    <ds:schemaRef ds:uri="http://purl.org/dc/terms/"/>
    <ds:schemaRef ds:uri="http://schemas.microsoft.com/office/infopath/2007/PartnerControls"/>
    <ds:schemaRef ds:uri="ed32f9ac-d639-4e1a-8ecd-eb46c40f1d4e"/>
    <ds:schemaRef ds:uri="http://schemas.openxmlformats.org/package/2006/metadata/core-properties"/>
    <ds:schemaRef ds:uri="http://www.w3.org/XML/1998/namespace"/>
    <ds:schemaRef ds:uri="d95b10eb-dd3e-42f0-b7d8-9bd91060a00b"/>
    <ds:schemaRef ds:uri="http://schemas.microsoft.com/sharepoint/v3"/>
    <ds:schemaRef ds:uri="http://purl.org/dc/dcmitype/"/>
    <ds:schemaRef ds:uri="http://purl.org/dc/elements/1.1/"/>
  </ds:schemaRefs>
</ds:datastoreItem>
</file>

<file path=customXml/itemProps2.xml><?xml version="1.0" encoding="utf-8"?>
<ds:datastoreItem xmlns:ds="http://schemas.openxmlformats.org/officeDocument/2006/customXml" ds:itemID="{974F67AD-11C4-4AFA-8523-B643008BD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482F5E-C12E-43C7-A40C-8AD2E083CB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COVID</vt:lpstr>
      <vt:lpstr>Flu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Sindy Holschumacher</cp:lastModifiedBy>
  <cp:revision/>
  <dcterms:created xsi:type="dcterms:W3CDTF">2020-12-16T10:31:41Z</dcterms:created>
  <dcterms:modified xsi:type="dcterms:W3CDTF">2024-03-04T09:42:30Z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y fmtid="{D5CDD505-2E9C-101B-9397-08002B2CF9AE}" pid="3" name="Order">
    <vt:r8>663400</vt:r8>
  </property>
  <property fmtid="{D5CDD505-2E9C-101B-9397-08002B2CF9AE}" pid="4" name="xd_Signature">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