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Other Publications/Frontline HCWs/Autumn 23 Flu and Covid supplementary/Archive/"/>
    </mc:Choice>
  </mc:AlternateContent>
  <xr:revisionPtr revIDLastSave="2089" documentId="13_ncr:1_{0CF54C76-9BD2-490D-A48D-EE9103A71698}" xr6:coauthVersionLast="47" xr6:coauthVersionMax="47" xr10:uidLastSave="{7210C62D-007A-49AE-8A7A-4C7562B8342C}"/>
  <bookViews>
    <workbookView xWindow="-108" yWindow="-108" windowWidth="23256" windowHeight="12576" tabRatio="814" xr2:uid="{00000000-000D-0000-FFFF-FFFF00000000}"/>
  </bookViews>
  <sheets>
    <sheet name="COVID" sheetId="119" r:id="rId1"/>
    <sheet name="Flu" sheetId="121" r:id="rId2"/>
  </sheets>
  <definedNames>
    <definedName name="_AMO_UniqueIdentifier" hidden="1">"'aae63586-2ce3-4a4b-8a32-e7bda9012f4c'"</definedName>
    <definedName name="_xlnm._FilterDatabase" localSheetId="0" hidden="1">COVID!$B$12:$G$230</definedName>
    <definedName name="_xlnm._FilterDatabase" localSheetId="1" hidden="1">Flu!$B$12:$G$230</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<sst xmlns="http://schemas.openxmlformats.org/spreadsheetml/2006/main" count="1376" uniqueCount="486">
  <si>
    <t>Title:</t>
  </si>
  <si>
    <t>Summary:</t>
  </si>
  <si>
    <r>
      <t>Period</t>
    </r>
    <r>
      <rPr>
        <b/>
        <vertAlign val="superscript"/>
        <sz val="10"/>
        <rFont val="Verdana"/>
        <family val="2"/>
      </rPr>
      <t>1,2,3</t>
    </r>
    <r>
      <rPr>
        <b/>
        <sz val="10"/>
        <rFont val="Verdana"/>
        <family val="2"/>
      </rPr>
      <t>:</t>
    </r>
  </si>
  <si>
    <t>Source:</t>
  </si>
  <si>
    <t>Basis:</t>
  </si>
  <si>
    <t>England</t>
  </si>
  <si>
    <t>Published:</t>
  </si>
  <si>
    <t>Status:</t>
  </si>
  <si>
    <t>Definitions:</t>
  </si>
  <si>
    <t>Organisation type</t>
  </si>
  <si>
    <t>-</t>
  </si>
  <si>
    <t>National</t>
  </si>
  <si>
    <t>Region</t>
  </si>
  <si>
    <t>RCF</t>
  </si>
  <si>
    <t>Airedale NHS Foundation Trust</t>
  </si>
  <si>
    <t>Trust</t>
  </si>
  <si>
    <t>RBS</t>
  </si>
  <si>
    <t>Alder Hey Children's NHS Foundation Trust</t>
  </si>
  <si>
    <t>RTK</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</si>
  <si>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</si>
  <si>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</si>
  <si>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</si>
  <si>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</si>
  <si>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</si>
  <si>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</si>
  <si>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</si>
  <si>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</si>
  <si>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</si>
  <si>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</si>
  <si>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</si>
  <si>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</si>
  <si>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</si>
  <si>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</si>
  <si>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</si>
  <si>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</si>
  <si>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</si>
  <si>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</si>
  <si>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</si>
  <si>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</si>
  <si>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TAJ</t>
  </si>
  <si>
    <t>Black Country Healthcare NHS Foundation Trust</t>
  </si>
  <si>
    <t>RXL</t>
  </si>
  <si>
    <t>Blackpool Teaching Hospitals NHS Foundation Trust</t>
  </si>
  <si>
    <t>RMC</t>
  </si>
  <si>
    <t>Bolton NHS Foundation Trust</t>
  </si>
  <si>
    <t>TAD</t>
  </si>
  <si>
    <t>Bradford District Care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</si>
  <si>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</si>
  <si>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</si>
  <si>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</si>
  <si>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</si>
  <si>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</si>
  <si>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</si>
  <si>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</si>
  <si>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</si>
  <si>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</si>
  <si>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</si>
  <si>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RT1</t>
  </si>
  <si>
    <t>Cambridgeshire and Peterborough NHS Foundation Trust</t>
  </si>
  <si>
    <t>RYV</t>
  </si>
  <si>
    <t>Cambridgeshire Community Services NHS Trust</t>
  </si>
  <si>
    <t>TAF</t>
  </si>
  <si>
    <t>Camden and Islington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</si>
  <si>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</si>
  <si>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</si>
  <si>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</si>
  <si>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</si>
  <si>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</si>
  <si>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</si>
  <si>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</si>
  <si>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</si>
  <si>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</si>
  <si>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</si>
  <si>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RJ8</t>
  </si>
  <si>
    <t>Cornwall Partnership NHS Foundation Trust</t>
  </si>
  <si>
    <t>RJR</t>
  </si>
  <si>
    <t>Countess of Chester Hospital NHS Foundation Trust</t>
  </si>
  <si>
    <t>RXP</t>
  </si>
  <si>
    <t>County Durham and Darlington NHS Foundation Trust</t>
  </si>
  <si>
    <t>RYG</t>
  </si>
  <si>
    <t>Coventry and Warwickshire Partnership NHS Trust</t>
  </si>
  <si>
    <t>RJ6</t>
  </si>
  <si>
    <t>Croydon Health Services NHS Trust</t>
  </si>
  <si>
    <t>RX4</t>
  </si>
  <si>
    <t>Cumbria, Northumberland, Tyne and Wear NHS Foundation Trust</t>
  </si>
  <si>
    <t>RN7</t>
  </si>
  <si>
    <t>Dartford and Gravesham NHS Trust</t>
  </si>
  <si>
    <t>RY8</t>
  </si>
  <si>
    <t>Derbyshire Community Health Services NHS Foundation Trust</t>
  </si>
  <si>
    <t>RXM</t>
  </si>
  <si>
    <t>Derbyshire Healthcare NHS Foundation Trust</t>
  </si>
  <si>
    <t>RWV</t>
  </si>
  <si>
    <t>Devon Partnership NHS Trust</t>
  </si>
  <si>
    <t>RP5</t>
  </si>
  <si>
    <t>Doncaster and Bassetlaw Teaching Hospitals NHS Foundation Trust</t>
  </si>
  <si>
    <t>RBD</t>
  </si>
  <si>
    <t>Dorset County Hospital NHS Foundation Trust</t>
  </si>
  <si>
    <t>RDY</t>
  </si>
  <si>
    <t>Dorset Healthcare University NHS Foundation Trust</t>
  </si>
  <si>
    <t>RYK</t>
  </si>
  <si>
    <t>RWH</t>
  </si>
  <si>
    <t>East and North Hertfordshire NHS Trust</t>
  </si>
  <si>
    <t>RJN</t>
  </si>
  <si>
    <t>East Cheshire NHS Trust</t>
  </si>
  <si>
    <t>RVV</t>
  </si>
  <si>
    <t>RXR</t>
  </si>
  <si>
    <t>East Lancashire Hospitals NHS Trust</t>
  </si>
  <si>
    <t>RWK</t>
  </si>
  <si>
    <t>East London NHS Foundation Trust</t>
  </si>
  <si>
    <t>RX9</t>
  </si>
  <si>
    <t>East Midlands Ambulance Service NHS Trust</t>
  </si>
  <si>
    <t>RYC</t>
  </si>
  <si>
    <t>East of England Ambulance Service NHS Trust</t>
  </si>
  <si>
    <t>RDE</t>
  </si>
  <si>
    <t>East Suffolk and North Essex NHS Foundation Trust</t>
  </si>
  <si>
    <t>RXC</t>
  </si>
  <si>
    <t>East Sussex Healthcare NHS Trust</t>
  </si>
  <si>
    <t>RVR</t>
  </si>
  <si>
    <t>Epsom and St Helier University Hospitals NHS Trust</t>
  </si>
  <si>
    <t>R1L</t>
  </si>
  <si>
    <t>Essex Partnership University NHS Foundation Trust</t>
  </si>
  <si>
    <t>RDU</t>
  </si>
  <si>
    <t>Frimley Health NHS Foundation Trust</t>
  </si>
  <si>
    <t>RR7</t>
  </si>
  <si>
    <t>Gateshead Health NHS Foundation Trust</t>
  </si>
  <si>
    <t>RLT</t>
  </si>
  <si>
    <t>George Eliot Hospital NHS Trust</t>
  </si>
  <si>
    <t>RTQ</t>
  </si>
  <si>
    <t>Gloucestershire Health and Care NHS Foundation Trust</t>
  </si>
  <si>
    <t>RTE</t>
  </si>
  <si>
    <t>Gloucestershire Hospitals NHS Foundation Trust</t>
  </si>
  <si>
    <t>RP4</t>
  </si>
  <si>
    <t>RN3</t>
  </si>
  <si>
    <t>Great Western Hospitals NHS Foundation Trust</t>
  </si>
  <si>
    <t>RXV</t>
  </si>
  <si>
    <t>Greater Manchester Mental Health NHS Foundation Trust</t>
  </si>
  <si>
    <t>RJ1</t>
  </si>
  <si>
    <t>Guy's and St Thomas' NHS Foundation Trust</t>
  </si>
  <si>
    <t>RN5</t>
  </si>
  <si>
    <t>Hampshire Hospitals NHS Foundation Trust</t>
  </si>
  <si>
    <t>RCD</t>
  </si>
  <si>
    <t>Harrogate and District NHS Foundation Trust</t>
  </si>
  <si>
    <t>R1A</t>
  </si>
  <si>
    <t>Herefordshire and Worcestershire Health and Care NHS Trust</t>
  </si>
  <si>
    <t>RY4</t>
  </si>
  <si>
    <t>Hertfordshire Community NHS Trust</t>
  </si>
  <si>
    <t>RWR</t>
  </si>
  <si>
    <t>Hertfordshire Partnership University NHS Foundation Trust</t>
  </si>
  <si>
    <t>RQX</t>
  </si>
  <si>
    <t>RY9</t>
  </si>
  <si>
    <t>Hounslow and Richmond Community Healthcare NHS Trust</t>
  </si>
  <si>
    <t>RWA</t>
  </si>
  <si>
    <t>Hull University Teaching Hospitals NHS Trust</t>
  </si>
  <si>
    <t>RV9</t>
  </si>
  <si>
    <t>Humber Teaching NHS Foundation Trust</t>
  </si>
  <si>
    <t>RYJ</t>
  </si>
  <si>
    <t>Imperial College Healthcare NHS Trust</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</si>
  <si>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</si>
  <si>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</si>
  <si>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</si>
  <si>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</si>
  <si>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</si>
  <si>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</si>
  <si>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</si>
  <si>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</si>
  <si>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</si>
  <si>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</si>
  <si>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</si>
  <si>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</si>
  <si>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</si>
  <si>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</si>
  <si>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</si>
  <si>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RXN</t>
  </si>
  <si>
    <t>Lancashire Teaching Hospitals NHS Foundation Trust</t>
  </si>
  <si>
    <t>RGD</t>
  </si>
  <si>
    <t>Leeds and York Partnership NHS Foundation Trust</t>
  </si>
  <si>
    <t>RY6</t>
  </si>
  <si>
    <t>Leeds Community Healthcare NHS Trust</t>
  </si>
  <si>
    <t>RR8</t>
  </si>
  <si>
    <t>Leeds Teaching Hospitals NHS Trust</t>
  </si>
  <si>
    <t>RT5</t>
  </si>
  <si>
    <t>Leicestershire Partnership NHS Trust</t>
  </si>
  <si>
    <t>RJ2</t>
  </si>
  <si>
    <t>Lewisham and Greenwich NHS Trust</t>
  </si>
  <si>
    <t>RY5</t>
  </si>
  <si>
    <t>Lincolnshire Community Health Services NHS Trust</t>
  </si>
  <si>
    <t>RP7</t>
  </si>
  <si>
    <t>Lincolnshire Partnership NHS Foundation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</si>
  <si>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</si>
  <si>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</si>
  <si>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</si>
  <si>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</si>
  <si>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</si>
  <si>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</si>
  <si>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</si>
  <si>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</si>
  <si>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</si>
  <si>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</si>
  <si>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</si>
  <si>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</si>
  <si>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</si>
  <si>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</si>
  <si>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RPA</t>
  </si>
  <si>
    <t>Medway NHS Foundation Trust</t>
  </si>
  <si>
    <t>RW4</t>
  </si>
  <si>
    <t>Mersey Care NHS Foundation Trust</t>
  </si>
  <si>
    <t>RAJ</t>
  </si>
  <si>
    <t>Mid and South Essex NHS Foundation Trust</t>
  </si>
  <si>
    <t>RBT</t>
  </si>
  <si>
    <t>Mid Cheshire Hospitals NHS Foundation Trust</t>
  </si>
  <si>
    <t>RXF</t>
  </si>
  <si>
    <t>RRE</t>
  </si>
  <si>
    <t>Midlands Partnership NHS Foundation Trust</t>
  </si>
  <si>
    <t>RD8</t>
  </si>
  <si>
    <t>Milton Keynes University Hospital NHS Foundation Trust</t>
  </si>
  <si>
    <t>RP6</t>
  </si>
  <si>
    <t>Moorfields Eye Hospital NHS Foundation Trust</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</si>
  <si>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</si>
  <si>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</si>
  <si>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</si>
  <si>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</si>
  <si>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</si>
  <si>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</si>
  <si>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</si>
  <si>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</si>
  <si>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</si>
  <si>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</si>
  <si>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RX6</t>
  </si>
  <si>
    <t>North East Ambulance Service NHS Foundation Trust</t>
  </si>
  <si>
    <t>RAT</t>
  </si>
  <si>
    <t>North East London NHS Foundation Trust</t>
  </si>
  <si>
    <t>RAP</t>
  </si>
  <si>
    <t>North Middlesex University Hospital NHS Trust</t>
  </si>
  <si>
    <t>RLY</t>
  </si>
  <si>
    <t>North Staffordshire Combined Healthcare NHS Trust</t>
  </si>
  <si>
    <t>RVW</t>
  </si>
  <si>
    <t>North Tees and Hartlepool NHS Foundation Trust</t>
  </si>
  <si>
    <t>RX7</t>
  </si>
  <si>
    <t>North West Ambulance Service NHS Trust</t>
  </si>
  <si>
    <t>RGN</t>
  </si>
  <si>
    <t>North West Anglia NHS Foundation Trust</t>
  </si>
  <si>
    <t>RNS</t>
  </si>
  <si>
    <t>Northampton General Hospital NHS Trust</t>
  </si>
  <si>
    <t>RP1</t>
  </si>
  <si>
    <t>Northamptonshire Healthcare NHS Foundation Trust</t>
  </si>
  <si>
    <t>RM3</t>
  </si>
  <si>
    <t>RJL</t>
  </si>
  <si>
    <t>Northern Lincolnshire and Goole NHS Foundation Trust</t>
  </si>
  <si>
    <t>RTF</t>
  </si>
  <si>
    <t>Northumbria Healthcare NHS Foundation Trust</t>
  </si>
  <si>
    <t>RX1</t>
  </si>
  <si>
    <t>Nottingham University Hospitals NHS Trust</t>
  </si>
  <si>
    <t>RHA</t>
  </si>
  <si>
    <t>Nottinghamshire Healthcare NHS Foundation Trust</t>
  </si>
  <si>
    <t>RNU</t>
  </si>
  <si>
    <t>Oxford Health NHS Foundation Trust</t>
  </si>
  <si>
    <t>RTH</t>
  </si>
  <si>
    <t>Oxford University Hospitals NHS Foundation Trust</t>
  </si>
  <si>
    <t>RPG</t>
  </si>
  <si>
    <t>Oxleas NHS Foundation Trust</t>
  </si>
  <si>
    <t>RT2</t>
  </si>
  <si>
    <t>Pennine Care NHS Foundation Trust</t>
  </si>
  <si>
    <t>RHU</t>
  </si>
  <si>
    <t>RPC</t>
  </si>
  <si>
    <t>Queen Victoria Hospital NHS Foundation Trust</t>
  </si>
  <si>
    <t>RXE</t>
  </si>
  <si>
    <t>Rotherham Doncaster and South Humber NHS Foundation Trust</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</si>
  <si>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</si>
  <si>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</si>
  <si>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</si>
  <si>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</si>
  <si>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</si>
  <si>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</si>
  <si>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</si>
  <si>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</si>
  <si>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</si>
  <si>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</si>
  <si>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</si>
  <si>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</si>
  <si>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</si>
  <si>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</si>
  <si>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</si>
  <si>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</si>
  <si>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</si>
  <si>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</si>
  <si>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</si>
  <si>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</si>
  <si>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</si>
  <si>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</si>
  <si>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TAH</t>
  </si>
  <si>
    <t>Sheffield Health and Social Care NHS Foundation Trust</t>
  </si>
  <si>
    <t>RHQ</t>
  </si>
  <si>
    <t>Sheffield Teaching Hospitals NHS Foundation Trust</t>
  </si>
  <si>
    <t>RK5</t>
  </si>
  <si>
    <t>Sherwood Forest Hospitals NHS Foundation Trust</t>
  </si>
  <si>
    <t>RXW</t>
  </si>
  <si>
    <t>R1D</t>
  </si>
  <si>
    <t>Shropshire Community Health NHS Trust</t>
  </si>
  <si>
    <t>R1C</t>
  </si>
  <si>
    <t>Solent NHS Trust</t>
  </si>
  <si>
    <t>RH5</t>
  </si>
  <si>
    <t>Somerset NHS Foundation Trust</t>
  </si>
  <si>
    <t>RYE</t>
  </si>
  <si>
    <t>South Central Ambulance Service NHS Foundation Trust</t>
  </si>
  <si>
    <t>RYD</t>
  </si>
  <si>
    <t>South East Coast Ambulance Service NHS Foundation Trust</t>
  </si>
  <si>
    <t>RV5</t>
  </si>
  <si>
    <t>South London and Maudsley NHS Foundation Trust</t>
  </si>
  <si>
    <t>RTR</t>
  </si>
  <si>
    <t>South Tees Hospitals NHS Foundation Trust</t>
  </si>
  <si>
    <t>R0B</t>
  </si>
  <si>
    <t>South Tyneside and Sunderland NHS Foundation Trust</t>
  </si>
  <si>
    <t>RJC</t>
  </si>
  <si>
    <t>RQY</t>
  </si>
  <si>
    <t>South West London and St George's Mental Health NHS Trust</t>
  </si>
  <si>
    <t>RXG</t>
  </si>
  <si>
    <t>South West Yorkshire Partnership NHS Foundation Trust</t>
  </si>
  <si>
    <t>RYF</t>
  </si>
  <si>
    <t>South Western Ambulance Service NHS Foundation Trust</t>
  </si>
  <si>
    <t>RW1</t>
  </si>
  <si>
    <t>Southern Health NHS Foundation Trust</t>
  </si>
  <si>
    <t>RJ7</t>
  </si>
  <si>
    <t>St George's University Hospitals NHS Foundation Trust</t>
  </si>
  <si>
    <t>RBN</t>
  </si>
  <si>
    <t>RWJ</t>
  </si>
  <si>
    <t>Stockport NHS Foundation Trust</t>
  </si>
  <si>
    <t>RXX</t>
  </si>
  <si>
    <t>Surrey and Borders Partnership NHS Foundation Trust</t>
  </si>
  <si>
    <t>RTP</t>
  </si>
  <si>
    <t>Surrey and Sussex Healthcare NHS Trust</t>
  </si>
  <si>
    <t>RDR</t>
  </si>
  <si>
    <t>Sussex Community NHS Foundation Trust</t>
  </si>
  <si>
    <t>RX2</t>
  </si>
  <si>
    <t>Sussex Partnership NHS Foundation Trust</t>
  </si>
  <si>
    <t>RMP</t>
  </si>
  <si>
    <t>Tameside and Glossop Integrated Care NHS Foundation Trust</t>
  </si>
  <si>
    <t>RNK</t>
  </si>
  <si>
    <t>Tavistock and Portman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</si>
  <si>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</si>
  <si>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</si>
  <si>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</si>
  <si>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</si>
  <si>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</si>
  <si>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</si>
  <si>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</si>
  <si>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</si>
  <si>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</si>
  <si>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</si>
  <si>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</si>
  <si>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</si>
  <si>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</si>
  <si>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</si>
  <si>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</si>
  <si>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</si>
  <si>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</si>
  <si>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</si>
  <si>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</si>
  <si>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</si>
  <si>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</si>
  <si>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</si>
  <si>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</si>
  <si>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</si>
  <si>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</si>
  <si>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</si>
  <si>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</si>
  <si>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</si>
  <si>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</si>
  <si>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</si>
  <si>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</si>
  <si>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</si>
  <si>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</si>
  <si>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</si>
  <si>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</si>
  <si>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</si>
  <si>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</si>
  <si>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</si>
  <si>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</si>
  <si>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</si>
  <si>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</si>
  <si>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</si>
  <si>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</si>
  <si>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</si>
  <si>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</si>
  <si>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</si>
  <si>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</si>
  <si>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</si>
  <si>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</si>
  <si>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</si>
  <si>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</si>
  <si>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</si>
  <si>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</si>
  <si>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</si>
  <si>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</si>
  <si>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</si>
  <si>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</si>
  <si>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</si>
  <si>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RWG</t>
  </si>
  <si>
    <t>RKL</t>
  </si>
  <si>
    <t>West London NHS Trust</t>
  </si>
  <si>
    <t>RYA</t>
  </si>
  <si>
    <t>West Midlands Ambulance Service University NHS Foundation Trust</t>
  </si>
  <si>
    <t>RGR</t>
  </si>
  <si>
    <t>West Suffolk NHS Foundation Trust</t>
  </si>
  <si>
    <t>RKE</t>
  </si>
  <si>
    <t>Whittington Health NHS Trust</t>
  </si>
  <si>
    <t>RY7</t>
  </si>
  <si>
    <t>RBL</t>
  </si>
  <si>
    <t>Wirral University Teaching Hospital NHS Foundation Trust</t>
  </si>
  <si>
    <t>RWP</t>
  </si>
  <si>
    <t>Worcestershire Acute Hospitals NHS Trust</t>
  </si>
  <si>
    <t>RRF</t>
  </si>
  <si>
    <t>Wrightington, Wigan and Leigh NHS Foundation Trust</t>
  </si>
  <si>
    <t>RLQ</t>
  </si>
  <si>
    <t>Wye Valley NHS Trust</t>
  </si>
  <si>
    <t>RCB</t>
  </si>
  <si>
    <t>York and Scarborough Teaching Hospitals NHS Foundation Trust</t>
  </si>
  <si>
    <t>RX8</t>
  </si>
  <si>
    <t>Yorkshire Ambulance Service NHS Trust</t>
  </si>
  <si>
    <t>Data quality notes:</t>
  </si>
  <si>
    <t>Y62</t>
  </si>
  <si>
    <t xml:space="preserve">NORTH WEST </t>
  </si>
  <si>
    <t>Y63</t>
  </si>
  <si>
    <t>Y60</t>
  </si>
  <si>
    <t xml:space="preserve">MIDLANDS </t>
  </si>
  <si>
    <t>Y61</t>
  </si>
  <si>
    <t xml:space="preserve">EAST OF ENGLAND </t>
  </si>
  <si>
    <t>Y58</t>
  </si>
  <si>
    <t xml:space="preserve">SOUTH WEST </t>
  </si>
  <si>
    <t>Y59</t>
  </si>
  <si>
    <t xml:space="preserve">SOUTH EAST </t>
  </si>
  <si>
    <t>Y56</t>
  </si>
  <si>
    <t xml:space="preserve">LONDON </t>
  </si>
  <si>
    <t>Lancashire &amp; South Cumbria NHS Foundation Trust</t>
  </si>
  <si>
    <t>Northern Care Alliance NHS Foundation Trust</t>
  </si>
  <si>
    <t>The Queen Elizabeth Hospital, King's Lynn, NHS Foundation Trust</t>
  </si>
  <si>
    <t>West Hertfordshire Teaching Hospitals NHS Trust</t>
  </si>
  <si>
    <t>Great Ormond Street Hospital for Children NHS Foundation Trust</t>
  </si>
  <si>
    <t>Ashford and St Peter's Hospitals NHS Foundation Trust</t>
  </si>
  <si>
    <t>NORTH EAST and YORKSHIRE</t>
  </si>
  <si>
    <r>
      <t>England</t>
    </r>
    <r>
      <rPr>
        <b/>
        <vertAlign val="superscript"/>
        <sz val="10"/>
        <rFont val="Verdana"/>
        <family val="2"/>
      </rPr>
      <t>5</t>
    </r>
  </si>
  <si>
    <t>DPS Direct Flow database, NHS England</t>
  </si>
  <si>
    <t>Organisation code</t>
  </si>
  <si>
    <t>Organisation name</t>
  </si>
  <si>
    <t>Number of frontline healthcare workers in ESR</t>
  </si>
  <si>
    <t>Number of frontline healthcare workers who have had a flu vaccination to date</t>
  </si>
  <si>
    <t>% of frontline healthcare workers who have had a flu vaccination to date</t>
  </si>
  <si>
    <t>Dudley Integrated Health and Care NHS Trust</t>
  </si>
  <si>
    <t>East Kent Hospitals University NHS Foundation Trust</t>
  </si>
  <si>
    <t>COVID-19 Autumn Vaccinations of Frontline Healthcare Workers in the NHS Electronic Staff Record (ESR) in England</t>
  </si>
  <si>
    <t xml:space="preserve">The number of frontline healthcare workers in the NHS Electronic Staff Record (ESR) who have had an 'Autumn' vaccination for COVID-19 since 11 September 2023. </t>
  </si>
  <si>
    <t>These figures represent vaccinations of frontline healthcare workers who appear in the NHS Electronic Staff Record and who could be matched to DPS Direct Flow vaccination data.</t>
  </si>
  <si>
    <t>5. The sum of the trusts will not equal the England total and the individual Region totals. This is due to a number of individuals working in more than one Trust.</t>
  </si>
  <si>
    <t>3. An autumn vaccination is defined as any vaccination administered after the start of the autumn campaign on 11 September 2023.</t>
  </si>
  <si>
    <t xml:space="preserve">https://www.gov.uk/government/publications/covid-19-vaccine-uptake-in-healthcare-workers/covid-19-vaccine-uptake-in-healthcare-workers-explainer </t>
  </si>
  <si>
    <t xml:space="preserve">7. UKHSA also publish data on vaccine uptake for healthcare workers at: </t>
  </si>
  <si>
    <t xml:space="preserve">For definitions of the key differences between the data on vaccine uptake in healthcare workers from NHSE and UKHSA, please see the COVID-19 vaccine uptake in healthcare workers: explainer document on GOV.UK at: </t>
  </si>
  <si>
    <t>4. The trusts shown are based on the latest organisation structure. Where trusts are recorded in ESR under a previous organisation code or name, a mapping has been applied to reflect the latest mergers and name changes. Regions are defined as of July 2023.</t>
  </si>
  <si>
    <t>Flu Vaccinations of Frontline Healthcare Workers in the NHS Electronic Staff Record (ESR) in England</t>
  </si>
  <si>
    <t>Number of frontline healthcare workers who have had an autumn COVID-19 vacination to date</t>
  </si>
  <si>
    <t>% of frontline healthcare workers who have had an autumn COVID-19 vaccination to date</t>
  </si>
  <si>
    <t>3. The trusts shown are based on the latest organisation structure. Where trusts are recorded in ESR under a previous organisation code or name, a mapping has been applied to reflect the latest mergers and name changes. Regions are defined as of July 2023.</t>
  </si>
  <si>
    <t>4. The sum of the trusts will not equal the England total and the individual Region totals. This is due to a number of individuals working in more than one Trust.</t>
  </si>
  <si>
    <t>6. Total flu vaccination figures in this file are sourced from DPS, which aggregates data from GP IT and other Point of Care (PoC) systems. Therefore the accuracy of the data relies primarily on the reliability of these data sources.</t>
  </si>
  <si>
    <t>Mersey and West Lancashire Teaching Hospitals NHS Trust</t>
  </si>
  <si>
    <t>https://www.gov.uk/government/statistics/seasonal-influenza-and-covid-19-vaccine-uptake-in-frontline-healthcare-workers-monthly-data-2023-to-2024</t>
  </si>
  <si>
    <t>1 August 2023 to 26 November 2023</t>
  </si>
  <si>
    <t>11 September 2023 to 26 November 2023</t>
  </si>
  <si>
    <t>2. Only records with a vaccination date between 11 September 2023 and 26 November 2023 have been included.</t>
  </si>
  <si>
    <t>2. Only records with a vaccination date between 1 August 2023 and 26 November 2023 have been included. Although the 2023/24 flu vaccination campaign started on 1 September 2023 there were a small number that were administered during August 2023, which are included in this publication.</t>
  </si>
  <si>
    <t>These figures represent vaccinations of frontline healthcare workers who appear in the NHS Electronic Staff Record and who could be matched to the DPS Direct Flow vaccination data.</t>
  </si>
  <si>
    <t>South Warwickshire University NHS Foundation Trust</t>
  </si>
  <si>
    <t>Homerton Healthcare NHS Foundation Trust</t>
  </si>
  <si>
    <t>Mid Yorkshire Teaching NHS Trust</t>
  </si>
  <si>
    <t>1. Data in this table was extracted from the DPS Direct Flow database on 28 November 2023.</t>
  </si>
  <si>
    <t xml:space="preserve">The number of frontline healthcare workers in the NHS Electronic Staff Record (ESR) who have had a vaccination for flu since 1 August 2023. </t>
  </si>
  <si>
    <t>Warrington and Halton Teaching Hospitals NHS Foundation Trust</t>
  </si>
  <si>
    <t>Portsmouth Hospitals University NHS Trust</t>
  </si>
  <si>
    <t>Warrington and Halton Hospitals Teaching NHS Foundation Trust</t>
  </si>
  <si>
    <t>The Shrewsbury and Telford Hospital NHS Trust</t>
  </si>
  <si>
    <t>Wirral Community Health and Care NHS Foundation Trust</t>
  </si>
  <si>
    <t>Revised:</t>
  </si>
  <si>
    <t>Published - revised</t>
  </si>
  <si>
    <r>
      <t>7 December 2023</t>
    </r>
    <r>
      <rPr>
        <sz val="10"/>
        <rFont val="Verdana"/>
        <family val="2"/>
      </rPr>
      <t xml:space="preserve"> - NHS Trusts previously listed under the wrong region, have been corrected.</t>
    </r>
  </si>
  <si>
    <r>
      <t xml:space="preserve">7 December 2023 </t>
    </r>
    <r>
      <rPr>
        <sz val="10"/>
        <rFont val="Verdana"/>
        <family val="2"/>
      </rPr>
      <t>- NHS Trusts previously listed under the wrong region, have been corrected.</t>
    </r>
  </si>
  <si>
    <t>5.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</si>
  <si>
    <t>6.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</si>
</sst>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0.0%"/>
  </numFmts>
  <fonts count="3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9"/>
      <color theme="1"/>
      <name val="Verdana"/>
      <family val="2"/>
    </font>
    <font>
      <sz val="11"/>
      <color rgb="FFFF0000"/>
      <name val="Calibri"/>
      <family val="2"/>
      <scheme val="minor"/>
    </font>
    <font>
      <sz val="11"/>
      <name val="Calibri"/>
      <family val="2"/>
      <scheme val="minor"/>
    </font>
    <font>
      <sz val="9"/>
      <name val="Verdana"/>
      <family val="2"/>
    </font>
    <font>
      <u/>
      <sz val="10"/>
      <color rgb="FF0563C1"/>
      <name val="Verdana"/>
      <family val="2"/>
    </font>
    <font>
      <sz val="10"/>
      <color rgb="FFFF0000"/>
      <name val="Verdana"/>
      <family val="2"/>
    </font>
    <font>
      <sz val="9"/>
      <name val="Calibri"/>
      <family val="2"/>
      <scheme val="minor"/>
    </font>
    <font>
      <u/>
      <sz val="10"/>
      <color indexed="12"/>
      <name val="MS Sans Serif"/>
      <family val="2"/>
    </font>
    <font>
      <sz val="10"/>
      <name val="MS Sans Serif"/>
      <family val="2"/>
    </font>
    <font>
      <sz val="12"/>
      <color theme="1"/>
      <name val="Arial"/>
      <family val="2"/>
    </font>
    <font>
      <u/>
      <sz val="10"/>
      <color theme="10"/>
      <name val="Verdana"/>
      <family val="2"/>
    </font>
    <font>
      <b/>
      <vertAlign val="superscript"/>
      <sz val="10"/>
      <name val="Verdana"/>
      <family val="2"/>
    </font>
    <font>
      <u/>
      <sz val="11"/>
      <color theme="10"/>
      <name val="Calibri"/>
      <family val="2"/>
      <scheme val="minor"/>
    </font>
    <font>
      <u/>
      <sz val="11"/>
      <color rgb="FF0563C1"/>
      <name val="Calibri"/>
      <family val="2"/>
      <scheme val="minor"/>
    </font>
    <font>
      <b/>
      <sz val="9"/>
      <name val="Verdana"/>
      <family val="2"/>
    </font>
    <font>
      <sz val="14"/>
      <color rgb="FFFF0000"/>
      <name val="Verdana"/>
      <family val="2"/>
    </font>
    <font>
      <sz val="11"/>
      <color rgb="FF000000"/>
      <name val="Calibri"/>
      <family val="2"/>
    </font>
    <font>
      <sz val="10"/>
      <color rgb="FF000000"/>
      <name val="Verdana"/>
      <family val="2"/>
    </font>
    <font>
      <sz val="9"/>
      <color rgb="FF000000"/>
      <name val="Verdana"/>
      <family val="2"/>
    </font>
    <font>
      <sz val="11"/>
      <color theme="1"/>
      <name val="Arial"/>
      <family val="2"/>
    </font>
    <font>
      <u/>
      <sz val="11"/>
      <color theme="10"/>
      <name val="Arial"/>
      <family val="2"/>
    </font>
    <font>
      <u/>
      <sz val="9"/>
      <color rgb="FF0563C1"/>
      <name val="Verdana"/>
      <family val="2"/>
    </font>
    <font>
      <sz val="9"/>
      <color rgb="FFFF0000"/>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EDF3F9"/>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s>
  <cellStyleXfs count="281">
    <xf numFmtId="0" fontId="0" fillId="0" borderId="0"/>
    <xf numFmtId="0" fontId="12"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7" fillId="0" borderId="0"/>
    <xf numFmtId="0" fontId="16" fillId="0" borderId="0"/>
    <xf numFmtId="43" fontId="7" fillId="0" borderId="0" applyFont="0" applyFill="0" applyBorder="0" applyAlignment="0" applyProtection="0"/>
    <xf numFmtId="0" fontId="15"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18" fillId="0" borderId="0" applyNumberFormat="0" applyFill="0" applyBorder="0" applyAlignment="0" applyProtection="0"/>
    <xf numFmtId="43" fontId="7"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27" fillId="0" borderId="0"/>
    <xf numFmtId="0" fontId="28" fillId="0" borderId="0" applyNumberFormat="0" applyFill="0" applyBorder="0" applyAlignment="0" applyProtection="0"/>
  </cellStyleXfs>
  <cellXfs count="76">
    <xf numFmtId="0" fontId="0" fillId="0" borderId="0" xfId="0"/>
    <xf numFmtId="0" fontId="1" fillId="2" borderId="0" xfId="0" applyFont="1" applyFill="1"/>
    <xf numFmtId="0" fontId="2" fillId="3" borderId="0" xfId="0" applyFont="1" applyFill="1"/>
    <xf numFmtId="0" fontId="2" fillId="4" borderId="0" xfId="0" applyFont="1" applyFill="1"/>
    <xf numFmtId="0" fontId="0" fillId="2" borderId="0" xfId="0" applyFill="1"/>
    <xf numFmtId="17" fontId="4" fillId="0" borderId="0" xfId="0" applyNumberFormat="1" applyFont="1"/>
    <xf numFmtId="0" fontId="3" fillId="0" borderId="0" xfId="0" applyFont="1" applyAlignment="1">
      <alignment vertical="top"/>
    </xf>
    <xf numFmtId="0" fontId="4" fillId="0" borderId="0" xfId="0" applyFont="1" applyAlignment="1">
      <alignment vertical="top"/>
    </xf>
    <xf numFmtId="0" fontId="3" fillId="0" borderId="0" xfId="0" applyFont="1"/>
    <xf numFmtId="0" fontId="2" fillId="0" borderId="0" xfId="0" applyFont="1"/>
    <xf numFmtId="0" fontId="6" fillId="0" borderId="0" xfId="0" applyFont="1"/>
    <xf numFmtId="0" fontId="8" fillId="0" borderId="0" xfId="0" applyFont="1"/>
    <xf numFmtId="0" fontId="11" fillId="0" borderId="0" xfId="0" applyFont="1"/>
    <xf numFmtId="0" fontId="10" fillId="0" borderId="0" xfId="0" applyFont="1"/>
    <xf numFmtId="164" fontId="3" fillId="0" borderId="0" xfId="0" applyNumberFormat="1" applyFont="1" applyAlignment="1">
      <alignment horizontal="left"/>
    </xf>
    <xf numFmtId="0" fontId="0" fillId="5" borderId="0" xfId="0" applyFill="1"/>
    <xf numFmtId="0" fontId="9" fillId="0" borderId="0" xfId="0" applyFont="1"/>
    <xf numFmtId="165" fontId="0" fillId="0" borderId="0" xfId="0" applyNumberFormat="1"/>
    <xf numFmtId="0" fontId="0" fillId="0" borderId="0" xfId="0" applyAlignment="1">
      <alignment vertical="top"/>
    </xf>
    <xf numFmtId="0" fontId="10" fillId="0" borderId="0" xfId="0" applyFont="1" applyAlignment="1">
      <alignment vertical="top"/>
    </xf>
    <xf numFmtId="0" fontId="14" fillId="0" borderId="0" xfId="0" applyFont="1" applyAlignment="1">
      <alignment vertical="top"/>
    </xf>
    <xf numFmtId="0" fontId="22" fillId="0" borderId="0" xfId="0" applyFont="1"/>
    <xf numFmtId="0" fontId="23" fillId="0" borderId="0" xfId="0" applyFont="1"/>
    <xf numFmtId="166" fontId="9" fillId="0" borderId="0" xfId="0" applyNumberFormat="1" applyFont="1"/>
    <xf numFmtId="3" fontId="9" fillId="0" borderId="0" xfId="0" applyNumberFormat="1" applyFont="1"/>
    <xf numFmtId="0" fontId="13" fillId="0" borderId="0" xfId="0" applyFont="1"/>
    <xf numFmtId="0" fontId="0" fillId="0" borderId="0" xfId="0" applyAlignment="1">
      <alignment vertical="center" wrapText="1"/>
    </xf>
    <xf numFmtId="165" fontId="24" fillId="0" borderId="0" xfId="0" applyNumberFormat="1" applyFont="1" applyAlignment="1">
      <alignment horizontal="right" vertical="center"/>
    </xf>
    <xf numFmtId="0" fontId="24" fillId="0" borderId="0" xfId="0" applyFont="1" applyAlignment="1">
      <alignment horizontal="right" vertical="center"/>
    </xf>
    <xf numFmtId="0" fontId="3" fillId="5" borderId="0" xfId="0" applyFont="1" applyFill="1" applyAlignment="1">
      <alignment vertical="top"/>
    </xf>
    <xf numFmtId="0" fontId="8" fillId="5" borderId="0" xfId="0" applyFont="1" applyFill="1" applyAlignment="1">
      <alignment vertical="top"/>
    </xf>
    <xf numFmtId="165" fontId="2" fillId="2" borderId="0" xfId="2" applyNumberFormat="1" applyFont="1" applyFill="1" applyBorder="1"/>
    <xf numFmtId="0" fontId="11" fillId="5" borderId="0" xfId="0" applyFont="1" applyFill="1" applyAlignment="1">
      <alignment vertical="top"/>
    </xf>
    <xf numFmtId="166" fontId="0" fillId="0" borderId="0" xfId="3" applyNumberFormat="1" applyFont="1" applyFill="1"/>
    <xf numFmtId="0" fontId="2" fillId="5" borderId="0" xfId="0" applyFont="1" applyFill="1" applyAlignment="1">
      <alignment horizontal="left"/>
    </xf>
    <xf numFmtId="165" fontId="2" fillId="0" borderId="0" xfId="2" applyNumberFormat="1" applyFont="1" applyBorder="1" applyAlignment="1">
      <alignment vertical="center" wrapText="1"/>
    </xf>
    <xf numFmtId="166" fontId="25" fillId="0" borderId="0" xfId="2" applyNumberFormat="1" applyFont="1" applyBorder="1" applyAlignment="1">
      <alignment vertical="center" wrapText="1"/>
    </xf>
    <xf numFmtId="0" fontId="2" fillId="0" borderId="0" xfId="0" applyFont="1" applyAlignment="1">
      <alignment vertical="top" wrapText="1"/>
    </xf>
    <xf numFmtId="0" fontId="2" fillId="0" borderId="3" xfId="0" applyFont="1" applyBorder="1" applyAlignment="1">
      <alignment horizontal="left"/>
    </xf>
    <xf numFmtId="0" fontId="2" fillId="0" borderId="3" xfId="0" applyFont="1" applyBorder="1" applyAlignment="1">
      <alignment horizontal="left" indent="3"/>
    </xf>
    <xf numFmtId="165" fontId="2" fillId="0" borderId="2" xfId="2" applyNumberFormat="1" applyFont="1" applyFill="1" applyBorder="1" applyAlignment="1">
      <alignment vertical="center" wrapText="1"/>
    </xf>
    <xf numFmtId="166" fontId="2" fillId="0" borderId="2" xfId="3" applyNumberFormat="1" applyFont="1" applyFill="1" applyBorder="1" applyAlignment="1">
      <alignment horizontal="right" vertical="center" wrapText="1"/>
    </xf>
    <xf numFmtId="0" fontId="2" fillId="0" borderId="5" xfId="0" applyFont="1" applyBorder="1" applyAlignment="1">
      <alignment horizontal="left"/>
    </xf>
    <xf numFmtId="0" fontId="2" fillId="0" borderId="5" xfId="0" applyFont="1" applyBorder="1" applyAlignment="1">
      <alignment horizontal="left" indent="3"/>
    </xf>
    <xf numFmtId="165" fontId="2" fillId="0" borderId="4" xfId="2" applyNumberFormat="1" applyFont="1" applyFill="1" applyBorder="1" applyAlignment="1">
      <alignment vertical="center" wrapText="1"/>
    </xf>
    <xf numFmtId="166" fontId="2" fillId="0" borderId="4" xfId="3" applyNumberFormat="1" applyFont="1" applyFill="1" applyBorder="1" applyAlignment="1">
      <alignment horizontal="righ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8" xfId="0" applyFont="1" applyFill="1" applyBorder="1" applyAlignment="1">
      <alignment horizontal="left" vertical="center" wrapText="1"/>
    </xf>
    <xf numFmtId="0" fontId="5" fillId="6" borderId="9" xfId="0" applyFont="1" applyFill="1" applyBorder="1" applyAlignment="1">
      <alignment horizontal="center" vertical="center" wrapText="1"/>
    </xf>
    <xf numFmtId="0" fontId="2" fillId="0" borderId="10" xfId="0" applyFont="1" applyBorder="1" applyAlignment="1">
      <alignment horizontal="left"/>
    </xf>
    <xf numFmtId="0" fontId="3" fillId="0" borderId="10" xfId="0" applyFont="1" applyBorder="1" applyAlignment="1">
      <alignment horizontal="left"/>
    </xf>
    <xf numFmtId="165" fontId="3" fillId="0" borderId="1" xfId="2" applyNumberFormat="1" applyFont="1" applyFill="1" applyBorder="1" applyAlignment="1">
      <alignment vertical="center" wrapText="1"/>
    </xf>
    <xf numFmtId="166" fontId="3" fillId="0" borderId="1" xfId="3" applyNumberFormat="1" applyFont="1" applyFill="1" applyBorder="1" applyAlignment="1">
      <alignment horizontal="right" vertical="center" wrapText="1"/>
    </xf>
    <xf numFmtId="0" fontId="3" fillId="0" borderId="10" xfId="0" applyFont="1" applyBorder="1" applyAlignment="1">
      <alignment horizontal="left" indent="1"/>
    </xf>
    <xf numFmtId="0" fontId="2" fillId="0" borderId="11" xfId="0" applyFont="1" applyBorder="1" applyAlignment="1">
      <alignment horizontal="left"/>
    </xf>
    <xf numFmtId="0" fontId="2" fillId="0" borderId="11" xfId="0" applyFont="1" applyBorder="1" applyAlignment="1">
      <alignment horizontal="left" indent="3"/>
    </xf>
    <xf numFmtId="165" fontId="2" fillId="0" borderId="12" xfId="2" applyNumberFormat="1" applyFont="1" applyFill="1" applyBorder="1" applyAlignment="1">
      <alignment vertical="center" wrapText="1"/>
    </xf>
    <xf numFmtId="166" fontId="2" fillId="0" borderId="12" xfId="3" applyNumberFormat="1" applyFont="1" applyFill="1" applyBorder="1" applyAlignment="1">
      <alignment horizontal="right" vertical="center" wrapText="1"/>
    </xf>
    <xf numFmtId="0" fontId="11" fillId="0" borderId="0" xfId="0" applyFont="1" applyAlignment="1">
      <alignment vertical="top"/>
    </xf>
    <xf numFmtId="0" fontId="29" fillId="0" borderId="0" xfId="1" applyFont="1"/>
    <xf numFmtId="165" fontId="26" fillId="0" borderId="0" xfId="0" applyNumberFormat="1" applyFont="1" applyAlignment="1">
      <alignment horizontal="right" vertical="center"/>
    </xf>
    <xf numFmtId="0" fontId="30" fillId="0" borderId="0" xfId="0" applyFont="1"/>
    <xf numFmtId="0" fontId="8" fillId="0" borderId="0" xfId="0" applyFont="1" applyAlignment="1">
      <alignment vertical="center" wrapText="1"/>
    </xf>
    <xf numFmtId="0" fontId="8" fillId="0" borderId="0" xfId="0" quotePrefix="1" applyFont="1" applyAlignment="1">
      <alignment horizontal="left"/>
    </xf>
    <xf numFmtId="164" fontId="3" fillId="5" borderId="0" xfId="0" applyNumberFormat="1" applyFont="1" applyFill="1" applyAlignment="1">
      <alignment horizontal="left"/>
    </xf>
    <xf numFmtId="0" fontId="2" fillId="5" borderId="0" xfId="0" applyFont="1" applyFill="1"/>
    <xf numFmtId="0" fontId="3" fillId="5" borderId="0" xfId="0" applyFont="1" applyFill="1" applyAlignment="1">
      <alignment horizontal="left"/>
    </xf>
    <xf numFmtId="0" fontId="26"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11" fillId="0" borderId="0" xfId="0" applyFont="1" applyAlignment="1">
      <alignment horizontal="left" vertical="top" wrapText="1"/>
    </xf>
    <xf numFmtId="0" fontId="2" fillId="0" borderId="0" xfId="0" applyFont="1" applyAlignment="1">
      <alignment horizontal="left" vertical="top" wrapText="1"/>
    </xf>
    <xf numFmtId="0" fontId="8" fillId="5" borderId="0" xfId="0" applyFont="1" applyFill="1" applyAlignment="1">
      <alignment vertical="top" wrapText="1"/>
    </xf>
    <xf numFmtId="0" fontId="8" fillId="0" borderId="0" xfId="0" applyFont="1" applyAlignment="1">
      <alignment vertical="top" wrapText="1"/>
    </xf>
  </cellXfs>
  <cellStyles count="281">
    <cellStyle name="Comma" xfId="2" builtinId="3"/>
    <cellStyle name="Comma 10" xfId="79" xr:uid="{0F71C1AC-68F7-4ADD-9336-22142A280B36}"/>
    <cellStyle name="Comma 10 2" xfId="212" xr:uid="{8CA08D8E-9FE1-4C62-8E7F-5509CFC924B2}"/>
    <cellStyle name="Comma 11" xfId="146" xr:uid="{537B49A2-557E-4EBB-9EA8-9DD24E8E29D6}"/>
    <cellStyle name="Comma 2" xfId="7" xr:uid="{24C3DB87-0B19-48CA-A867-D9C47F3626A2}"/>
    <cellStyle name="Comma 2 2" xfId="10" xr:uid="{20CDA1CA-30AF-498F-B451-F3DC34B15F79}"/>
    <cellStyle name="Comma 2 2 2" xfId="14" xr:uid="{50A7A3B5-8D3F-46B0-8256-4E93F71A485C}"/>
    <cellStyle name="Comma 2 2 2 2" xfId="23" xr:uid="{604402E9-82FC-4A8E-ACC6-9C2B5994ED4D}"/>
    <cellStyle name="Comma 2 2 2 2 2" xfId="40" xr:uid="{8B434079-3C82-4C95-91EF-65868FDDDBEE}"/>
    <cellStyle name="Comma 2 2 2 2 2 2" xfId="76" xr:uid="{74F6BBC8-5F6B-43BB-A351-7C82F3A63B3E}"/>
    <cellStyle name="Comma 2 2 2 2 2 2 2" xfId="143" xr:uid="{079DCD0F-4B68-46B2-9AC3-F9491E1DD091}"/>
    <cellStyle name="Comma 2 2 2 2 2 2 2 2" xfId="276" xr:uid="{4632BA52-059A-41DD-A719-7235874332BA}"/>
    <cellStyle name="Comma 2 2 2 2 2 2 3" xfId="210" xr:uid="{691C1371-C184-4C06-A066-748146B425CF}"/>
    <cellStyle name="Comma 2 2 2 2 2 3" xfId="110" xr:uid="{885DCE1D-CC3C-489B-AF35-6F3452AB4B4F}"/>
    <cellStyle name="Comma 2 2 2 2 2 3 2" xfId="243" xr:uid="{5E1C2FFD-06AD-4FAD-90FB-E5DA2FED02E2}"/>
    <cellStyle name="Comma 2 2 2 2 2 4" xfId="177" xr:uid="{4ED57810-623E-41C3-8A0B-74BED9D307AF}"/>
    <cellStyle name="Comma 2 2 2 2 3" xfId="60" xr:uid="{7832ADE0-F0DD-4803-8A13-BB4F8ACC5A51}"/>
    <cellStyle name="Comma 2 2 2 2 3 2" xfId="127" xr:uid="{943603F4-7060-44A9-8BF8-897215B5C956}"/>
    <cellStyle name="Comma 2 2 2 2 3 2 2" xfId="260" xr:uid="{4B04CD40-EFC2-4EB5-A43B-2FBD324E70F5}"/>
    <cellStyle name="Comma 2 2 2 2 3 3" xfId="194" xr:uid="{5989E103-4461-4130-855F-B30291FE8CB6}"/>
    <cellStyle name="Comma 2 2 2 2 4" xfId="94" xr:uid="{05B2043C-FA9C-49F5-9534-B4E54B764DA3}"/>
    <cellStyle name="Comma 2 2 2 2 4 2" xfId="227" xr:uid="{BBE34EE6-226A-4B17-B63A-6139E7E776D1}"/>
    <cellStyle name="Comma 2 2 2 2 5" xfId="161" xr:uid="{737A702E-E714-443E-BE4E-AE568FF03054}"/>
    <cellStyle name="Comma 2 2 2 3" xfId="32" xr:uid="{1AB69EE6-FC3D-4F6E-A613-52DD92E3447B}"/>
    <cellStyle name="Comma 2 2 2 3 2" xfId="68" xr:uid="{2A5B62B6-30B5-49F4-B050-07AF57964B33}"/>
    <cellStyle name="Comma 2 2 2 3 2 2" xfId="135" xr:uid="{D76ADAA7-A280-43B9-A219-BE1145C3463D}"/>
    <cellStyle name="Comma 2 2 2 3 2 2 2" xfId="268" xr:uid="{64983F67-A27D-4303-A7D7-7DFD636CE32F}"/>
    <cellStyle name="Comma 2 2 2 3 2 3" xfId="202" xr:uid="{742B92F0-7B96-4B5D-9F14-14A39BDB8EFF}"/>
    <cellStyle name="Comma 2 2 2 3 3" xfId="102" xr:uid="{88C197C2-1A55-4F79-AF88-F57C6A3F1897}"/>
    <cellStyle name="Comma 2 2 2 3 3 2" xfId="235" xr:uid="{129D20EF-8614-46BA-9F2D-791B8024F4C1}"/>
    <cellStyle name="Comma 2 2 2 3 4" xfId="169" xr:uid="{18B96243-1019-4555-85C6-906F2182BB10}"/>
    <cellStyle name="Comma 2 2 2 4" xfId="52" xr:uid="{EAF08C56-0005-4D46-8612-B317611542A4}"/>
    <cellStyle name="Comma 2 2 2 4 2" xfId="119" xr:uid="{FB3C11CA-FBBA-495B-A8C4-8401BF3E95DE}"/>
    <cellStyle name="Comma 2 2 2 4 2 2" xfId="252" xr:uid="{4DB69946-B660-4F60-A022-F2FFAE28C40C}"/>
    <cellStyle name="Comma 2 2 2 4 3" xfId="186" xr:uid="{D95C1BA8-F95E-45B9-BA6A-421F20811B70}"/>
    <cellStyle name="Comma 2 2 2 5" xfId="86" xr:uid="{016BDCE5-C7BB-46A0-A13F-64EAC3C4EE79}"/>
    <cellStyle name="Comma 2 2 2 5 2" xfId="219" xr:uid="{14D258BD-01ED-447F-9C5C-0463A751B2EA}"/>
    <cellStyle name="Comma 2 2 2 6" xfId="153" xr:uid="{5C244F05-AB42-4159-9B8A-2821E533B83F}"/>
    <cellStyle name="Comma 2 2 3" xfId="19" xr:uid="{1BEE675C-5D6F-4DB6-9F70-1E7EE8374840}"/>
    <cellStyle name="Comma 2 2 3 2" xfId="36" xr:uid="{9CBD047F-D417-4A71-9FAF-A234FFF451AC}"/>
    <cellStyle name="Comma 2 2 3 2 2" xfId="72" xr:uid="{FEB5A169-7CF1-4C7E-A3EF-6A0808F71103}"/>
    <cellStyle name="Comma 2 2 3 2 2 2" xfId="139" xr:uid="{7FFFA67F-1428-46F0-AEF8-787D0C15A637}"/>
    <cellStyle name="Comma 2 2 3 2 2 2 2" xfId="272" xr:uid="{E36B1659-C937-4467-A8E6-46E0926EC76C}"/>
    <cellStyle name="Comma 2 2 3 2 2 3" xfId="206" xr:uid="{FE029319-E2FC-4E8B-8EA7-A61A985BB380}"/>
    <cellStyle name="Comma 2 2 3 2 3" xfId="106" xr:uid="{B6A3C341-28FF-4DA4-989E-FAF057E7DA00}"/>
    <cellStyle name="Comma 2 2 3 2 3 2" xfId="239" xr:uid="{E3DF2CBA-7AD1-4E84-ABA5-39C856B2782B}"/>
    <cellStyle name="Comma 2 2 3 2 4" xfId="173" xr:uid="{33CE68CB-A1D0-4E57-9466-E50BD80531E6}"/>
    <cellStyle name="Comma 2 2 3 3" xfId="56" xr:uid="{DDE7C1A5-4D80-42DB-888B-FB41EC3D976F}"/>
    <cellStyle name="Comma 2 2 3 3 2" xfId="123" xr:uid="{0FFF1FB0-F8EF-4761-A453-E2D6C3E83125}"/>
    <cellStyle name="Comma 2 2 3 3 2 2" xfId="256" xr:uid="{B5FDD0FD-509F-4A42-BE9E-64411F6289CD}"/>
    <cellStyle name="Comma 2 2 3 3 3" xfId="190" xr:uid="{7C2BACF6-D62F-467A-ABDF-51CAA6FD0811}"/>
    <cellStyle name="Comma 2 2 3 4" xfId="90" xr:uid="{0D8B90E5-1880-4720-9137-D4B5AFC78461}"/>
    <cellStyle name="Comma 2 2 3 4 2" xfId="223" xr:uid="{852CA00C-4FB2-4B71-B239-0B182C3F5267}"/>
    <cellStyle name="Comma 2 2 3 5" xfId="157" xr:uid="{6C003C2A-E7A6-4C27-8222-82BE82C404D7}"/>
    <cellStyle name="Comma 2 2 4" xfId="28" xr:uid="{F9ACC35A-E603-43F9-8AC1-8D7FEB68DD3D}"/>
    <cellStyle name="Comma 2 2 4 2" xfId="64" xr:uid="{5D4DD7D5-28A7-4047-93D6-7D2D40855C48}"/>
    <cellStyle name="Comma 2 2 4 2 2" xfId="131" xr:uid="{CA1F0244-0FFF-4DE9-8190-779BF81D7B98}"/>
    <cellStyle name="Comma 2 2 4 2 2 2" xfId="264" xr:uid="{9B7F2F42-8C32-4109-A49B-20E6E6ED3A27}"/>
    <cellStyle name="Comma 2 2 4 2 3" xfId="198" xr:uid="{49C74EDF-1782-4BE1-8FF1-CB165DA5A7B5}"/>
    <cellStyle name="Comma 2 2 4 3" xfId="98" xr:uid="{2031E7A7-220F-40AB-828E-447EA978C584}"/>
    <cellStyle name="Comma 2 2 4 3 2" xfId="231" xr:uid="{3B0E4BFA-7ECE-4B42-B19A-64B196B34EB4}"/>
    <cellStyle name="Comma 2 2 4 4" xfId="165" xr:uid="{6768263D-084F-42CF-A18E-965BC5AFCE5A}"/>
    <cellStyle name="Comma 2 2 5" xfId="48" xr:uid="{79F6636E-2F64-4AFD-B71F-736CE816059D}"/>
    <cellStyle name="Comma 2 2 5 2" xfId="115" xr:uid="{21E09164-7AC0-40D0-BFC0-2CFF76E3E758}"/>
    <cellStyle name="Comma 2 2 5 2 2" xfId="248" xr:uid="{0D3EC2E4-761B-44AD-88A2-6F43A84759EC}"/>
    <cellStyle name="Comma 2 2 5 3" xfId="182" xr:uid="{7E2A6758-6CB8-4AEF-B98B-0ADD2E159E2E}"/>
    <cellStyle name="Comma 2 2 6" xfId="82" xr:uid="{7EF7DAC4-B6FC-4E7A-B726-3FDFCD873924}"/>
    <cellStyle name="Comma 2 2 6 2" xfId="215" xr:uid="{592B405B-813A-4BDD-97B8-B01747B458E9}"/>
    <cellStyle name="Comma 2 2 7" xfId="149" xr:uid="{2492C63C-5016-4389-AD7E-1C988691124B}"/>
    <cellStyle name="Comma 2 3" xfId="12" xr:uid="{C304710E-4F48-46C4-9848-EED6FAF8AE53}"/>
    <cellStyle name="Comma 2 3 2" xfId="21" xr:uid="{31EF0A89-0F76-4B2F-89C6-5E8A0B974385}"/>
    <cellStyle name="Comma 2 3 2 2" xfId="38" xr:uid="{E876C9D2-3BCA-490E-9073-AC4A83F53989}"/>
    <cellStyle name="Comma 2 3 2 2 2" xfId="74" xr:uid="{6335F128-BFE7-4C15-B5DE-4C5B37977B47}"/>
    <cellStyle name="Comma 2 3 2 2 2 2" xfId="141" xr:uid="{D7ABFCA0-7421-49A9-B962-40CC7359E319}"/>
    <cellStyle name="Comma 2 3 2 2 2 2 2" xfId="274" xr:uid="{93FA5B31-EC34-44F3-9706-98066420B7F7}"/>
    <cellStyle name="Comma 2 3 2 2 2 3" xfId="208" xr:uid="{32ED1E4B-34ED-49A4-A9FE-28BD1F7DD37D}"/>
    <cellStyle name="Comma 2 3 2 2 3" xfId="108" xr:uid="{43093707-0138-4DD3-BEDF-7E984EF41D6A}"/>
    <cellStyle name="Comma 2 3 2 2 3 2" xfId="241" xr:uid="{DF94BBBC-3368-4DF0-9137-B515B61150FD}"/>
    <cellStyle name="Comma 2 3 2 2 4" xfId="175" xr:uid="{20883DBB-881A-4B29-BA53-CD0A3E9CA2E5}"/>
    <cellStyle name="Comma 2 3 2 3" xfId="58" xr:uid="{66D0E122-0FF3-4279-A2F6-E88AF5BE3F0E}"/>
    <cellStyle name="Comma 2 3 2 3 2" xfId="125" xr:uid="{0CA33053-D47B-45D9-BDC2-A7D029A930F4}"/>
    <cellStyle name="Comma 2 3 2 3 2 2" xfId="258" xr:uid="{8B2F11A1-E762-4449-92BB-E9610AA736DC}"/>
    <cellStyle name="Comma 2 3 2 3 3" xfId="192" xr:uid="{C54EBBFF-8B6E-4F45-8302-27E92E26C095}"/>
    <cellStyle name="Comma 2 3 2 4" xfId="92" xr:uid="{6F89DD50-139E-4AF0-91FF-3AD9FFE5F74C}"/>
    <cellStyle name="Comma 2 3 2 4 2" xfId="225" xr:uid="{15D11F86-E70E-4053-BEA9-A2F4BE4E2B43}"/>
    <cellStyle name="Comma 2 3 2 5" xfId="159" xr:uid="{2DE0FE1B-B189-489B-92DC-FBAA170DF45F}"/>
    <cellStyle name="Comma 2 3 3" xfId="30" xr:uid="{A8428EDE-2FB6-4E70-89BA-4F602396B141}"/>
    <cellStyle name="Comma 2 3 3 2" xfId="66" xr:uid="{A5BD392D-26DA-4759-ADB0-62A6BFE5354E}"/>
    <cellStyle name="Comma 2 3 3 2 2" xfId="133" xr:uid="{082215EA-48F8-4028-8BCD-0C328B22E885}"/>
    <cellStyle name="Comma 2 3 3 2 2 2" xfId="266" xr:uid="{D5912BD2-1A86-4917-902A-C2073AA80489}"/>
    <cellStyle name="Comma 2 3 3 2 3" xfId="200" xr:uid="{FC8C7CD1-CE99-4EFA-AC5B-031D8DF07909}"/>
    <cellStyle name="Comma 2 3 3 3" xfId="100" xr:uid="{5FC65308-89AB-4620-862A-890D348E3E55}"/>
    <cellStyle name="Comma 2 3 3 3 2" xfId="233" xr:uid="{0D7C309F-0CA6-4206-9079-03E8DCE32D8B}"/>
    <cellStyle name="Comma 2 3 3 4" xfId="167" xr:uid="{E619DCBA-0B61-44E4-B9F3-DB62C5590C45}"/>
    <cellStyle name="Comma 2 3 4" xfId="50" xr:uid="{EEF575AC-4557-4B86-B982-A99DD9B28505}"/>
    <cellStyle name="Comma 2 3 4 2" xfId="117" xr:uid="{A6430C66-0720-4E61-954C-EBA1C4923447}"/>
    <cellStyle name="Comma 2 3 4 2 2" xfId="250" xr:uid="{AC96A539-BD8E-4C62-98FF-2D3E62F51190}"/>
    <cellStyle name="Comma 2 3 4 3" xfId="184" xr:uid="{91305D40-15B9-4E35-B46C-068CBB3DECDA}"/>
    <cellStyle name="Comma 2 3 5" xfId="84" xr:uid="{AF790324-03E2-4103-9895-4F301C053584}"/>
    <cellStyle name="Comma 2 3 5 2" xfId="217" xr:uid="{CDB27CED-F4BC-451B-BEF2-C3CD1EC9B4AC}"/>
    <cellStyle name="Comma 2 3 6" xfId="151" xr:uid="{DEB18AF9-BFDE-4FC7-88C1-B11761E60667}"/>
    <cellStyle name="Comma 2 4" xfId="17" xr:uid="{63207739-312D-4BFB-A062-5C5BE6B21222}"/>
    <cellStyle name="Comma 2 4 2" xfId="34" xr:uid="{EB967654-349E-4725-B236-EF70376EC77A}"/>
    <cellStyle name="Comma 2 4 2 2" xfId="70" xr:uid="{EF1AE6BC-2ED9-4222-B2D9-5497B853EFEC}"/>
    <cellStyle name="Comma 2 4 2 2 2" xfId="137" xr:uid="{CC9FB1D8-AA36-4158-A1D5-68BF140BABF3}"/>
    <cellStyle name="Comma 2 4 2 2 2 2" xfId="270" xr:uid="{0B2DF085-D7D2-45A3-99E7-1E50B14294A6}"/>
    <cellStyle name="Comma 2 4 2 2 3" xfId="204" xr:uid="{6B42108A-FB98-4616-9975-28D5C9819911}"/>
    <cellStyle name="Comma 2 4 2 3" xfId="104" xr:uid="{B0549282-22EE-4AEA-88C3-32C4F8779AF2}"/>
    <cellStyle name="Comma 2 4 2 3 2" xfId="237" xr:uid="{7533EA81-B36C-47D3-97C8-F51A2C9C7278}"/>
    <cellStyle name="Comma 2 4 2 4" xfId="171" xr:uid="{FE0E9E7E-A478-49FD-9644-3A49FF4ADFCE}"/>
    <cellStyle name="Comma 2 4 3" xfId="54" xr:uid="{6A74F2D6-3EE4-4CB5-A73F-025296212F41}"/>
    <cellStyle name="Comma 2 4 3 2" xfId="121" xr:uid="{7DED558A-96A0-4255-BAA9-D93BE12CD667}"/>
    <cellStyle name="Comma 2 4 3 2 2" xfId="254" xr:uid="{E3487E1C-0262-4BA2-8E39-752DC2FC45E9}"/>
    <cellStyle name="Comma 2 4 3 3" xfId="188" xr:uid="{EF38113A-16A7-4AAE-9FFB-B3836320E0B8}"/>
    <cellStyle name="Comma 2 4 4" xfId="88" xr:uid="{1413340A-777E-4880-B1DE-DD6599985584}"/>
    <cellStyle name="Comma 2 4 4 2" xfId="221" xr:uid="{1247F684-612E-4605-AB59-54A07C2B9737}"/>
    <cellStyle name="Comma 2 4 5" xfId="155" xr:uid="{E0A0ABEF-36EF-476D-83C3-B12519F560E2}"/>
    <cellStyle name="Comma 2 5" xfId="26" xr:uid="{B4C37DD1-271F-4021-A0AA-79949C5A170C}"/>
    <cellStyle name="Comma 2 5 2" xfId="62" xr:uid="{7AFDC90B-551B-4028-A452-BDCDD88D62CB}"/>
    <cellStyle name="Comma 2 5 2 2" xfId="129" xr:uid="{4942A47C-62D3-4777-81F9-73564D519A8B}"/>
    <cellStyle name="Comma 2 5 2 2 2" xfId="262" xr:uid="{09108E54-BEF8-4FF0-83F4-88396872B35C}"/>
    <cellStyle name="Comma 2 5 2 3" xfId="196" xr:uid="{341CC760-1014-435B-85BB-089E9B7FE1DC}"/>
    <cellStyle name="Comma 2 5 3" xfId="96" xr:uid="{6397C556-9351-4EA8-A67D-95312440817F}"/>
    <cellStyle name="Comma 2 5 3 2" xfId="229" xr:uid="{59E2F746-3A08-4EFD-B530-87D6DBBE3AAF}"/>
    <cellStyle name="Comma 2 5 4" xfId="163" xr:uid="{AD0028DA-43D0-42B6-B57E-CB097C711838}"/>
    <cellStyle name="Comma 2 6" xfId="46" xr:uid="{41A6C0DD-01E6-4444-BA32-3A9C51848E71}"/>
    <cellStyle name="Comma 2 6 2" xfId="113" xr:uid="{4B9B845F-7268-4CE9-80D2-E3A32658B746}"/>
    <cellStyle name="Comma 2 6 2 2" xfId="246" xr:uid="{023560AE-026B-4921-AD25-D15EA67EE2A2}"/>
    <cellStyle name="Comma 2 6 3" xfId="180" xr:uid="{7585CAF8-7362-400E-A49F-C500477A3888}"/>
    <cellStyle name="Comma 2 7" xfId="80" xr:uid="{0817AC7A-2295-415E-8761-55953B89B71E}"/>
    <cellStyle name="Comma 2 7 2" xfId="213" xr:uid="{B9B61035-43D2-46A3-AD67-ED8DADD25962}"/>
    <cellStyle name="Comma 2 8" xfId="147" xr:uid="{B7BD5196-C46A-4429-9352-520D4870A66B}"/>
    <cellStyle name="Comma 3" xfId="9" xr:uid="{192D4A66-47E9-43CB-9899-3BBFE881B382}"/>
    <cellStyle name="Comma 3 2" xfId="13" xr:uid="{85021B18-3E26-453C-8E20-31C67E02E5D9}"/>
    <cellStyle name="Comma 3 2 2" xfId="22" xr:uid="{CEB5D406-A0A2-417F-B6A1-B269699A74C0}"/>
    <cellStyle name="Comma 3 2 2 2" xfId="39" xr:uid="{D264E976-7D8B-4866-9C2A-89D5E50F2A83}"/>
    <cellStyle name="Comma 3 2 2 2 2" xfId="75" xr:uid="{1B2517F8-9910-43AF-BA7D-BBA9C454EE7A}"/>
    <cellStyle name="Comma 3 2 2 2 2 2" xfId="142" xr:uid="{6594CA09-ED20-4809-B2B5-5E9E26BEB7F5}"/>
    <cellStyle name="Comma 3 2 2 2 2 2 2" xfId="275" xr:uid="{F79C187B-0C0B-41B7-96F9-2D3D7AFA7028}"/>
    <cellStyle name="Comma 3 2 2 2 2 3" xfId="209" xr:uid="{0481BE9B-28B6-46BA-A91F-4CB13BA569AD}"/>
    <cellStyle name="Comma 3 2 2 2 3" xfId="109" xr:uid="{8AA7350E-A03E-44C8-864A-83FF8F80D188}"/>
    <cellStyle name="Comma 3 2 2 2 3 2" xfId="242" xr:uid="{2D20CE0D-751D-4083-8AFC-116F5A7C8C87}"/>
    <cellStyle name="Comma 3 2 2 2 4" xfId="176" xr:uid="{8DBBECE2-9718-4774-9B9B-2944E3C66636}"/>
    <cellStyle name="Comma 3 2 2 3" xfId="59" xr:uid="{84144A89-9A2D-49C4-8307-1465792FFF96}"/>
    <cellStyle name="Comma 3 2 2 3 2" xfId="126" xr:uid="{1AC17CD8-8977-443F-81C7-1D3DF22A2F77}"/>
    <cellStyle name="Comma 3 2 2 3 2 2" xfId="259" xr:uid="{68F3BAFF-3ECD-4DC9-B6B4-A2E5DA392A99}"/>
    <cellStyle name="Comma 3 2 2 3 3" xfId="193" xr:uid="{11730A74-1ED3-4064-A0CD-7776C793399F}"/>
    <cellStyle name="Comma 3 2 2 4" xfId="93" xr:uid="{0876D251-9123-4215-92DE-E4C587EF4031}"/>
    <cellStyle name="Comma 3 2 2 4 2" xfId="226" xr:uid="{86C3A244-503D-43A8-8F82-CB399FC8354F}"/>
    <cellStyle name="Comma 3 2 2 5" xfId="160" xr:uid="{494BDECB-175E-4398-B427-031DA973983E}"/>
    <cellStyle name="Comma 3 2 3" xfId="31" xr:uid="{D3EB9F7A-2FBB-4517-8511-0359A6229EF9}"/>
    <cellStyle name="Comma 3 2 3 2" xfId="67" xr:uid="{AAB9599F-5138-4ABC-BCC2-61BD5FBC5FB5}"/>
    <cellStyle name="Comma 3 2 3 2 2" xfId="134" xr:uid="{41D4F234-A6C5-4254-AD00-36C816B2C929}"/>
    <cellStyle name="Comma 3 2 3 2 2 2" xfId="267" xr:uid="{00CACE0B-E3D8-41D8-8DD0-7C0211851B1C}"/>
    <cellStyle name="Comma 3 2 3 2 3" xfId="201" xr:uid="{161EE013-14F5-4DCE-8D2F-360B892CE0F1}"/>
    <cellStyle name="Comma 3 2 3 3" xfId="101" xr:uid="{717B4852-E624-44AA-9111-DBBF983820E2}"/>
    <cellStyle name="Comma 3 2 3 3 2" xfId="234" xr:uid="{20824C76-ACE6-40D2-A637-DB8A5D4059DE}"/>
    <cellStyle name="Comma 3 2 3 4" xfId="168" xr:uid="{61103A43-38DA-474E-997C-C7FA2B16C866}"/>
    <cellStyle name="Comma 3 2 4" xfId="51" xr:uid="{177207AC-843B-4099-8480-3EB2D7858CFA}"/>
    <cellStyle name="Comma 3 2 4 2" xfId="118" xr:uid="{F7422FCA-1D6B-4F8B-8D55-DD70548B1E45}"/>
    <cellStyle name="Comma 3 2 4 2 2" xfId="251" xr:uid="{42EAC224-DA50-4AB1-88CA-44BCE47B3A2A}"/>
    <cellStyle name="Comma 3 2 4 3" xfId="185" xr:uid="{29DDB51A-C066-4D7F-87C9-11563FC86E57}"/>
    <cellStyle name="Comma 3 2 5" xfId="85" xr:uid="{8B4168FF-E5E7-40B1-9603-47860030E3FD}"/>
    <cellStyle name="Comma 3 2 5 2" xfId="218" xr:uid="{5F2E322F-3515-4BF8-B2B9-1C1BB9CD6CB3}"/>
    <cellStyle name="Comma 3 2 6" xfId="152" xr:uid="{957230E7-5124-4B3E-A5E9-F12A0BDD60B3}"/>
    <cellStyle name="Comma 3 3" xfId="18" xr:uid="{0420F322-9E3B-4D42-ADBF-02BC228964D0}"/>
    <cellStyle name="Comma 3 3 2" xfId="35" xr:uid="{E6523DFA-403D-46D1-9169-8A18AD8FC75B}"/>
    <cellStyle name="Comma 3 3 2 2" xfId="71" xr:uid="{AFAB51AA-792A-4D35-BFA8-9E48F31C50DE}"/>
    <cellStyle name="Comma 3 3 2 2 2" xfId="138" xr:uid="{1448538B-6160-4331-B8FE-CD8DA18E470D}"/>
    <cellStyle name="Comma 3 3 2 2 2 2" xfId="271" xr:uid="{DB79E8B1-1E8A-4550-9153-D2BF0E5FE003}"/>
    <cellStyle name="Comma 3 3 2 2 3" xfId="205" xr:uid="{EAA2D643-C195-4DD8-8071-E7A013FD7DF1}"/>
    <cellStyle name="Comma 3 3 2 3" xfId="105" xr:uid="{5712C523-99B4-4586-9724-D9B4A9E0D822}"/>
    <cellStyle name="Comma 3 3 2 3 2" xfId="238" xr:uid="{9538B034-D6F8-4395-9312-7810A36045E3}"/>
    <cellStyle name="Comma 3 3 2 4" xfId="172" xr:uid="{7FE75246-1183-4BEB-ADCA-EB32A4204DE9}"/>
    <cellStyle name="Comma 3 3 3" xfId="55" xr:uid="{35F5FAFC-58EF-484A-8332-B9E356798C65}"/>
    <cellStyle name="Comma 3 3 3 2" xfId="122" xr:uid="{9161A7DC-B330-4059-821C-343AB4743570}"/>
    <cellStyle name="Comma 3 3 3 2 2" xfId="255" xr:uid="{CE2E0B4F-06E7-4A2B-ACEF-E3977C04F8A8}"/>
    <cellStyle name="Comma 3 3 3 3" xfId="189" xr:uid="{4179EAC1-74ED-4272-9E1B-CE9F04CF4530}"/>
    <cellStyle name="Comma 3 3 4" xfId="89" xr:uid="{B3DAE39B-4402-4FEE-A10B-E1749EE8255F}"/>
    <cellStyle name="Comma 3 3 4 2" xfId="222" xr:uid="{96CB5AF8-52FC-43F5-B73E-74B5DC6FE31C}"/>
    <cellStyle name="Comma 3 3 5" xfId="156" xr:uid="{380308B3-9581-4AFC-9220-F0D9AFA5DA72}"/>
    <cellStyle name="Comma 3 4" xfId="27" xr:uid="{C9C44FBB-B665-4176-9C19-5E41F682FF5B}"/>
    <cellStyle name="Comma 3 4 2" xfId="63" xr:uid="{6F02AA55-05CF-4742-B8EC-6474F54A27BB}"/>
    <cellStyle name="Comma 3 4 2 2" xfId="130" xr:uid="{6A2E7BAF-FA2A-46F0-A662-93EF2C01C129}"/>
    <cellStyle name="Comma 3 4 2 2 2" xfId="263" xr:uid="{E8814AA1-0094-415C-9C8F-C5CBFF952AF2}"/>
    <cellStyle name="Comma 3 4 2 3" xfId="197" xr:uid="{ECD38866-21FC-4EBA-A4D7-579FEA14B036}"/>
    <cellStyle name="Comma 3 4 3" xfId="97" xr:uid="{03912C75-CCEB-40AD-B1FF-DE1851FF14D4}"/>
    <cellStyle name="Comma 3 4 3 2" xfId="230" xr:uid="{63EDC220-2BF9-43A1-AEF4-188BD3EF2F42}"/>
    <cellStyle name="Comma 3 4 4" xfId="164" xr:uid="{71E5D36C-7927-44B0-B9D7-9D3F6F257876}"/>
    <cellStyle name="Comma 3 5" xfId="47" xr:uid="{F1AE41AE-B3BA-4819-B388-943B588C1E5E}"/>
    <cellStyle name="Comma 3 5 2" xfId="114" xr:uid="{DFBE27DE-6167-46EF-952B-045DF24F0980}"/>
    <cellStyle name="Comma 3 5 2 2" xfId="247" xr:uid="{C32AA273-5F20-4745-8C65-854EC82EADA9}"/>
    <cellStyle name="Comma 3 5 3" xfId="181" xr:uid="{8AD6DABE-78C9-4AB3-9EF1-5D225AD055C7}"/>
    <cellStyle name="Comma 3 6" xfId="81" xr:uid="{5CF17DF6-F9D8-4F73-B071-80C356AFAAF9}"/>
    <cellStyle name="Comma 3 6 2" xfId="214" xr:uid="{298DE005-E24C-42B1-BDD8-A096D5BCCAE5}"/>
    <cellStyle name="Comma 3 7" xfId="148" xr:uid="{5A9D9F0D-B67B-4C10-BA6F-41AECD115A27}"/>
    <cellStyle name="Comma 4" xfId="11" xr:uid="{DB75EC04-49AB-4770-8A5B-29A667E1F549}"/>
    <cellStyle name="Comma 4 2" xfId="20" xr:uid="{D9BE1E91-83DF-475F-BD4E-DAB084C25255}"/>
    <cellStyle name="Comma 4 2 2" xfId="37" xr:uid="{755A01E8-1776-4C5F-87E5-AA34BBC7F168}"/>
    <cellStyle name="Comma 4 2 2 2" xfId="73" xr:uid="{CCF80B85-F66D-4674-B22C-FF18F67DF089}"/>
    <cellStyle name="Comma 4 2 2 2 2" xfId="140" xr:uid="{F82841D4-15DD-4FE8-9CEB-93EACA93D307}"/>
    <cellStyle name="Comma 4 2 2 2 2 2" xfId="273" xr:uid="{7F9E587F-65F2-462B-8E8E-51853466B846}"/>
    <cellStyle name="Comma 4 2 2 2 3" xfId="207" xr:uid="{0D714CED-EC69-488E-84C7-87CC2C9644FF}"/>
    <cellStyle name="Comma 4 2 2 3" xfId="107" xr:uid="{0B9837DD-D094-44FB-B996-CB52EB5A17A6}"/>
    <cellStyle name="Comma 4 2 2 3 2" xfId="240" xr:uid="{308B2ADD-30FC-4956-9AA5-3B011BDBC9F7}"/>
    <cellStyle name="Comma 4 2 2 4" xfId="174" xr:uid="{6E9992FF-F82A-4CFE-BBE7-F5C6B96F9D2D}"/>
    <cellStyle name="Comma 4 2 3" xfId="57" xr:uid="{4112EC03-BB71-41B7-9785-DD39E96614C5}"/>
    <cellStyle name="Comma 4 2 3 2" xfId="124" xr:uid="{F4E7A69D-31C7-4E5A-BF92-70A2A9DBD33D}"/>
    <cellStyle name="Comma 4 2 3 2 2" xfId="257" xr:uid="{5DCFC842-E225-4BF4-AB7E-F2C5AB233E91}"/>
    <cellStyle name="Comma 4 2 3 3" xfId="191" xr:uid="{896C57BE-ADC1-4F3A-BBBA-5591BDB14650}"/>
    <cellStyle name="Comma 4 2 4" xfId="91" xr:uid="{915354AD-3D5B-4B1B-907E-B58E6D965FDB}"/>
    <cellStyle name="Comma 4 2 4 2" xfId="224" xr:uid="{398463DE-7EC5-4F3E-930F-14A6F339E892}"/>
    <cellStyle name="Comma 4 2 5" xfId="158" xr:uid="{0DE7D4F1-C4D5-4431-87E8-8A2675D249DD}"/>
    <cellStyle name="Comma 4 3" xfId="29" xr:uid="{433CA2C2-9D76-4C7D-B6CE-83AED20822E6}"/>
    <cellStyle name="Comma 4 3 2" xfId="65" xr:uid="{1AB6FDE3-979F-4B9B-A267-BABA1D270D94}"/>
    <cellStyle name="Comma 4 3 2 2" xfId="132" xr:uid="{73C614C6-E828-460E-9217-7AB62D261C58}"/>
    <cellStyle name="Comma 4 3 2 2 2" xfId="265" xr:uid="{45473A16-7BC6-4749-9277-E00320FC7965}"/>
    <cellStyle name="Comma 4 3 2 3" xfId="199" xr:uid="{9866C378-EE4A-40E7-AFC4-19F84D11EA11}"/>
    <cellStyle name="Comma 4 3 3" xfId="99" xr:uid="{F9EC1391-812F-4AE8-9B71-01CEF9136EF7}"/>
    <cellStyle name="Comma 4 3 3 2" xfId="232" xr:uid="{83AF577E-9A15-49D5-9147-691DEE5649C9}"/>
    <cellStyle name="Comma 4 3 4" xfId="166" xr:uid="{39E7B49A-2B2C-4FC2-984A-249D63965AB1}"/>
    <cellStyle name="Comma 4 4" xfId="49" xr:uid="{C8C507DE-DCDA-4D1F-B080-4BE1BC4D7D9A}"/>
    <cellStyle name="Comma 4 4 2" xfId="116" xr:uid="{B9A734AA-E2D7-438D-8B8D-84FBB51974D5}"/>
    <cellStyle name="Comma 4 4 2 2" xfId="249" xr:uid="{A891992D-3CB4-43D2-AA35-81B7FD241941}"/>
    <cellStyle name="Comma 4 4 3" xfId="183" xr:uid="{AF456A9A-67C8-4C4A-A428-7F9BBD9B0D4D}"/>
    <cellStyle name="Comma 4 5" xfId="83" xr:uid="{A0D70452-7208-4AE7-B8F8-AA9007303643}"/>
    <cellStyle name="Comma 4 5 2" xfId="216" xr:uid="{44C1F2D3-405C-4181-9846-A6A615A66DF7}"/>
    <cellStyle name="Comma 4 6" xfId="150" xr:uid="{DD139FEA-9BE2-4B76-A03A-1F89F8602E34}"/>
    <cellStyle name="Comma 5" xfId="16" xr:uid="{89CF23D9-E049-4676-95A6-159E0D199873}"/>
    <cellStyle name="Comma 5 2" xfId="33" xr:uid="{38EBCE69-6895-4DCC-BEDB-3A90E4139671}"/>
    <cellStyle name="Comma 5 2 2" xfId="69" xr:uid="{3CCF8B48-EA2D-4F6A-99FB-75DA8E709543}"/>
    <cellStyle name="Comma 5 2 2 2" xfId="136" xr:uid="{C86D93DC-693C-4670-874F-F52BAA035C8C}"/>
    <cellStyle name="Comma 5 2 2 2 2" xfId="269" xr:uid="{256F4E72-A0A1-42F8-A5B8-81EF3E2683F1}"/>
    <cellStyle name="Comma 5 2 2 3" xfId="203" xr:uid="{1D8FEB99-BA7A-40EA-9555-F8B606276BED}"/>
    <cellStyle name="Comma 5 2 3" xfId="103" xr:uid="{C64A40DB-2C00-49AA-81E9-91269AB65D8E}"/>
    <cellStyle name="Comma 5 2 3 2" xfId="236" xr:uid="{B3B6A3C0-9334-4378-BC27-99F9942F3B05}"/>
    <cellStyle name="Comma 5 2 4" xfId="170" xr:uid="{AFD443CA-E284-4037-92E0-57B6096D90BD}"/>
    <cellStyle name="Comma 5 3" xfId="53" xr:uid="{AE75FF37-9966-4C73-9D51-5EE5848616FB}"/>
    <cellStyle name="Comma 5 3 2" xfId="120" xr:uid="{42B99050-A4B7-4465-8FA0-E695BE0CB4C3}"/>
    <cellStyle name="Comma 5 3 2 2" xfId="253" xr:uid="{3B015FE0-76FE-4EA6-B109-EB458FF0425B}"/>
    <cellStyle name="Comma 5 3 3" xfId="187" xr:uid="{C0C78A2B-5F6E-461C-B3A4-C2829946C571}"/>
    <cellStyle name="Comma 5 4" xfId="87" xr:uid="{EF983FB5-48A8-4939-AB43-E647FB26FA82}"/>
    <cellStyle name="Comma 5 4 2" xfId="220" xr:uid="{5C3DA218-651B-40B4-A6E0-813B63DA7F37}"/>
    <cellStyle name="Comma 5 5" xfId="154" xr:uid="{647229E4-E391-4FA6-B3FE-5F9E0F7611BC}"/>
    <cellStyle name="Comma 6" xfId="25" xr:uid="{3C673568-7187-49EC-B1AD-0484A4ECAB18}"/>
    <cellStyle name="Comma 6 2" xfId="61" xr:uid="{7FA39A6C-90DD-4FED-85D1-9F67AEECE90B}"/>
    <cellStyle name="Comma 6 2 2" xfId="128" xr:uid="{38AF4C49-5D9D-479F-8611-FD0CB276CA28}"/>
    <cellStyle name="Comma 6 2 2 2" xfId="261" xr:uid="{CCB48278-9934-492D-B17B-955576115D42}"/>
    <cellStyle name="Comma 6 2 3" xfId="195" xr:uid="{CEFEADA7-AECD-41A9-AC10-C20774DE5478}"/>
    <cellStyle name="Comma 6 3" xfId="95" xr:uid="{8D689954-A804-49B2-8772-B53B8881112F}"/>
    <cellStyle name="Comma 6 3 2" xfId="228" xr:uid="{7FEF4F6B-DAA6-4CE0-8149-269DE8E016FE}"/>
    <cellStyle name="Comma 6 4" xfId="162" xr:uid="{383776B3-3BFD-4A20-A639-2A542FB504B0}"/>
    <cellStyle name="Comma 7" xfId="41" xr:uid="{F2331045-1A39-4294-9142-52AA3637D776}"/>
    <cellStyle name="Comma 7 2" xfId="77" xr:uid="{9DE625A1-852B-4660-86AD-2AFE222A6DC6}"/>
    <cellStyle name="Comma 7 2 2" xfId="144" xr:uid="{FF5B639A-74DE-4153-8F71-E18564AFE7CD}"/>
    <cellStyle name="Comma 7 2 2 2" xfId="277" xr:uid="{3AD5FE36-A23C-40C0-9973-F98E9B5D4247}"/>
    <cellStyle name="Comma 7 2 3" xfId="211" xr:uid="{62D2A018-E375-4682-9D67-8FC34EDC9476}"/>
    <cellStyle name="Comma 7 3" xfId="111" xr:uid="{62F8D2FC-B1A8-464A-83F0-60E5E9698ACD}"/>
    <cellStyle name="Comma 7 3 2" xfId="244" xr:uid="{E5C86A33-32C4-4DB6-B1FB-48041CE5ECE7}"/>
    <cellStyle name="Comma 7 4" xfId="178" xr:uid="{E959D4B9-9BD3-49A0-B3F9-BB935D3774AE}"/>
    <cellStyle name="Comma 8" xfId="43" xr:uid="{7AA38EE9-79C8-43B7-A6F5-114FE28C7D2A}"/>
    <cellStyle name="Comma 8 2" xfId="112" xr:uid="{A70A6EC8-D22D-42CB-841D-7511CD474970}"/>
    <cellStyle name="Comma 8 2 2" xfId="245" xr:uid="{45569711-B731-435B-AED1-611BFE565F4A}"/>
    <cellStyle name="Comma 8 3" xfId="179" xr:uid="{C4BB36B4-E142-492D-B84C-02464476075A}"/>
    <cellStyle name="Comma 9" xfId="145" xr:uid="{26AAA70D-7393-47B0-967F-40B229EEDB98}"/>
    <cellStyle name="Comma 9 2" xfId="278" xr:uid="{77486B78-A420-40B5-B48F-C78FCD637885}"/>
    <cellStyle name="Hyperlink" xfId="1" builtinId="8" customBuiltin="1"/>
    <cellStyle name="Hyperlink 2" xfId="4" xr:uid="{3F3E44DE-808B-49F7-A16C-8D94A25C9DA2}"/>
    <cellStyle name="Hyperlink 2 2" xfId="45" xr:uid="{7C8E4331-302A-4FE6-B2BE-F890748F728B}"/>
    <cellStyle name="Hyperlink 3" xfId="8" xr:uid="{352E1E72-4538-4B92-89A9-A992768C41CD}"/>
    <cellStyle name="Hyperlink 4" xfId="42" xr:uid="{2DBE2D61-C22E-477A-B1F6-6FD4CF6961B4}"/>
    <cellStyle name="Hyperlink 5" xfId="44" xr:uid="{EE4698C5-C910-432A-9224-58992F0B7E08}"/>
    <cellStyle name="Hyperlink 5 2" xfId="78" xr:uid="{125010ED-B90A-430C-BDF9-10A6982A9739}"/>
    <cellStyle name="Hyperlink 6" xfId="280" xr:uid="{9C66A584-2EFF-4EA4-AE2A-C4E068CE7BB6}"/>
    <cellStyle name="Normal" xfId="0" builtinId="0"/>
    <cellStyle name="Normal 2" xfId="5" xr:uid="{5AC43F74-374C-42E8-A87E-8708E03C3333}"/>
    <cellStyle name="Normal 3" xfId="6" xr:uid="{4E25956B-A02F-4252-ACA3-971E4EA4197D}"/>
    <cellStyle name="Normal 4" xfId="24" xr:uid="{A4C8C66D-3688-42FB-91CB-6FC4FD010A98}"/>
    <cellStyle name="Normal 5" xfId="279" xr:uid="{C27D4250-F644-4473-B3AF-A90DEDB617EC}"/>
    <cellStyle name="Per cent" xfId="3" builtinId="5"/>
    <cellStyle name="Per cent 2" xfId="15" xr:uid="{177B85B1-8349-49CE-A5A1-02E196D65FF7}"/>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5BA6"/>
      <color rgb="FF0563C1"/>
      <color rgb="FFEDF3F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7620</xdr:rowOff>
    </xdr:from>
    <xdr:to>
      <xdr:col>9</xdr:col>
      <xdr:colOff>517892</xdr:colOff>
      <xdr:row>3</xdr:row>
      <xdr:rowOff>1905</xdr:rowOff>
    </xdr:to>
    <xdr:pic>
      <xdr:nvPicPr>
        <xdr:cNvPr id="2" name="Picture 1">
          <a:extLst>
            <a:ext uri="{FF2B5EF4-FFF2-40B4-BE49-F238E27FC236}">
              <a16:creationId xmlns:a16="http://schemas.microsoft.com/office/drawing/2014/main" id="{C7080431-048B-46D7-A2BF-6AC9D80CE8CE}"/>
            </a:ext>
          </a:extLst>
        </xdr:cNvPr>
        <xdr:cNvPicPr>
          <a:picLocks noChangeAspect="1"/>
        </xdr:cNvPicPr>
      </xdr:nvPicPr>
      <xdr:blipFill>
        <a:blip xmlns:r="http://schemas.openxmlformats.org/officeDocument/2006/relationships" r:embed="rId1"/>
        <a:stretch>
          <a:fillRect/>
        </a:stretch>
      </xdr:blipFill>
      <xdr:spPr>
        <a:xfrm>
          <a:off x="14977745" y="8890"/>
          <a:ext cx="1426577" cy="655955"/>
        </a:xfrm>
        <a:prstGeom prst="rect">
          <a:avLst/>
        </a:prstGeom>
      </xdr:spPr>
    </xdr:pic>
    <xdr:clientData/>
  </xdr:twoCellAnchor>
  <xdr:twoCellAnchor editAs="oneCell">
    <xdr:from>
      <xdr:col>8</xdr:col>
      <xdr:colOff>161925</xdr:colOff>
      <xdr:row>0</xdr:row>
      <xdr:rowOff>7620</xdr:rowOff>
    </xdr:from>
    <xdr:to>
      <xdr:col>9</xdr:col>
      <xdr:colOff>517892</xdr:colOff>
      <xdr:row>3</xdr:row>
      <xdr:rowOff>1905</xdr:rowOff>
    </xdr:to>
    <xdr:pic>
      <xdr:nvPicPr>
        <xdr:cNvPr id="3" name="Picture 2">
          <a:extLst>
            <a:ext uri="{FF2B5EF4-FFF2-40B4-BE49-F238E27FC236}">
              <a16:creationId xmlns:a16="http://schemas.microsoft.com/office/drawing/2014/main" id="{D17D0753-491C-4F66-8B1D-92F50C87CB34}"/>
            </a:ext>
          </a:extLst>
        </xdr:cNvPr>
        <xdr:cNvPicPr>
          <a:picLocks noChangeAspect="1"/>
        </xdr:cNvPicPr>
      </xdr:nvPicPr>
      <xdr:blipFill>
        <a:blip xmlns:r="http://schemas.openxmlformats.org/officeDocument/2006/relationships" r:embed="rId1"/>
        <a:stretch>
          <a:fillRect/>
        </a:stretch>
      </xdr:blipFill>
      <xdr:spPr>
        <a:xfrm>
          <a:off x="14977745" y="8890"/>
          <a:ext cx="1426577" cy="6559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0</xdr:row>
      <xdr:rowOff>7620</xdr:rowOff>
    </xdr:from>
    <xdr:to>
      <xdr:col>10</xdr:col>
      <xdr:colOff>79375</xdr:colOff>
      <xdr:row>3</xdr:row>
      <xdr:rowOff>2540</xdr:rowOff>
    </xdr:to>
    <xdr:pic>
      <xdr:nvPicPr>
        <xdr:cNvPr id="2" name="Picture 1">
          <a:extLst>
            <a:ext uri="{FF2B5EF4-FFF2-40B4-BE49-F238E27FC236}">
              <a16:creationId xmlns:a16="http://schemas.microsoft.com/office/drawing/2014/main" id="{355F3416-9913-4162-A191-E204F72AF69D}"/>
            </a:ext>
          </a:extLst>
        </xdr:cNvPr>
        <xdr:cNvPicPr>
          <a:picLocks noChangeAspect="1"/>
        </xdr:cNvPicPr>
      </xdr:nvPicPr>
      <xdr:blipFill>
        <a:blip xmlns:r="http://schemas.openxmlformats.org/officeDocument/2006/relationships" r:embed="rId1"/>
        <a:stretch>
          <a:fillRect/>
        </a:stretch>
      </xdr:blipFill>
      <xdr:spPr>
        <a:xfrm>
          <a:off x="15000605" y="8890"/>
          <a:ext cx="1423035" cy="641350"/>
        </a:xfrm>
        <a:prstGeom prst="rect">
          <a:avLst/>
        </a:prstGeom>
      </xdr:spPr>
    </xdr:pic>
    <xdr:clientData/>
  </xdr:twoCellAnchor>
  <xdr:twoCellAnchor editAs="oneCell">
    <xdr:from>
      <xdr:col>8</xdr:col>
      <xdr:colOff>0</xdr:colOff>
      <xdr:row>0</xdr:row>
      <xdr:rowOff>7620</xdr:rowOff>
    </xdr:from>
    <xdr:to>
      <xdr:col>10</xdr:col>
      <xdr:colOff>79375</xdr:colOff>
      <xdr:row>3</xdr:row>
      <xdr:rowOff>2540</xdr:rowOff>
    </xdr:to>
    <xdr:pic>
      <xdr:nvPicPr>
        <xdr:cNvPr id="3" name="Picture 2">
          <a:extLst>
            <a:ext uri="{FF2B5EF4-FFF2-40B4-BE49-F238E27FC236}">
              <a16:creationId xmlns:a16="http://schemas.microsoft.com/office/drawing/2014/main" id="{2F1DB5F8-B709-4BC7-9C84-6011F27BDF17}"/>
            </a:ext>
          </a:extLst>
        </xdr:cNvPr>
        <xdr:cNvPicPr>
          <a:picLocks noChangeAspect="1"/>
        </xdr:cNvPicPr>
      </xdr:nvPicPr>
      <xdr:blipFill>
        <a:blip xmlns:r="http://schemas.openxmlformats.org/officeDocument/2006/relationships" r:embed="rId1"/>
        <a:stretch>
          <a:fillRect/>
        </a:stretch>
      </xdr:blipFill>
      <xdr:spPr>
        <a:xfrm>
          <a:off x="15000605" y="8890"/>
          <a:ext cx="1423035" cy="6413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D705-0AE5-48EE-9441-5D923EA2D8D7}">
  <dimension ref="A1:CP254"/>
  <sheetViews>
    <sheetView showGridLines="0" tabSelected="1" zoomScaleNormal="100" workbookViewId="0"/>
  </sheetViews>
  <sheetFormatPr defaultColWidth="8.44140625" defaultRowHeight="14.4" x14ac:dyDescent="0.3"/>
  <cols>
    <col min="1" max="1" width="2" customWidth="1"/>
    <col min="2" max="2" width="14.44140625" customWidth="1"/>
    <col min="3" max="3" width="88.33203125" customWidth="1"/>
    <col min="4" max="4" width="23" customWidth="1"/>
    <col min="5" max="5" width="26.5546875" customWidth="1"/>
    <col min="6" max="6" width="22.21875" customWidth="1"/>
    <col min="7" max="7" width="27" customWidth="1"/>
    <col min="9" max="9" width="15.33203125" bestFit="1" customWidth="1"/>
    <col min="10" max="10" width="10.5546875" bestFit="1" customWidth="1"/>
  </cols>
  <sheetData>
    <row r="1" spans="1:10" ht="14.85" customHeight="1" x14ac:dyDescent="0.3">
      <c r="A1" s="1"/>
      <c r="B1" s="22"/>
      <c r="C1" s="22"/>
      <c r="D1" s="22"/>
      <c r="E1" s="22"/>
      <c r="F1" s="16"/>
    </row>
    <row r="2" spans="1:10" ht="20.100000000000001" customHeight="1" x14ac:dyDescent="0.3">
      <c r="A2" s="2"/>
      <c r="B2" s="6" t="s">
        <v>0</v>
      </c>
      <c r="C2" s="7" t="s">
        <v>448</v>
      </c>
      <c r="D2" s="7"/>
      <c r="E2" s="16"/>
      <c r="F2" s="16"/>
      <c r="G2" s="16"/>
      <c r="H2" s="16"/>
    </row>
    <row r="3" spans="1:10" ht="18" customHeight="1" x14ac:dyDescent="0.3">
      <c r="A3" s="2"/>
      <c r="B3" s="6" t="s">
        <v>1</v>
      </c>
      <c r="C3" s="70" t="s">
        <v>449</v>
      </c>
      <c r="D3" s="71"/>
      <c r="E3" s="71"/>
      <c r="F3" s="71"/>
      <c r="G3" s="37"/>
      <c r="H3" s="16"/>
    </row>
    <row r="4" spans="1:10" ht="20.100000000000001" customHeight="1" x14ac:dyDescent="0.3">
      <c r="A4" s="2"/>
      <c r="B4" s="8" t="s">
        <v>2</v>
      </c>
      <c r="C4" s="5" t="s">
        <v>466</v>
      </c>
      <c r="D4" s="5"/>
      <c r="E4" s="16"/>
      <c r="F4" s="16"/>
      <c r="G4" s="16"/>
      <c r="H4" s="7"/>
    </row>
    <row r="5" spans="1:10" ht="14.85" customHeight="1" x14ac:dyDescent="0.3">
      <c r="A5" s="2"/>
      <c r="B5" s="8" t="s">
        <v>3</v>
      </c>
      <c r="C5" s="9" t="s">
        <v>440</v>
      </c>
      <c r="D5" s="9"/>
      <c r="E5" s="16"/>
      <c r="F5" s="16"/>
      <c r="G5" s="16"/>
      <c r="H5" s="16"/>
    </row>
    <row r="6" spans="1:10" ht="14.85" customHeight="1" x14ac:dyDescent="0.3">
      <c r="A6" s="2"/>
      <c r="B6" s="8" t="s">
        <v>4</v>
      </c>
      <c r="C6" s="10" t="s">
        <v>5</v>
      </c>
      <c r="D6" s="10"/>
      <c r="E6" s="16"/>
      <c r="F6" s="23"/>
      <c r="G6" s="16"/>
      <c r="H6" s="16"/>
    </row>
    <row r="7" spans="1:10" ht="14.85" customHeight="1" x14ac:dyDescent="0.3">
      <c r="A7" s="2"/>
      <c r="B7" s="8" t="s">
        <v>6</v>
      </c>
      <c r="C7" s="65">
        <v>45260</v>
      </c>
      <c r="D7" s="14"/>
      <c r="E7" s="16"/>
      <c r="F7" s="23"/>
      <c r="G7" s="16"/>
      <c r="H7" s="16"/>
    </row>
    <row r="8" spans="1:10" ht="14.85" customHeight="1" x14ac:dyDescent="0.3">
      <c r="A8" s="2"/>
      <c r="B8" s="8" t="s">
        <v>480</v>
      </c>
      <c r="C8" s="65" t="s">
        <v>482</v>
      </c>
      <c r="D8" s="14"/>
      <c r="E8" s="16"/>
      <c r="F8" s="23"/>
      <c r="G8" s="16"/>
      <c r="H8" s="16"/>
    </row>
    <row r="9" spans="1:10" ht="15" customHeight="1" x14ac:dyDescent="0.3">
      <c r="A9" s="2"/>
      <c r="B9" s="8" t="s">
        <v>7</v>
      </c>
      <c r="C9" s="66" t="s">
        <v>481</v>
      </c>
      <c r="D9" s="9"/>
      <c r="E9" s="24"/>
      <c r="F9" s="23"/>
      <c r="G9" s="16"/>
      <c r="H9" s="16"/>
    </row>
    <row r="10" spans="1:10" s="15" customFormat="1" x14ac:dyDescent="0.3">
      <c r="A10" s="3"/>
      <c r="B10" s="29" t="s">
        <v>8</v>
      </c>
      <c r="C10" s="70" t="s">
        <v>450</v>
      </c>
      <c r="D10" s="71"/>
      <c r="E10" s="71"/>
      <c r="F10" s="71"/>
      <c r="G10" s="71"/>
    </row>
    <row r="11" spans="1:10" x14ac:dyDescent="0.3">
      <c r="A11" s="2"/>
      <c r="B11" s="25"/>
      <c r="C11" s="25"/>
      <c r="D11" s="25"/>
      <c r="E11" s="31"/>
      <c r="F11" s="31"/>
      <c r="G11" s="16"/>
      <c r="H11" s="16"/>
    </row>
    <row r="12" spans="1:10" ht="63.6" customHeight="1" x14ac:dyDescent="0.3">
      <c r="A12" s="8"/>
      <c r="B12" s="46" t="s">
        <v>441</v>
      </c>
      <c r="C12" s="47" t="s">
        <v>442</v>
      </c>
      <c r="D12" s="48" t="s">
        <v>9</v>
      </c>
      <c r="E12" s="49" t="s">
        <v>458</v>
      </c>
      <c r="F12" s="49" t="s">
        <v>443</v>
      </c>
      <c r="G12" s="49" t="s">
        <v>459</v>
      </c>
      <c r="J12" s="17"/>
    </row>
    <row r="13" spans="1:10" ht="18.600000000000001" customHeight="1" x14ac:dyDescent="0.3">
      <c r="A13" s="4"/>
      <c r="B13" s="50" t="s">
        <v>10</v>
      </c>
      <c r="C13" s="51" t="s">
        <v>439</v>
      </c>
      <c r="D13" s="51" t="s">
        <v>11</v>
      </c>
      <c r="E13" s="52">
        <v>324263</v>
      </c>
      <c r="F13" s="52">
        <v>1140978</v>
      </c>
      <c r="G13" s="53">
        <v>0.28419741660224823</v>
      </c>
      <c r="J13" s="17"/>
    </row>
    <row r="14" spans="1:10" ht="13.35" customHeight="1" x14ac:dyDescent="0.3">
      <c r="A14" s="4"/>
      <c r="B14" s="51" t="s">
        <v>424</v>
      </c>
      <c r="C14" s="54" t="s">
        <v>425</v>
      </c>
      <c r="D14" s="51" t="s">
        <v>12</v>
      </c>
      <c r="E14" s="52">
        <v>34867</v>
      </c>
      <c r="F14" s="52">
        <v>117158</v>
      </c>
      <c r="G14" s="53">
        <v>0.29760665084757337</v>
      </c>
      <c r="J14" s="17"/>
    </row>
    <row r="15" spans="1:10" ht="13.35" customHeight="1" x14ac:dyDescent="0.3">
      <c r="B15" s="38" t="s">
        <v>55</v>
      </c>
      <c r="C15" s="39" t="s">
        <v>56</v>
      </c>
      <c r="D15" s="38" t="s">
        <v>15</v>
      </c>
      <c r="E15" s="40">
        <v>4705</v>
      </c>
      <c r="F15" s="40">
        <v>10798</v>
      </c>
      <c r="G15" s="41">
        <v>0.4357288386738285</v>
      </c>
      <c r="I15" s="17"/>
      <c r="J15" s="17"/>
    </row>
    <row r="16" spans="1:10" ht="13.35" customHeight="1" x14ac:dyDescent="0.3">
      <c r="B16" s="38" t="s">
        <v>57</v>
      </c>
      <c r="C16" s="39" t="s">
        <v>58</v>
      </c>
      <c r="D16" s="38" t="s">
        <v>15</v>
      </c>
      <c r="E16" s="40">
        <v>1289</v>
      </c>
      <c r="F16" s="40">
        <v>4259</v>
      </c>
      <c r="G16" s="41">
        <v>0.30265320497769427</v>
      </c>
      <c r="I16" s="17"/>
      <c r="J16" s="17"/>
    </row>
    <row r="17" spans="2:10" ht="13.35" customHeight="1" x14ac:dyDescent="0.3">
      <c r="B17" s="38" t="s">
        <v>59</v>
      </c>
      <c r="C17" s="39" t="s">
        <v>60</v>
      </c>
      <c r="D17" s="38" t="s">
        <v>15</v>
      </c>
      <c r="E17" s="40">
        <v>783</v>
      </c>
      <c r="F17" s="40">
        <v>1948</v>
      </c>
      <c r="G17" s="41">
        <v>0.4019507186858316</v>
      </c>
      <c r="H17" s="17"/>
      <c r="I17" s="17"/>
      <c r="J17" s="17"/>
    </row>
    <row r="18" spans="2:10" ht="13.35" customHeight="1" x14ac:dyDescent="0.3">
      <c r="B18" s="38" t="s">
        <v>239</v>
      </c>
      <c r="C18" s="39" t="s">
        <v>240</v>
      </c>
      <c r="D18" s="38" t="s">
        <v>15</v>
      </c>
      <c r="E18" s="40">
        <v>2497</v>
      </c>
      <c r="F18" s="40">
        <v>6145</v>
      </c>
      <c r="G18" s="41">
        <v>0.406346623270952</v>
      </c>
      <c r="I18" s="17"/>
      <c r="J18" s="17"/>
    </row>
    <row r="19" spans="2:10" ht="13.35" customHeight="1" x14ac:dyDescent="0.3">
      <c r="B19" s="38" t="s">
        <v>277</v>
      </c>
      <c r="C19" s="39" t="s">
        <v>278</v>
      </c>
      <c r="D19" s="38" t="s">
        <v>15</v>
      </c>
      <c r="E19" s="40">
        <v>799</v>
      </c>
      <c r="F19" s="40">
        <v>1684</v>
      </c>
      <c r="G19" s="41">
        <v>0.47446555819477437</v>
      </c>
      <c r="I19" s="17"/>
      <c r="J19" s="17"/>
    </row>
    <row r="20" spans="2:10" ht="13.35" customHeight="1" x14ac:dyDescent="0.3">
      <c r="B20" s="38" t="s">
        <v>111</v>
      </c>
      <c r="C20" s="39" t="s">
        <v>112</v>
      </c>
      <c r="D20" s="38" t="s">
        <v>15</v>
      </c>
      <c r="E20" s="40">
        <v>1155</v>
      </c>
      <c r="F20" s="40">
        <v>4040</v>
      </c>
      <c r="G20" s="41">
        <v>0.28589108910891087</v>
      </c>
      <c r="I20" s="17"/>
      <c r="J20" s="17"/>
    </row>
    <row r="21" spans="2:10" ht="13.35" customHeight="1" x14ac:dyDescent="0.3">
      <c r="B21" s="38" t="s">
        <v>159</v>
      </c>
      <c r="C21" s="39" t="s">
        <v>160</v>
      </c>
      <c r="D21" s="38" t="s">
        <v>15</v>
      </c>
      <c r="E21" s="40">
        <v>1194</v>
      </c>
      <c r="F21" s="40">
        <v>3836</v>
      </c>
      <c r="G21" s="41">
        <v>0.31126173096976018</v>
      </c>
      <c r="I21" s="17"/>
      <c r="J21" s="17"/>
    </row>
    <row r="22" spans="2:10" ht="13.35" customHeight="1" x14ac:dyDescent="0.3">
      <c r="B22" s="38" t="s">
        <v>217</v>
      </c>
      <c r="C22" s="39" t="s">
        <v>218</v>
      </c>
      <c r="D22" s="38" t="s">
        <v>15</v>
      </c>
      <c r="E22" s="40">
        <v>3816</v>
      </c>
      <c r="F22" s="40">
        <v>8070</v>
      </c>
      <c r="G22" s="41">
        <v>0.4728624535315985</v>
      </c>
      <c r="I22" s="17"/>
      <c r="J22" s="17"/>
    </row>
    <row r="23" spans="2:10" ht="13.35" customHeight="1" x14ac:dyDescent="0.3">
      <c r="B23" s="38" t="s">
        <v>352</v>
      </c>
      <c r="C23" s="39" t="s">
        <v>434</v>
      </c>
      <c r="D23" s="38" t="s">
        <v>15</v>
      </c>
      <c r="E23" s="40">
        <v>1209</v>
      </c>
      <c r="F23" s="40">
        <v>3463</v>
      </c>
      <c r="G23" s="41">
        <v>0.34911926075656946</v>
      </c>
      <c r="I23" s="17"/>
      <c r="J23" s="17"/>
    </row>
    <row r="24" spans="2:10" ht="13.35" customHeight="1" x14ac:dyDescent="0.3">
      <c r="B24" s="38" t="s">
        <v>221</v>
      </c>
      <c r="C24" s="39" t="s">
        <v>222</v>
      </c>
      <c r="D24" s="38" t="s">
        <v>15</v>
      </c>
      <c r="E24" s="40">
        <v>647</v>
      </c>
      <c r="F24" s="40">
        <v>2067</v>
      </c>
      <c r="G24" s="41">
        <v>0.31301402999516209</v>
      </c>
      <c r="I24" s="17"/>
      <c r="J24" s="17"/>
    </row>
    <row r="25" spans="2:10" ht="13.35" customHeight="1" x14ac:dyDescent="0.3">
      <c r="B25" s="38" t="s">
        <v>219</v>
      </c>
      <c r="C25" s="39" t="s">
        <v>220</v>
      </c>
      <c r="D25" s="38" t="s">
        <v>15</v>
      </c>
      <c r="E25" s="40">
        <v>991</v>
      </c>
      <c r="F25" s="40">
        <v>3446</v>
      </c>
      <c r="G25" s="41">
        <v>0.28757980266976202</v>
      </c>
      <c r="I25" s="17"/>
      <c r="J25" s="17"/>
    </row>
    <row r="26" spans="2:10" ht="13.35" customHeight="1" x14ac:dyDescent="0.3">
      <c r="B26" s="38" t="s">
        <v>401</v>
      </c>
      <c r="C26" s="39" t="s">
        <v>402</v>
      </c>
      <c r="D26" s="38" t="s">
        <v>15</v>
      </c>
      <c r="E26" s="40">
        <v>1875</v>
      </c>
      <c r="F26" s="40">
        <v>4283</v>
      </c>
      <c r="G26" s="41">
        <v>0.43777725893065605</v>
      </c>
      <c r="I26" s="17"/>
      <c r="J26" s="17"/>
    </row>
    <row r="27" spans="2:10" ht="13.35" customHeight="1" x14ac:dyDescent="0.3">
      <c r="B27" s="38" t="s">
        <v>113</v>
      </c>
      <c r="C27" s="39" t="s">
        <v>114</v>
      </c>
      <c r="D27" s="38" t="s">
        <v>15</v>
      </c>
      <c r="E27" s="40">
        <v>3139</v>
      </c>
      <c r="F27" s="40">
        <v>8485</v>
      </c>
      <c r="G27" s="41">
        <v>0.36994696523276371</v>
      </c>
      <c r="I27" s="17"/>
      <c r="J27" s="17"/>
    </row>
    <row r="28" spans="2:10" ht="13.35" customHeight="1" x14ac:dyDescent="0.3">
      <c r="B28" s="38" t="s">
        <v>119</v>
      </c>
      <c r="C28" s="39" t="s">
        <v>120</v>
      </c>
      <c r="D28" s="38" t="s">
        <v>15</v>
      </c>
      <c r="E28" s="40">
        <v>1309</v>
      </c>
      <c r="F28" s="40">
        <v>6589</v>
      </c>
      <c r="G28" s="41">
        <v>0.19866444073455761</v>
      </c>
      <c r="I28" s="17"/>
      <c r="J28" s="17"/>
    </row>
    <row r="29" spans="2:10" ht="13.35" customHeight="1" x14ac:dyDescent="0.3">
      <c r="B29" s="38" t="s">
        <v>29</v>
      </c>
      <c r="C29" s="39" t="s">
        <v>30</v>
      </c>
      <c r="D29" s="38" t="s">
        <v>15</v>
      </c>
      <c r="E29" s="40">
        <v>957</v>
      </c>
      <c r="F29" s="40">
        <v>7894</v>
      </c>
      <c r="G29" s="41">
        <v>0.12123131492272612</v>
      </c>
      <c r="I29" s="17"/>
      <c r="J29" s="17"/>
    </row>
    <row r="30" spans="2:10" ht="13.35" customHeight="1" x14ac:dyDescent="0.3">
      <c r="B30" s="38" t="s">
        <v>213</v>
      </c>
      <c r="C30" s="39" t="s">
        <v>214</v>
      </c>
      <c r="D30" s="38" t="s">
        <v>15</v>
      </c>
      <c r="E30" s="40">
        <v>1114</v>
      </c>
      <c r="F30" s="40">
        <v>3961</v>
      </c>
      <c r="G30" s="41">
        <v>0.28124211057813686</v>
      </c>
      <c r="I30" s="17"/>
      <c r="J30" s="17"/>
    </row>
    <row r="31" spans="2:10" ht="13.35" customHeight="1" x14ac:dyDescent="0.3">
      <c r="B31" s="38" t="s">
        <v>146</v>
      </c>
      <c r="C31" s="39" t="s">
        <v>147</v>
      </c>
      <c r="D31" s="38" t="s">
        <v>15</v>
      </c>
      <c r="E31" s="40">
        <v>980</v>
      </c>
      <c r="F31" s="40">
        <v>3530</v>
      </c>
      <c r="G31" s="41">
        <v>0.27762039660056659</v>
      </c>
      <c r="I31" s="17"/>
      <c r="J31" s="17"/>
    </row>
    <row r="32" spans="2:10" ht="13.35" customHeight="1" x14ac:dyDescent="0.3">
      <c r="B32" s="38" t="s">
        <v>144</v>
      </c>
      <c r="C32" s="39" t="s">
        <v>145</v>
      </c>
      <c r="D32" s="38" t="s">
        <v>15</v>
      </c>
      <c r="E32" s="40">
        <v>775</v>
      </c>
      <c r="F32" s="40">
        <v>1800</v>
      </c>
      <c r="G32" s="41">
        <v>0.43055555555555558</v>
      </c>
      <c r="I32" s="17"/>
      <c r="J32" s="17"/>
    </row>
    <row r="33" spans="1:10" ht="13.35" customHeight="1" x14ac:dyDescent="0.3">
      <c r="B33" s="38" t="s">
        <v>100</v>
      </c>
      <c r="C33" s="39" t="s">
        <v>101</v>
      </c>
      <c r="D33" s="38" t="s">
        <v>15</v>
      </c>
      <c r="E33" s="40">
        <v>1513</v>
      </c>
      <c r="F33" s="40">
        <v>4558</v>
      </c>
      <c r="G33" s="41">
        <v>0.33194383501535762</v>
      </c>
      <c r="I33" s="17"/>
      <c r="J33" s="17"/>
    </row>
    <row r="34" spans="1:10" ht="13.35" customHeight="1" x14ac:dyDescent="0.3">
      <c r="B34" s="38" t="s">
        <v>350</v>
      </c>
      <c r="C34" s="39" t="s">
        <v>351</v>
      </c>
      <c r="D34" s="38" t="s">
        <v>15</v>
      </c>
      <c r="E34" s="40">
        <v>407</v>
      </c>
      <c r="F34" s="40">
        <v>2652</v>
      </c>
      <c r="G34" s="41">
        <v>0.15346907993966818</v>
      </c>
      <c r="I34" s="17"/>
      <c r="J34" s="17"/>
    </row>
    <row r="35" spans="1:10" ht="13.35" customHeight="1" x14ac:dyDescent="0.3">
      <c r="B35" s="38" t="s">
        <v>396</v>
      </c>
      <c r="C35" s="39" t="s">
        <v>435</v>
      </c>
      <c r="D35" s="38" t="s">
        <v>15</v>
      </c>
      <c r="E35" s="40">
        <v>622</v>
      </c>
      <c r="F35" s="40">
        <v>3610</v>
      </c>
      <c r="G35" s="41">
        <v>0.17229916897506925</v>
      </c>
      <c r="I35" s="17"/>
      <c r="J35" s="17"/>
    </row>
    <row r="36" spans="1:10" ht="13.35" customHeight="1" x14ac:dyDescent="0.3">
      <c r="B36" s="55" t="s">
        <v>206</v>
      </c>
      <c r="C36" s="56" t="s">
        <v>207</v>
      </c>
      <c r="D36" s="55" t="s">
        <v>15</v>
      </c>
      <c r="E36" s="57">
        <v>2638</v>
      </c>
      <c r="F36" s="57">
        <v>14980</v>
      </c>
      <c r="G36" s="58">
        <v>0.17610146862483311</v>
      </c>
      <c r="I36" s="17"/>
      <c r="J36" s="17"/>
    </row>
    <row r="37" spans="1:10" ht="13.35" customHeight="1" x14ac:dyDescent="0.3">
      <c r="A37" s="4"/>
      <c r="B37" s="51" t="s">
        <v>430</v>
      </c>
      <c r="C37" s="54" t="s">
        <v>431</v>
      </c>
      <c r="D37" s="51" t="s">
        <v>12</v>
      </c>
      <c r="E37" s="52">
        <v>51271</v>
      </c>
      <c r="F37" s="52">
        <v>153148</v>
      </c>
      <c r="G37" s="53">
        <v>0.33478073497531802</v>
      </c>
      <c r="I37" s="17"/>
      <c r="J37" s="17"/>
    </row>
    <row r="38" spans="1:10" ht="13.35" customHeight="1" x14ac:dyDescent="0.3">
      <c r="B38" s="38" t="s">
        <v>397</v>
      </c>
      <c r="C38" s="39" t="s">
        <v>398</v>
      </c>
      <c r="D38" s="38" t="s">
        <v>15</v>
      </c>
      <c r="E38" s="40">
        <v>629</v>
      </c>
      <c r="F38" s="40">
        <v>3607</v>
      </c>
      <c r="G38" s="41">
        <v>0.17438314388688661</v>
      </c>
      <c r="I38" s="17"/>
      <c r="J38" s="17"/>
    </row>
    <row r="39" spans="1:10" ht="13.35" customHeight="1" x14ac:dyDescent="0.3">
      <c r="B39" s="38" t="s">
        <v>67</v>
      </c>
      <c r="C39" s="39" t="s">
        <v>68</v>
      </c>
      <c r="D39" s="38" t="s">
        <v>15</v>
      </c>
      <c r="E39" s="40">
        <v>1819</v>
      </c>
      <c r="F39" s="40">
        <v>5922</v>
      </c>
      <c r="G39" s="41">
        <v>0.3071597433299561</v>
      </c>
      <c r="I39" s="17"/>
      <c r="J39" s="17"/>
    </row>
    <row r="40" spans="1:10" ht="13.35" customHeight="1" x14ac:dyDescent="0.3">
      <c r="B40" s="38" t="s">
        <v>196</v>
      </c>
      <c r="C40" s="39" t="s">
        <v>197</v>
      </c>
      <c r="D40" s="38" t="s">
        <v>15</v>
      </c>
      <c r="E40" s="40">
        <v>1494</v>
      </c>
      <c r="F40" s="40">
        <v>6347</v>
      </c>
      <c r="G40" s="41">
        <v>0.2353867969119269</v>
      </c>
      <c r="I40" s="17"/>
      <c r="J40" s="17"/>
    </row>
    <row r="41" spans="1:10" ht="13.35" customHeight="1" x14ac:dyDescent="0.3">
      <c r="B41" s="38" t="s">
        <v>346</v>
      </c>
      <c r="C41" s="39" t="s">
        <v>347</v>
      </c>
      <c r="D41" s="38" t="s">
        <v>15</v>
      </c>
      <c r="E41" s="40">
        <v>566</v>
      </c>
      <c r="F41" s="40">
        <v>3191</v>
      </c>
      <c r="G41" s="41">
        <v>0.17737386399247884</v>
      </c>
      <c r="I41" s="17"/>
      <c r="J41" s="17"/>
    </row>
    <row r="42" spans="1:10" ht="13.35" customHeight="1" x14ac:dyDescent="0.3">
      <c r="B42" s="38" t="s">
        <v>155</v>
      </c>
      <c r="C42" s="39" t="s">
        <v>156</v>
      </c>
      <c r="D42" s="38" t="s">
        <v>15</v>
      </c>
      <c r="E42" s="40">
        <v>3762</v>
      </c>
      <c r="F42" s="40">
        <v>12615</v>
      </c>
      <c r="G42" s="41">
        <v>0.29821640903686086</v>
      </c>
      <c r="I42" s="17"/>
      <c r="J42" s="17"/>
    </row>
    <row r="43" spans="1:10" ht="13.35" customHeight="1" x14ac:dyDescent="0.3">
      <c r="B43" s="38" t="s">
        <v>194</v>
      </c>
      <c r="C43" s="39" t="s">
        <v>195</v>
      </c>
      <c r="D43" s="38" t="s">
        <v>15</v>
      </c>
      <c r="E43" s="40">
        <v>609</v>
      </c>
      <c r="F43" s="40">
        <v>4186</v>
      </c>
      <c r="G43" s="41">
        <v>0.14548494983277591</v>
      </c>
      <c r="I43" s="17"/>
      <c r="J43" s="17"/>
    </row>
    <row r="44" spans="1:10" ht="13.35" customHeight="1" x14ac:dyDescent="0.3">
      <c r="B44" s="38" t="s">
        <v>65</v>
      </c>
      <c r="C44" s="39" t="s">
        <v>66</v>
      </c>
      <c r="D44" s="38" t="s">
        <v>15</v>
      </c>
      <c r="E44" s="40">
        <v>640</v>
      </c>
      <c r="F44" s="40">
        <v>2484</v>
      </c>
      <c r="G44" s="41">
        <v>0.25764895330112719</v>
      </c>
      <c r="I44" s="17"/>
      <c r="J44" s="17"/>
    </row>
    <row r="45" spans="1:10" ht="13.35" customHeight="1" x14ac:dyDescent="0.3">
      <c r="B45" s="38" t="s">
        <v>63</v>
      </c>
      <c r="C45" s="39" t="s">
        <v>64</v>
      </c>
      <c r="D45" s="38" t="s">
        <v>15</v>
      </c>
      <c r="E45" s="40">
        <v>1572</v>
      </c>
      <c r="F45" s="40">
        <v>6435</v>
      </c>
      <c r="G45" s="41">
        <v>0.2442890442890443</v>
      </c>
      <c r="I45" s="17"/>
      <c r="J45" s="17"/>
    </row>
    <row r="46" spans="1:10" ht="13.35" customHeight="1" x14ac:dyDescent="0.3">
      <c r="B46" s="38" t="s">
        <v>23</v>
      </c>
      <c r="C46" s="39" t="s">
        <v>24</v>
      </c>
      <c r="D46" s="38" t="s">
        <v>15</v>
      </c>
      <c r="E46" s="40">
        <v>371</v>
      </c>
      <c r="F46" s="40">
        <v>2931</v>
      </c>
      <c r="G46" s="41">
        <v>0.12657795974070282</v>
      </c>
      <c r="I46" s="17"/>
      <c r="J46" s="17"/>
    </row>
    <row r="47" spans="1:10" ht="13.35" customHeight="1" x14ac:dyDescent="0.3">
      <c r="B47" s="38" t="s">
        <v>61</v>
      </c>
      <c r="C47" s="39" t="s">
        <v>62</v>
      </c>
      <c r="D47" s="38" t="s">
        <v>15</v>
      </c>
      <c r="E47" s="40">
        <v>394</v>
      </c>
      <c r="F47" s="40">
        <v>2029</v>
      </c>
      <c r="G47" s="41">
        <v>0.19418432725480533</v>
      </c>
      <c r="I47" s="17"/>
      <c r="J47" s="17"/>
    </row>
    <row r="48" spans="1:10" ht="13.35" customHeight="1" x14ac:dyDescent="0.3">
      <c r="B48" s="38" t="s">
        <v>215</v>
      </c>
      <c r="C48" s="39" t="s">
        <v>216</v>
      </c>
      <c r="D48" s="38" t="s">
        <v>15</v>
      </c>
      <c r="E48" s="40">
        <v>595</v>
      </c>
      <c r="F48" s="40">
        <v>1610</v>
      </c>
      <c r="G48" s="41">
        <v>0.36956521739130432</v>
      </c>
      <c r="I48" s="17"/>
      <c r="J48" s="17"/>
    </row>
    <row r="49" spans="2:10" ht="13.35" customHeight="1" x14ac:dyDescent="0.3">
      <c r="B49" s="38" t="s">
        <v>231</v>
      </c>
      <c r="C49" s="39" t="s">
        <v>232</v>
      </c>
      <c r="D49" s="38" t="s">
        <v>15</v>
      </c>
      <c r="E49" s="40">
        <v>553</v>
      </c>
      <c r="F49" s="40">
        <v>3552</v>
      </c>
      <c r="G49" s="41">
        <v>0.15568693693693694</v>
      </c>
      <c r="I49" s="17"/>
      <c r="J49" s="17"/>
    </row>
    <row r="50" spans="2:10" ht="13.35" customHeight="1" x14ac:dyDescent="0.3">
      <c r="B50" s="38" t="s">
        <v>273</v>
      </c>
      <c r="C50" s="39" t="s">
        <v>274</v>
      </c>
      <c r="D50" s="38" t="s">
        <v>15</v>
      </c>
      <c r="E50" s="40">
        <v>3417</v>
      </c>
      <c r="F50" s="40">
        <v>12716</v>
      </c>
      <c r="G50" s="41">
        <v>0.26871657754010697</v>
      </c>
      <c r="I50" s="17"/>
      <c r="J50" s="17"/>
    </row>
    <row r="51" spans="2:10" ht="13.35" customHeight="1" x14ac:dyDescent="0.3">
      <c r="B51" s="38" t="s">
        <v>275</v>
      </c>
      <c r="C51" s="39" t="s">
        <v>276</v>
      </c>
      <c r="D51" s="38" t="s">
        <v>15</v>
      </c>
      <c r="E51" s="40">
        <v>348</v>
      </c>
      <c r="F51" s="40">
        <v>1111</v>
      </c>
      <c r="G51" s="41">
        <v>0.31323132313231322</v>
      </c>
      <c r="I51" s="17"/>
      <c r="J51" s="17"/>
    </row>
    <row r="52" spans="2:10" ht="13.35" customHeight="1" x14ac:dyDescent="0.3">
      <c r="B52" s="38" t="s">
        <v>336</v>
      </c>
      <c r="C52" s="39" t="s">
        <v>337</v>
      </c>
      <c r="D52" s="38" t="s">
        <v>15</v>
      </c>
      <c r="E52" s="40">
        <v>140</v>
      </c>
      <c r="F52" s="40">
        <v>513</v>
      </c>
      <c r="G52" s="41">
        <v>0.27290448343079921</v>
      </c>
      <c r="I52" s="17"/>
      <c r="J52" s="17"/>
    </row>
    <row r="53" spans="2:10" ht="13.35" customHeight="1" x14ac:dyDescent="0.3">
      <c r="B53" s="38" t="s">
        <v>369</v>
      </c>
      <c r="C53" s="39" t="s">
        <v>370</v>
      </c>
      <c r="D53" s="38" t="s">
        <v>15</v>
      </c>
      <c r="E53" s="40">
        <v>2682</v>
      </c>
      <c r="F53" s="40">
        <v>7593</v>
      </c>
      <c r="G53" s="41">
        <v>0.35322007111813514</v>
      </c>
      <c r="I53" s="17"/>
      <c r="J53" s="17"/>
    </row>
    <row r="54" spans="2:10" ht="13.35" customHeight="1" x14ac:dyDescent="0.3">
      <c r="B54" s="38" t="s">
        <v>131</v>
      </c>
      <c r="C54" s="39" t="s">
        <v>436</v>
      </c>
      <c r="D54" s="38" t="s">
        <v>15</v>
      </c>
      <c r="E54" s="40">
        <v>1757</v>
      </c>
      <c r="F54" s="40">
        <v>4284</v>
      </c>
      <c r="G54" s="41">
        <v>0.41013071895424835</v>
      </c>
      <c r="I54" s="17"/>
      <c r="J54" s="17"/>
    </row>
    <row r="55" spans="2:10" ht="13.35" customHeight="1" x14ac:dyDescent="0.3">
      <c r="B55" s="38" t="s">
        <v>403</v>
      </c>
      <c r="C55" s="39" t="s">
        <v>404</v>
      </c>
      <c r="D55" s="38" t="s">
        <v>15</v>
      </c>
      <c r="E55" s="40">
        <v>897</v>
      </c>
      <c r="F55" s="40">
        <v>3243</v>
      </c>
      <c r="G55" s="41">
        <v>0.27659574468085107</v>
      </c>
      <c r="I55" s="17"/>
      <c r="J55" s="17"/>
    </row>
    <row r="56" spans="2:10" ht="13.35" customHeight="1" x14ac:dyDescent="0.3">
      <c r="B56" s="38" t="s">
        <v>21</v>
      </c>
      <c r="C56" s="39" t="s">
        <v>22</v>
      </c>
      <c r="D56" s="38" t="s">
        <v>15</v>
      </c>
      <c r="E56" s="40">
        <v>1334</v>
      </c>
      <c r="F56" s="40">
        <v>6699</v>
      </c>
      <c r="G56" s="41">
        <v>0.19913419913419914</v>
      </c>
      <c r="I56" s="17"/>
      <c r="J56" s="17"/>
    </row>
    <row r="57" spans="2:10" ht="13.35" customHeight="1" x14ac:dyDescent="0.3">
      <c r="B57" s="38" t="s">
        <v>27</v>
      </c>
      <c r="C57" s="39" t="s">
        <v>28</v>
      </c>
      <c r="D57" s="38" t="s">
        <v>15</v>
      </c>
      <c r="E57" s="40">
        <v>3223</v>
      </c>
      <c r="F57" s="40">
        <v>19054</v>
      </c>
      <c r="G57" s="41">
        <v>0.1691508344704524</v>
      </c>
      <c r="I57" s="17"/>
      <c r="J57" s="17"/>
    </row>
    <row r="58" spans="2:10" ht="13.35" customHeight="1" x14ac:dyDescent="0.3">
      <c r="B58" s="38" t="s">
        <v>107</v>
      </c>
      <c r="C58" s="39" t="s">
        <v>108</v>
      </c>
      <c r="D58" s="38" t="s">
        <v>15</v>
      </c>
      <c r="E58" s="40">
        <v>1189</v>
      </c>
      <c r="F58" s="40">
        <v>8474</v>
      </c>
      <c r="G58" s="41">
        <v>0.14031154118480058</v>
      </c>
      <c r="I58" s="17"/>
      <c r="J58" s="17"/>
    </row>
    <row r="59" spans="2:10" ht="13.35" customHeight="1" x14ac:dyDescent="0.3">
      <c r="B59" s="38" t="s">
        <v>148</v>
      </c>
      <c r="C59" s="39" t="s">
        <v>471</v>
      </c>
      <c r="D59" s="38" t="s">
        <v>15</v>
      </c>
      <c r="E59" s="40">
        <v>1009</v>
      </c>
      <c r="F59" s="40">
        <v>3881</v>
      </c>
      <c r="G59" s="41">
        <v>0.25998454006699306</v>
      </c>
      <c r="I59" s="17"/>
      <c r="J59" s="17"/>
    </row>
    <row r="60" spans="2:10" ht="13.35" customHeight="1" x14ac:dyDescent="0.3">
      <c r="B60" s="38" t="s">
        <v>229</v>
      </c>
      <c r="C60" s="39" t="s">
        <v>230</v>
      </c>
      <c r="D60" s="38" t="s">
        <v>15</v>
      </c>
      <c r="E60" s="40">
        <v>679</v>
      </c>
      <c r="F60" s="40">
        <v>5450</v>
      </c>
      <c r="G60" s="41">
        <v>0.12458715596330275</v>
      </c>
      <c r="I60" s="17"/>
      <c r="J60" s="17"/>
    </row>
    <row r="61" spans="2:10" ht="13.35" customHeight="1" x14ac:dyDescent="0.3">
      <c r="B61" s="38" t="s">
        <v>167</v>
      </c>
      <c r="C61" s="39" t="s">
        <v>168</v>
      </c>
      <c r="D61" s="38" t="s">
        <v>15</v>
      </c>
      <c r="E61" s="40">
        <v>1304</v>
      </c>
      <c r="F61" s="40">
        <v>10602</v>
      </c>
      <c r="G61" s="41">
        <v>0.12299566119600075</v>
      </c>
      <c r="I61" s="17"/>
      <c r="J61" s="17"/>
    </row>
    <row r="62" spans="2:10" ht="13.35" customHeight="1" x14ac:dyDescent="0.3">
      <c r="B62" s="38" t="s">
        <v>136</v>
      </c>
      <c r="C62" s="39" t="s">
        <v>137</v>
      </c>
      <c r="D62" s="38" t="s">
        <v>15</v>
      </c>
      <c r="E62" s="40">
        <v>5239</v>
      </c>
      <c r="F62" s="40">
        <v>20973</v>
      </c>
      <c r="G62" s="41">
        <v>0.24979735850855864</v>
      </c>
      <c r="I62" s="17"/>
      <c r="J62" s="17"/>
    </row>
    <row r="63" spans="2:10" ht="13.35" customHeight="1" x14ac:dyDescent="0.3">
      <c r="B63" s="38" t="s">
        <v>182</v>
      </c>
      <c r="C63" s="39" t="s">
        <v>183</v>
      </c>
      <c r="D63" s="38" t="s">
        <v>15</v>
      </c>
      <c r="E63" s="40">
        <v>1738</v>
      </c>
      <c r="F63" s="40">
        <v>8094</v>
      </c>
      <c r="G63" s="41">
        <v>0.21472695824067212</v>
      </c>
      <c r="I63" s="17"/>
      <c r="J63" s="17"/>
    </row>
    <row r="64" spans="2:10" ht="13.35" customHeight="1" x14ac:dyDescent="0.3">
      <c r="B64" s="38" t="s">
        <v>306</v>
      </c>
      <c r="C64" s="39" t="s">
        <v>307</v>
      </c>
      <c r="D64" s="38" t="s">
        <v>15</v>
      </c>
      <c r="E64" s="40">
        <v>1087</v>
      </c>
      <c r="F64" s="40">
        <v>4452</v>
      </c>
      <c r="G64" s="41">
        <v>0.24415992812219228</v>
      </c>
      <c r="I64" s="17"/>
      <c r="J64" s="17"/>
    </row>
    <row r="65" spans="1:10" ht="13.35" customHeight="1" x14ac:dyDescent="0.3">
      <c r="B65" s="38" t="s">
        <v>258</v>
      </c>
      <c r="C65" s="39" t="s">
        <v>259</v>
      </c>
      <c r="D65" s="38" t="s">
        <v>15</v>
      </c>
      <c r="E65" s="40">
        <v>495</v>
      </c>
      <c r="F65" s="40">
        <v>3179</v>
      </c>
      <c r="G65" s="41">
        <v>0.15570934256055363</v>
      </c>
      <c r="I65" s="17"/>
      <c r="J65" s="17"/>
    </row>
    <row r="66" spans="1:10" ht="13.35" customHeight="1" x14ac:dyDescent="0.3">
      <c r="B66" s="38" t="s">
        <v>81</v>
      </c>
      <c r="C66" s="39" t="s">
        <v>82</v>
      </c>
      <c r="D66" s="38" t="s">
        <v>15</v>
      </c>
      <c r="E66" s="40">
        <v>819</v>
      </c>
      <c r="F66" s="40">
        <v>3494</v>
      </c>
      <c r="G66" s="41">
        <v>0.23440183171150544</v>
      </c>
      <c r="I66" s="17"/>
      <c r="J66" s="17"/>
    </row>
    <row r="67" spans="1:10" ht="13.35" customHeight="1" x14ac:dyDescent="0.3">
      <c r="B67" s="38" t="s">
        <v>149</v>
      </c>
      <c r="C67" s="39" t="s">
        <v>150</v>
      </c>
      <c r="D67" s="38" t="s">
        <v>15</v>
      </c>
      <c r="E67" s="40">
        <v>339</v>
      </c>
      <c r="F67" s="40">
        <v>1016</v>
      </c>
      <c r="G67" s="41">
        <v>0.33366141732283466</v>
      </c>
      <c r="I67" s="17"/>
      <c r="J67" s="17"/>
    </row>
    <row r="68" spans="1:10" ht="13.35" customHeight="1" x14ac:dyDescent="0.3">
      <c r="B68" s="38" t="s">
        <v>357</v>
      </c>
      <c r="C68" s="39" t="s">
        <v>358</v>
      </c>
      <c r="D68" s="38" t="s">
        <v>15</v>
      </c>
      <c r="E68" s="40">
        <v>899</v>
      </c>
      <c r="F68" s="40">
        <v>3284</v>
      </c>
      <c r="G68" s="41">
        <v>0.27375152253349572</v>
      </c>
      <c r="I68" s="17"/>
      <c r="J68" s="17"/>
    </row>
    <row r="69" spans="1:10" ht="13.35" customHeight="1" x14ac:dyDescent="0.3">
      <c r="B69" s="38" t="s">
        <v>117</v>
      </c>
      <c r="C69" s="39" t="s">
        <v>118</v>
      </c>
      <c r="D69" s="38" t="s">
        <v>15</v>
      </c>
      <c r="E69" s="40">
        <v>1634</v>
      </c>
      <c r="F69" s="40">
        <v>5776</v>
      </c>
      <c r="G69" s="41">
        <v>0.28289473684210525</v>
      </c>
      <c r="I69" s="17"/>
      <c r="J69" s="17"/>
    </row>
    <row r="70" spans="1:10" ht="13.35" customHeight="1" x14ac:dyDescent="0.3">
      <c r="B70" s="38" t="s">
        <v>169</v>
      </c>
      <c r="C70" s="39" t="s">
        <v>170</v>
      </c>
      <c r="D70" s="38" t="s">
        <v>15</v>
      </c>
      <c r="E70" s="40">
        <v>1282</v>
      </c>
      <c r="F70" s="40">
        <v>3008</v>
      </c>
      <c r="G70" s="41">
        <v>0.42619680851063829</v>
      </c>
      <c r="I70" s="17"/>
      <c r="J70" s="17"/>
    </row>
    <row r="71" spans="1:10" ht="13.35" customHeight="1" x14ac:dyDescent="0.3">
      <c r="B71" s="38" t="s">
        <v>321</v>
      </c>
      <c r="C71" s="39" t="s">
        <v>322</v>
      </c>
      <c r="D71" s="38" t="s">
        <v>15</v>
      </c>
      <c r="E71" s="40">
        <v>1983</v>
      </c>
      <c r="F71" s="40">
        <v>9576</v>
      </c>
      <c r="G71" s="41">
        <v>0.20708020050125314</v>
      </c>
      <c r="I71" s="17"/>
      <c r="J71" s="17"/>
    </row>
    <row r="72" spans="1:10" ht="13.35" customHeight="1" x14ac:dyDescent="0.3">
      <c r="B72" s="55" t="s">
        <v>313</v>
      </c>
      <c r="C72" s="56" t="s">
        <v>314</v>
      </c>
      <c r="D72" s="55" t="s">
        <v>15</v>
      </c>
      <c r="E72" s="57">
        <v>338</v>
      </c>
      <c r="F72" s="57">
        <v>2778</v>
      </c>
      <c r="G72" s="58">
        <v>0.1216702663786897</v>
      </c>
      <c r="I72" s="17"/>
      <c r="J72" s="17"/>
    </row>
    <row r="73" spans="1:10" ht="13.35" customHeight="1" x14ac:dyDescent="0.3">
      <c r="A73" s="4"/>
      <c r="B73" s="51" t="s">
        <v>422</v>
      </c>
      <c r="C73" s="54" t="s">
        <v>423</v>
      </c>
      <c r="D73" s="51" t="s">
        <v>12</v>
      </c>
      <c r="E73" s="52">
        <v>52701</v>
      </c>
      <c r="F73" s="52">
        <v>218831</v>
      </c>
      <c r="G73" s="53">
        <v>0.24082968135227642</v>
      </c>
      <c r="I73" s="17"/>
      <c r="J73" s="17"/>
    </row>
    <row r="74" spans="1:10" ht="13.35" customHeight="1" x14ac:dyDescent="0.3">
      <c r="B74" s="38" t="s">
        <v>211</v>
      </c>
      <c r="C74" s="39" t="s">
        <v>212</v>
      </c>
      <c r="D74" s="38" t="s">
        <v>15</v>
      </c>
      <c r="E74" s="40">
        <v>2779</v>
      </c>
      <c r="F74" s="40">
        <v>8511</v>
      </c>
      <c r="G74" s="41">
        <v>0.32651862295852424</v>
      </c>
      <c r="I74" s="17"/>
      <c r="J74" s="17"/>
    </row>
    <row r="75" spans="1:10" ht="13.35" customHeight="1" x14ac:dyDescent="0.3">
      <c r="B75" s="38" t="s">
        <v>233</v>
      </c>
      <c r="C75" s="39" t="s">
        <v>234</v>
      </c>
      <c r="D75" s="38" t="s">
        <v>15</v>
      </c>
      <c r="E75" s="40">
        <v>502</v>
      </c>
      <c r="F75" s="40">
        <v>1630</v>
      </c>
      <c r="G75" s="41">
        <v>0.30797546012269938</v>
      </c>
      <c r="I75" s="17"/>
      <c r="J75" s="17"/>
    </row>
    <row r="76" spans="1:10" ht="13.35" customHeight="1" x14ac:dyDescent="0.3">
      <c r="B76" s="38" t="s">
        <v>387</v>
      </c>
      <c r="C76" s="39" t="s">
        <v>388</v>
      </c>
      <c r="D76" s="38" t="s">
        <v>15</v>
      </c>
      <c r="E76" s="40">
        <v>3310</v>
      </c>
      <c r="F76" s="40">
        <v>10550</v>
      </c>
      <c r="G76" s="41">
        <v>0.31374407582938391</v>
      </c>
      <c r="I76" s="17"/>
      <c r="J76" s="17"/>
    </row>
    <row r="77" spans="1:10" ht="13.35" customHeight="1" x14ac:dyDescent="0.3">
      <c r="B77" s="38" t="s">
        <v>381</v>
      </c>
      <c r="C77" s="39" t="s">
        <v>382</v>
      </c>
      <c r="D77" s="38" t="s">
        <v>15</v>
      </c>
      <c r="E77" s="40">
        <v>4851</v>
      </c>
      <c r="F77" s="40">
        <v>12145</v>
      </c>
      <c r="G77" s="41">
        <v>0.39942363112391932</v>
      </c>
      <c r="I77" s="17"/>
      <c r="J77" s="17"/>
    </row>
    <row r="78" spans="1:10" ht="13.35" customHeight="1" x14ac:dyDescent="0.3">
      <c r="B78" s="38" t="s">
        <v>399</v>
      </c>
      <c r="C78" s="39" t="s">
        <v>400</v>
      </c>
      <c r="D78" s="38" t="s">
        <v>15</v>
      </c>
      <c r="E78" s="40">
        <v>533</v>
      </c>
      <c r="F78" s="40">
        <v>4701</v>
      </c>
      <c r="G78" s="41">
        <v>0.11338013188683259</v>
      </c>
      <c r="I78" s="17"/>
      <c r="J78" s="17"/>
    </row>
    <row r="79" spans="1:10" ht="13.35" customHeight="1" x14ac:dyDescent="0.3">
      <c r="B79" s="38" t="s">
        <v>295</v>
      </c>
      <c r="C79" s="39" t="s">
        <v>478</v>
      </c>
      <c r="D79" s="38" t="s">
        <v>15</v>
      </c>
      <c r="E79" s="40">
        <v>1278</v>
      </c>
      <c r="F79" s="40">
        <v>6630</v>
      </c>
      <c r="G79" s="41">
        <v>0.19276018099547512</v>
      </c>
      <c r="I79" s="17"/>
      <c r="J79" s="17"/>
    </row>
    <row r="80" spans="1:10" ht="13.35" customHeight="1" x14ac:dyDescent="0.3">
      <c r="B80" s="38" t="s">
        <v>353</v>
      </c>
      <c r="C80" s="39" t="s">
        <v>354</v>
      </c>
      <c r="D80" s="38" t="s">
        <v>15</v>
      </c>
      <c r="E80" s="40">
        <v>383</v>
      </c>
      <c r="F80" s="40">
        <v>1266</v>
      </c>
      <c r="G80" s="41">
        <v>0.30252764612954186</v>
      </c>
      <c r="I80" s="17"/>
      <c r="J80" s="17"/>
    </row>
    <row r="81" spans="2:10" ht="13.35" customHeight="1" x14ac:dyDescent="0.3">
      <c r="B81" s="38" t="s">
        <v>296</v>
      </c>
      <c r="C81" s="39" t="s">
        <v>297</v>
      </c>
      <c r="D81" s="38" t="s">
        <v>15</v>
      </c>
      <c r="E81" s="40">
        <v>503</v>
      </c>
      <c r="F81" s="40">
        <v>1381</v>
      </c>
      <c r="G81" s="41">
        <v>0.36422881969587256</v>
      </c>
      <c r="I81" s="17"/>
      <c r="J81" s="17"/>
    </row>
    <row r="82" spans="2:10" ht="13.35" customHeight="1" x14ac:dyDescent="0.3">
      <c r="B82" s="38" t="s">
        <v>71</v>
      </c>
      <c r="C82" s="39" t="s">
        <v>72</v>
      </c>
      <c r="D82" s="38" t="s">
        <v>15</v>
      </c>
      <c r="E82" s="40">
        <v>1369</v>
      </c>
      <c r="F82" s="40">
        <v>4097</v>
      </c>
      <c r="G82" s="41">
        <v>0.33414693678301194</v>
      </c>
      <c r="I82" s="17"/>
      <c r="J82" s="17"/>
    </row>
    <row r="83" spans="2:10" ht="13.35" customHeight="1" x14ac:dyDescent="0.3">
      <c r="B83" s="38" t="s">
        <v>89</v>
      </c>
      <c r="C83" s="39" t="s">
        <v>90</v>
      </c>
      <c r="D83" s="38" t="s">
        <v>15</v>
      </c>
      <c r="E83" s="40">
        <v>552</v>
      </c>
      <c r="F83" s="40">
        <v>1867</v>
      </c>
      <c r="G83" s="41">
        <v>0.29566148901981787</v>
      </c>
      <c r="I83" s="17"/>
      <c r="J83" s="17"/>
    </row>
    <row r="84" spans="2:10" ht="13.35" customHeight="1" x14ac:dyDescent="0.3">
      <c r="B84" s="38" t="s">
        <v>87</v>
      </c>
      <c r="C84" s="39" t="s">
        <v>88</v>
      </c>
      <c r="D84" s="38" t="s">
        <v>15</v>
      </c>
      <c r="E84" s="40">
        <v>930</v>
      </c>
      <c r="F84" s="40">
        <v>3454</v>
      </c>
      <c r="G84" s="41">
        <v>0.26925303995367689</v>
      </c>
      <c r="I84" s="17"/>
      <c r="J84" s="17"/>
    </row>
    <row r="85" spans="2:10" ht="13.35" customHeight="1" x14ac:dyDescent="0.3">
      <c r="B85" s="38" t="s">
        <v>109</v>
      </c>
      <c r="C85" s="39" t="s">
        <v>110</v>
      </c>
      <c r="D85" s="38" t="s">
        <v>15</v>
      </c>
      <c r="E85" s="40">
        <v>690</v>
      </c>
      <c r="F85" s="40">
        <v>3547</v>
      </c>
      <c r="G85" s="41">
        <v>0.1945305892303355</v>
      </c>
      <c r="I85" s="17"/>
      <c r="J85" s="17"/>
    </row>
    <row r="86" spans="2:10" ht="13.35" customHeight="1" x14ac:dyDescent="0.3">
      <c r="B86" s="38" t="s">
        <v>184</v>
      </c>
      <c r="C86" s="39" t="s">
        <v>185</v>
      </c>
      <c r="D86" s="38" t="s">
        <v>15</v>
      </c>
      <c r="E86" s="40">
        <v>413</v>
      </c>
      <c r="F86" s="40">
        <v>1745</v>
      </c>
      <c r="G86" s="41">
        <v>0.23667621776504297</v>
      </c>
      <c r="I86" s="17"/>
      <c r="J86" s="17"/>
    </row>
    <row r="87" spans="2:10" ht="13.35" customHeight="1" x14ac:dyDescent="0.3">
      <c r="B87" s="38" t="s">
        <v>99</v>
      </c>
      <c r="C87" s="39" t="s">
        <v>446</v>
      </c>
      <c r="D87" s="38" t="s">
        <v>15</v>
      </c>
      <c r="E87" s="40">
        <v>66</v>
      </c>
      <c r="F87" s="40">
        <v>333</v>
      </c>
      <c r="G87" s="41">
        <v>0.1981981981981982</v>
      </c>
      <c r="I87" s="17"/>
      <c r="J87" s="17"/>
    </row>
    <row r="88" spans="2:10" ht="13.35" customHeight="1" x14ac:dyDescent="0.3">
      <c r="B88" s="38" t="s">
        <v>186</v>
      </c>
      <c r="C88" s="39" t="s">
        <v>187</v>
      </c>
      <c r="D88" s="38" t="s">
        <v>15</v>
      </c>
      <c r="E88" s="40">
        <v>524</v>
      </c>
      <c r="F88" s="40">
        <v>2086</v>
      </c>
      <c r="G88" s="41">
        <v>0.25119846596356665</v>
      </c>
      <c r="I88" s="17"/>
      <c r="J88" s="17"/>
    </row>
    <row r="89" spans="2:10" ht="13.35" customHeight="1" x14ac:dyDescent="0.3">
      <c r="B89" s="38" t="s">
        <v>367</v>
      </c>
      <c r="C89" s="39" t="s">
        <v>368</v>
      </c>
      <c r="D89" s="38" t="s">
        <v>15</v>
      </c>
      <c r="E89" s="40">
        <v>1962</v>
      </c>
      <c r="F89" s="40">
        <v>7704</v>
      </c>
      <c r="G89" s="41">
        <v>0.25467289719626168</v>
      </c>
      <c r="I89" s="17"/>
      <c r="J89" s="17"/>
    </row>
    <row r="90" spans="2:10" ht="13.35" customHeight="1" x14ac:dyDescent="0.3">
      <c r="B90" s="38" t="s">
        <v>252</v>
      </c>
      <c r="C90" s="39" t="s">
        <v>253</v>
      </c>
      <c r="D90" s="38" t="s">
        <v>15</v>
      </c>
      <c r="E90" s="40">
        <v>1432</v>
      </c>
      <c r="F90" s="40">
        <v>7368</v>
      </c>
      <c r="G90" s="41">
        <v>0.19435396308360478</v>
      </c>
      <c r="I90" s="17"/>
      <c r="J90" s="17"/>
    </row>
    <row r="91" spans="2:10" ht="13.35" customHeight="1" x14ac:dyDescent="0.3">
      <c r="B91" s="38" t="s">
        <v>250</v>
      </c>
      <c r="C91" s="39" t="s">
        <v>251</v>
      </c>
      <c r="D91" s="38" t="s">
        <v>15</v>
      </c>
      <c r="E91" s="40">
        <v>3820</v>
      </c>
      <c r="F91" s="40">
        <v>13257</v>
      </c>
      <c r="G91" s="41">
        <v>0.28814965678509469</v>
      </c>
      <c r="I91" s="17"/>
      <c r="J91" s="17"/>
    </row>
    <row r="92" spans="2:10" ht="13.35" customHeight="1" x14ac:dyDescent="0.3">
      <c r="B92" s="38" t="s">
        <v>293</v>
      </c>
      <c r="C92" s="39" t="s">
        <v>294</v>
      </c>
      <c r="D92" s="38" t="s">
        <v>15</v>
      </c>
      <c r="E92" s="40">
        <v>1102</v>
      </c>
      <c r="F92" s="40">
        <v>5839</v>
      </c>
      <c r="G92" s="41">
        <v>0.18873094707997945</v>
      </c>
      <c r="I92" s="17"/>
      <c r="J92" s="17"/>
    </row>
    <row r="93" spans="2:10" ht="13.35" customHeight="1" x14ac:dyDescent="0.3">
      <c r="B93" s="38" t="s">
        <v>383</v>
      </c>
      <c r="C93" s="39" t="s">
        <v>384</v>
      </c>
      <c r="D93" s="38" t="s">
        <v>15</v>
      </c>
      <c r="E93" s="40">
        <v>3560</v>
      </c>
      <c r="F93" s="40">
        <v>15198</v>
      </c>
      <c r="G93" s="41">
        <v>0.2342413475457297</v>
      </c>
      <c r="I93" s="17"/>
      <c r="J93" s="17"/>
    </row>
    <row r="94" spans="2:10" ht="13.35" customHeight="1" x14ac:dyDescent="0.3">
      <c r="B94" s="38" t="s">
        <v>180</v>
      </c>
      <c r="C94" s="39" t="s">
        <v>181</v>
      </c>
      <c r="D94" s="38" t="s">
        <v>15</v>
      </c>
      <c r="E94" s="40">
        <v>1133</v>
      </c>
      <c r="F94" s="40">
        <v>4962</v>
      </c>
      <c r="G94" s="41">
        <v>0.22833534864973801</v>
      </c>
      <c r="I94" s="17"/>
      <c r="J94" s="17"/>
    </row>
    <row r="95" spans="2:10" ht="13.35" customHeight="1" x14ac:dyDescent="0.3">
      <c r="B95" s="38" t="s">
        <v>361</v>
      </c>
      <c r="C95" s="39" t="s">
        <v>362</v>
      </c>
      <c r="D95" s="38" t="s">
        <v>15</v>
      </c>
      <c r="E95" s="40">
        <v>1913</v>
      </c>
      <c r="F95" s="40">
        <v>8928</v>
      </c>
      <c r="G95" s="41">
        <v>0.21426971326164876</v>
      </c>
      <c r="I95" s="17"/>
      <c r="J95" s="17"/>
    </row>
    <row r="96" spans="2:10" ht="13.35" customHeight="1" x14ac:dyDescent="0.3">
      <c r="B96" s="38" t="s">
        <v>393</v>
      </c>
      <c r="C96" s="39" t="s">
        <v>394</v>
      </c>
      <c r="D96" s="38" t="s">
        <v>15</v>
      </c>
      <c r="E96" s="40">
        <v>788</v>
      </c>
      <c r="F96" s="40">
        <v>4441</v>
      </c>
      <c r="G96" s="41">
        <v>0.17743751407340688</v>
      </c>
      <c r="I96" s="17"/>
      <c r="J96" s="17"/>
    </row>
    <row r="97" spans="2:10" ht="13.35" customHeight="1" x14ac:dyDescent="0.3">
      <c r="B97" s="38" t="s">
        <v>344</v>
      </c>
      <c r="C97" s="39" t="s">
        <v>345</v>
      </c>
      <c r="D97" s="38" t="s">
        <v>15</v>
      </c>
      <c r="E97" s="40">
        <v>985</v>
      </c>
      <c r="F97" s="40">
        <v>5074</v>
      </c>
      <c r="G97" s="41">
        <v>0.1941269215608987</v>
      </c>
      <c r="I97" s="17"/>
      <c r="J97" s="17"/>
    </row>
    <row r="98" spans="2:10" ht="13.35" customHeight="1" x14ac:dyDescent="0.3">
      <c r="B98" s="38" t="s">
        <v>285</v>
      </c>
      <c r="C98" s="39" t="s">
        <v>286</v>
      </c>
      <c r="D98" s="38" t="s">
        <v>15</v>
      </c>
      <c r="E98" s="40">
        <v>1230</v>
      </c>
      <c r="F98" s="40">
        <v>7501</v>
      </c>
      <c r="G98" s="41">
        <v>0.16397813624850019</v>
      </c>
      <c r="I98" s="17"/>
      <c r="J98" s="17"/>
    </row>
    <row r="99" spans="2:10" ht="13.35" customHeight="1" x14ac:dyDescent="0.3">
      <c r="B99" s="38" t="s">
        <v>39</v>
      </c>
      <c r="C99" s="39" t="s">
        <v>40</v>
      </c>
      <c r="D99" s="38" t="s">
        <v>15</v>
      </c>
      <c r="E99" s="40">
        <v>442</v>
      </c>
      <c r="F99" s="40">
        <v>3411</v>
      </c>
      <c r="G99" s="41">
        <v>0.12958076810319555</v>
      </c>
      <c r="I99" s="17"/>
      <c r="J99" s="17"/>
    </row>
    <row r="100" spans="2:10" ht="13.35" customHeight="1" x14ac:dyDescent="0.3">
      <c r="B100" s="38" t="s">
        <v>37</v>
      </c>
      <c r="C100" s="39" t="s">
        <v>38</v>
      </c>
      <c r="D100" s="38" t="s">
        <v>15</v>
      </c>
      <c r="E100" s="40">
        <v>1462</v>
      </c>
      <c r="F100" s="40">
        <v>5621</v>
      </c>
      <c r="G100" s="41">
        <v>0.2600960683152464</v>
      </c>
      <c r="I100" s="17"/>
      <c r="J100" s="17"/>
    </row>
    <row r="101" spans="2:10" ht="13.35" customHeight="1" x14ac:dyDescent="0.3">
      <c r="B101" s="38" t="s">
        <v>373</v>
      </c>
      <c r="C101" s="39" t="s">
        <v>374</v>
      </c>
      <c r="D101" s="38" t="s">
        <v>15</v>
      </c>
      <c r="E101" s="40">
        <v>3688</v>
      </c>
      <c r="F101" s="40">
        <v>22881</v>
      </c>
      <c r="G101" s="41">
        <v>0.16118176653118307</v>
      </c>
      <c r="I101" s="17"/>
      <c r="J101" s="17"/>
    </row>
    <row r="102" spans="2:10" ht="13.35" customHeight="1" x14ac:dyDescent="0.3">
      <c r="B102" s="38" t="s">
        <v>359</v>
      </c>
      <c r="C102" s="39" t="s">
        <v>360</v>
      </c>
      <c r="D102" s="38" t="s">
        <v>15</v>
      </c>
      <c r="E102" s="40">
        <v>230</v>
      </c>
      <c r="F102" s="40">
        <v>956</v>
      </c>
      <c r="G102" s="41">
        <v>0.2405857740585774</v>
      </c>
      <c r="I102" s="17"/>
      <c r="J102" s="17"/>
    </row>
    <row r="103" spans="2:10" ht="13.35" customHeight="1" x14ac:dyDescent="0.3">
      <c r="B103" s="38" t="s">
        <v>33</v>
      </c>
      <c r="C103" s="39" t="s">
        <v>34</v>
      </c>
      <c r="D103" s="38" t="s">
        <v>15</v>
      </c>
      <c r="E103" s="40">
        <v>456</v>
      </c>
      <c r="F103" s="40">
        <v>4335</v>
      </c>
      <c r="G103" s="41">
        <v>0.10519031141868512</v>
      </c>
      <c r="I103" s="17"/>
      <c r="J103" s="17"/>
    </row>
    <row r="104" spans="2:10" ht="13.35" customHeight="1" x14ac:dyDescent="0.3">
      <c r="B104" s="38" t="s">
        <v>35</v>
      </c>
      <c r="C104" s="39" t="s">
        <v>36</v>
      </c>
      <c r="D104" s="38" t="s">
        <v>15</v>
      </c>
      <c r="E104" s="40">
        <v>922</v>
      </c>
      <c r="F104" s="40">
        <v>4333</v>
      </c>
      <c r="G104" s="41">
        <v>0.21278559889222248</v>
      </c>
      <c r="I104" s="17"/>
      <c r="J104" s="17"/>
    </row>
    <row r="105" spans="2:10" ht="13.35" customHeight="1" x14ac:dyDescent="0.3">
      <c r="B105" s="38" t="s">
        <v>79</v>
      </c>
      <c r="C105" s="39" t="s">
        <v>80</v>
      </c>
      <c r="D105" s="38" t="s">
        <v>15</v>
      </c>
      <c r="E105" s="40">
        <v>608</v>
      </c>
      <c r="F105" s="40">
        <v>2931</v>
      </c>
      <c r="G105" s="41">
        <v>0.20743773456158307</v>
      </c>
      <c r="I105" s="17"/>
      <c r="J105" s="17"/>
    </row>
    <row r="106" spans="2:10" ht="13.35" customHeight="1" x14ac:dyDescent="0.3">
      <c r="B106" s="38" t="s">
        <v>125</v>
      </c>
      <c r="C106" s="39" t="s">
        <v>126</v>
      </c>
      <c r="D106" s="38" t="s">
        <v>15</v>
      </c>
      <c r="E106" s="40">
        <v>640</v>
      </c>
      <c r="F106" s="40">
        <v>2011</v>
      </c>
      <c r="G106" s="41">
        <v>0.31824962705121829</v>
      </c>
      <c r="I106" s="17"/>
      <c r="J106" s="17"/>
    </row>
    <row r="107" spans="2:10" ht="13.35" customHeight="1" x14ac:dyDescent="0.3">
      <c r="B107" s="38" t="s">
        <v>312</v>
      </c>
      <c r="C107" s="39" t="s">
        <v>470</v>
      </c>
      <c r="D107" s="38" t="s">
        <v>15</v>
      </c>
      <c r="E107" s="40">
        <v>1405</v>
      </c>
      <c r="F107" s="40">
        <v>4882</v>
      </c>
      <c r="G107" s="41">
        <v>0.28779188857025811</v>
      </c>
      <c r="I107" s="17"/>
      <c r="J107" s="17"/>
    </row>
    <row r="108" spans="2:10" ht="13.35" customHeight="1" x14ac:dyDescent="0.3">
      <c r="B108" s="38" t="s">
        <v>377</v>
      </c>
      <c r="C108" s="39" t="s">
        <v>378</v>
      </c>
      <c r="D108" s="38" t="s">
        <v>15</v>
      </c>
      <c r="E108" s="40">
        <v>1206</v>
      </c>
      <c r="F108" s="40">
        <v>8218</v>
      </c>
      <c r="G108" s="41">
        <v>0.14675103431491848</v>
      </c>
      <c r="I108" s="17"/>
      <c r="J108" s="17"/>
    </row>
    <row r="109" spans="2:10" ht="13.35" customHeight="1" x14ac:dyDescent="0.3">
      <c r="B109" s="38" t="s">
        <v>412</v>
      </c>
      <c r="C109" s="39" t="s">
        <v>413</v>
      </c>
      <c r="D109" s="38" t="s">
        <v>15</v>
      </c>
      <c r="E109" s="40">
        <v>1218</v>
      </c>
      <c r="F109" s="40">
        <v>3346</v>
      </c>
      <c r="G109" s="41">
        <v>0.36401673640167365</v>
      </c>
      <c r="I109" s="17"/>
      <c r="J109" s="17"/>
    </row>
    <row r="110" spans="2:10" ht="13.35" customHeight="1" x14ac:dyDescent="0.3">
      <c r="B110" s="38" t="s">
        <v>408</v>
      </c>
      <c r="C110" s="39" t="s">
        <v>409</v>
      </c>
      <c r="D110" s="38" t="s">
        <v>15</v>
      </c>
      <c r="E110" s="40">
        <v>1612</v>
      </c>
      <c r="F110" s="40">
        <v>5653</v>
      </c>
      <c r="G110" s="41">
        <v>0.2851583230143287</v>
      </c>
      <c r="I110" s="17"/>
      <c r="J110" s="17"/>
    </row>
    <row r="111" spans="2:10" ht="13.35" customHeight="1" x14ac:dyDescent="0.3">
      <c r="B111" s="38" t="s">
        <v>142</v>
      </c>
      <c r="C111" s="39" t="s">
        <v>143</v>
      </c>
      <c r="D111" s="38" t="s">
        <v>15</v>
      </c>
      <c r="E111" s="40">
        <v>1116</v>
      </c>
      <c r="F111" s="40">
        <v>3471</v>
      </c>
      <c r="G111" s="41">
        <v>0.32152117545375974</v>
      </c>
      <c r="I111" s="17"/>
      <c r="J111" s="17"/>
    </row>
    <row r="112" spans="2:10" ht="13.35" customHeight="1" x14ac:dyDescent="0.3">
      <c r="B112" s="38" t="s">
        <v>241</v>
      </c>
      <c r="C112" s="39" t="s">
        <v>242</v>
      </c>
      <c r="D112" s="38" t="s">
        <v>15</v>
      </c>
      <c r="E112" s="40">
        <v>1100</v>
      </c>
      <c r="F112" s="40">
        <v>5911</v>
      </c>
      <c r="G112" s="41">
        <v>0.18609372356623244</v>
      </c>
      <c r="I112" s="17"/>
      <c r="J112" s="17"/>
    </row>
    <row r="113" spans="1:10" ht="13.35" customHeight="1" x14ac:dyDescent="0.3">
      <c r="B113" s="38" t="s">
        <v>243</v>
      </c>
      <c r="C113" s="39" t="s">
        <v>244</v>
      </c>
      <c r="D113" s="38" t="s">
        <v>15</v>
      </c>
      <c r="E113" s="40">
        <v>1068</v>
      </c>
      <c r="F113" s="40">
        <v>4418</v>
      </c>
      <c r="G113" s="41">
        <v>0.24173834314169307</v>
      </c>
      <c r="I113" s="17"/>
      <c r="J113" s="17"/>
    </row>
    <row r="114" spans="1:10" ht="13.35" customHeight="1" x14ac:dyDescent="0.3">
      <c r="B114" s="55" t="s">
        <v>165</v>
      </c>
      <c r="C114" s="56" t="s">
        <v>166</v>
      </c>
      <c r="D114" s="55" t="s">
        <v>15</v>
      </c>
      <c r="E114" s="57">
        <v>973</v>
      </c>
      <c r="F114" s="57">
        <v>3937</v>
      </c>
      <c r="G114" s="58">
        <v>0.24714249428498858</v>
      </c>
      <c r="I114" s="17"/>
      <c r="J114" s="17"/>
    </row>
    <row r="115" spans="1:10" ht="12.45" customHeight="1" x14ac:dyDescent="0.3">
      <c r="A115" s="4"/>
      <c r="B115" s="51" t="s">
        <v>421</v>
      </c>
      <c r="C115" s="54" t="s">
        <v>438</v>
      </c>
      <c r="D115" s="51" t="s">
        <v>12</v>
      </c>
      <c r="E115" s="52">
        <v>60315</v>
      </c>
      <c r="F115" s="52">
        <v>189811</v>
      </c>
      <c r="G115" s="53">
        <v>0.31776345944123363</v>
      </c>
      <c r="I115" s="17"/>
      <c r="J115" s="17"/>
    </row>
    <row r="116" spans="1:10" ht="13.35" customHeight="1" x14ac:dyDescent="0.3">
      <c r="B116" s="38" t="s">
        <v>348</v>
      </c>
      <c r="C116" s="39" t="s">
        <v>349</v>
      </c>
      <c r="D116" s="38" t="s">
        <v>15</v>
      </c>
      <c r="E116" s="40">
        <v>5830</v>
      </c>
      <c r="F116" s="40">
        <v>13826</v>
      </c>
      <c r="G116" s="41">
        <v>0.42166931867496021</v>
      </c>
      <c r="I116" s="17"/>
      <c r="J116" s="17"/>
    </row>
    <row r="117" spans="1:10" ht="13.35" customHeight="1" x14ac:dyDescent="0.3">
      <c r="B117" s="38" t="s">
        <v>123</v>
      </c>
      <c r="C117" s="39" t="s">
        <v>124</v>
      </c>
      <c r="D117" s="38" t="s">
        <v>15</v>
      </c>
      <c r="E117" s="40">
        <v>1138</v>
      </c>
      <c r="F117" s="40">
        <v>4410</v>
      </c>
      <c r="G117" s="41">
        <v>0.25804988662131517</v>
      </c>
      <c r="I117" s="17"/>
      <c r="J117" s="17"/>
    </row>
    <row r="118" spans="1:10" ht="13.35" customHeight="1" x14ac:dyDescent="0.3">
      <c r="B118" s="38" t="s">
        <v>248</v>
      </c>
      <c r="C118" s="39" t="s">
        <v>249</v>
      </c>
      <c r="D118" s="38" t="s">
        <v>15</v>
      </c>
      <c r="E118" s="40">
        <v>3447</v>
      </c>
      <c r="F118" s="40">
        <v>7918</v>
      </c>
      <c r="G118" s="41">
        <v>0.43533720636524376</v>
      </c>
      <c r="I118" s="17"/>
      <c r="J118" s="17"/>
    </row>
    <row r="119" spans="1:10" ht="13.35" customHeight="1" x14ac:dyDescent="0.3">
      <c r="B119" s="38" t="s">
        <v>310</v>
      </c>
      <c r="C119" s="39" t="s">
        <v>311</v>
      </c>
      <c r="D119" s="38" t="s">
        <v>15</v>
      </c>
      <c r="E119" s="40">
        <v>2289</v>
      </c>
      <c r="F119" s="40">
        <v>7226</v>
      </c>
      <c r="G119" s="41">
        <v>0.31677276501522278</v>
      </c>
      <c r="I119" s="17"/>
      <c r="J119" s="17"/>
    </row>
    <row r="120" spans="1:10" ht="13.35" customHeight="1" x14ac:dyDescent="0.3">
      <c r="B120" s="38" t="s">
        <v>83</v>
      </c>
      <c r="C120" s="39" t="s">
        <v>84</v>
      </c>
      <c r="D120" s="38" t="s">
        <v>15</v>
      </c>
      <c r="E120" s="40">
        <v>2118</v>
      </c>
      <c r="F120" s="40">
        <v>6625</v>
      </c>
      <c r="G120" s="41">
        <v>0.31969811320754715</v>
      </c>
      <c r="I120" s="17"/>
      <c r="J120" s="17"/>
    </row>
    <row r="121" spans="1:10" ht="13.35" customHeight="1" x14ac:dyDescent="0.3">
      <c r="B121" s="38" t="s">
        <v>227</v>
      </c>
      <c r="C121" s="39" t="s">
        <v>228</v>
      </c>
      <c r="D121" s="38" t="s">
        <v>15</v>
      </c>
      <c r="E121" s="40">
        <v>438</v>
      </c>
      <c r="F121" s="40">
        <v>2480</v>
      </c>
      <c r="G121" s="41">
        <v>0.17661290322580644</v>
      </c>
      <c r="I121" s="17"/>
      <c r="J121" s="17"/>
    </row>
    <row r="122" spans="1:10" ht="13.35" customHeight="1" x14ac:dyDescent="0.3">
      <c r="B122" s="38" t="s">
        <v>225</v>
      </c>
      <c r="C122" s="39" t="s">
        <v>226</v>
      </c>
      <c r="D122" s="38" t="s">
        <v>15</v>
      </c>
      <c r="E122" s="40">
        <v>2459</v>
      </c>
      <c r="F122" s="40">
        <v>6275</v>
      </c>
      <c r="G122" s="41">
        <v>0.39187250996015938</v>
      </c>
      <c r="I122" s="17"/>
      <c r="J122" s="17"/>
    </row>
    <row r="123" spans="1:10" ht="13.35" customHeight="1" x14ac:dyDescent="0.3">
      <c r="B123" s="38" t="s">
        <v>77</v>
      </c>
      <c r="C123" s="39" t="s">
        <v>78</v>
      </c>
      <c r="D123" s="38" t="s">
        <v>15</v>
      </c>
      <c r="E123" s="40">
        <v>2236</v>
      </c>
      <c r="F123" s="40">
        <v>6856</v>
      </c>
      <c r="G123" s="41">
        <v>0.32613768961493583</v>
      </c>
      <c r="I123" s="17"/>
      <c r="J123" s="17"/>
    </row>
    <row r="124" spans="1:10" ht="13.35" customHeight="1" x14ac:dyDescent="0.3">
      <c r="B124" s="38" t="s">
        <v>308</v>
      </c>
      <c r="C124" s="39" t="s">
        <v>309</v>
      </c>
      <c r="D124" s="38" t="s">
        <v>15</v>
      </c>
      <c r="E124" s="40">
        <v>2117</v>
      </c>
      <c r="F124" s="40">
        <v>7375</v>
      </c>
      <c r="G124" s="41">
        <v>0.2870508474576271</v>
      </c>
      <c r="I124" s="17"/>
      <c r="J124" s="17"/>
    </row>
    <row r="125" spans="1:10" ht="13.35" customHeight="1" x14ac:dyDescent="0.3">
      <c r="B125" s="38" t="s">
        <v>235</v>
      </c>
      <c r="C125" s="39" t="s">
        <v>236</v>
      </c>
      <c r="D125" s="38" t="s">
        <v>15</v>
      </c>
      <c r="E125" s="40">
        <v>1223</v>
      </c>
      <c r="F125" s="40">
        <v>4611</v>
      </c>
      <c r="G125" s="41">
        <v>0.26523530687486446</v>
      </c>
      <c r="I125" s="17"/>
      <c r="J125" s="17"/>
    </row>
    <row r="126" spans="1:10" ht="13.35" customHeight="1" x14ac:dyDescent="0.3">
      <c r="B126" s="38" t="s">
        <v>338</v>
      </c>
      <c r="C126" s="39" t="s">
        <v>339</v>
      </c>
      <c r="D126" s="38" t="s">
        <v>15</v>
      </c>
      <c r="E126" s="40">
        <v>1779</v>
      </c>
      <c r="F126" s="40">
        <v>6291</v>
      </c>
      <c r="G126" s="41">
        <v>0.2827849308536004</v>
      </c>
      <c r="I126" s="17"/>
      <c r="J126" s="17"/>
    </row>
    <row r="127" spans="1:10" ht="13.35" customHeight="1" x14ac:dyDescent="0.3">
      <c r="B127" s="38" t="s">
        <v>174</v>
      </c>
      <c r="C127" s="39" t="s">
        <v>175</v>
      </c>
      <c r="D127" s="38" t="s">
        <v>15</v>
      </c>
      <c r="E127" s="40">
        <v>802</v>
      </c>
      <c r="F127" s="40">
        <v>2611</v>
      </c>
      <c r="G127" s="41">
        <v>0.30716200689391038</v>
      </c>
      <c r="I127" s="17"/>
      <c r="J127" s="17"/>
    </row>
    <row r="128" spans="1:10" ht="13.35" customHeight="1" x14ac:dyDescent="0.3">
      <c r="B128" s="38" t="s">
        <v>45</v>
      </c>
      <c r="C128" s="39" t="s">
        <v>46</v>
      </c>
      <c r="D128" s="38" t="s">
        <v>15</v>
      </c>
      <c r="E128" s="40">
        <v>649</v>
      </c>
      <c r="F128" s="40">
        <v>2656</v>
      </c>
      <c r="G128" s="41">
        <v>0.24435240963855423</v>
      </c>
      <c r="I128" s="17"/>
      <c r="J128" s="17"/>
    </row>
    <row r="129" spans="2:10" ht="13.35" customHeight="1" x14ac:dyDescent="0.3">
      <c r="B129" s="38" t="s">
        <v>315</v>
      </c>
      <c r="C129" s="39" t="s">
        <v>316</v>
      </c>
      <c r="D129" s="38" t="s">
        <v>15</v>
      </c>
      <c r="E129" s="40">
        <v>663</v>
      </c>
      <c r="F129" s="40">
        <v>3916</v>
      </c>
      <c r="G129" s="41">
        <v>0.16930541368743615</v>
      </c>
      <c r="I129" s="17"/>
      <c r="J129" s="17"/>
    </row>
    <row r="130" spans="2:10" ht="13.35" customHeight="1" x14ac:dyDescent="0.3">
      <c r="B130" s="38" t="s">
        <v>13</v>
      </c>
      <c r="C130" s="39" t="s">
        <v>14</v>
      </c>
      <c r="D130" s="38" t="s">
        <v>15</v>
      </c>
      <c r="E130" s="40">
        <v>938</v>
      </c>
      <c r="F130" s="40">
        <v>3277</v>
      </c>
      <c r="G130" s="41">
        <v>0.28623741226731769</v>
      </c>
      <c r="I130" s="17"/>
      <c r="J130" s="17"/>
    </row>
    <row r="131" spans="2:10" ht="13.35" customHeight="1" x14ac:dyDescent="0.3">
      <c r="B131" s="38" t="s">
        <v>53</v>
      </c>
      <c r="C131" s="39" t="s">
        <v>54</v>
      </c>
      <c r="D131" s="38" t="s">
        <v>15</v>
      </c>
      <c r="E131" s="40">
        <v>1733</v>
      </c>
      <c r="F131" s="40">
        <v>5953</v>
      </c>
      <c r="G131" s="41">
        <v>0.29111372417268605</v>
      </c>
      <c r="I131" s="17"/>
      <c r="J131" s="17"/>
    </row>
    <row r="132" spans="2:10" ht="13.35" customHeight="1" x14ac:dyDescent="0.3">
      <c r="B132" s="38" t="s">
        <v>140</v>
      </c>
      <c r="C132" s="39" t="s">
        <v>141</v>
      </c>
      <c r="D132" s="38" t="s">
        <v>15</v>
      </c>
      <c r="E132" s="40">
        <v>1549</v>
      </c>
      <c r="F132" s="40">
        <v>4092</v>
      </c>
      <c r="G132" s="41">
        <v>0.37854349951124144</v>
      </c>
      <c r="I132" s="17"/>
      <c r="J132" s="17"/>
    </row>
    <row r="133" spans="2:10" ht="13.35" customHeight="1" x14ac:dyDescent="0.3">
      <c r="B133" s="38" t="s">
        <v>210</v>
      </c>
      <c r="C133" s="39" t="s">
        <v>472</v>
      </c>
      <c r="D133" s="38" t="s">
        <v>15</v>
      </c>
      <c r="E133" s="40">
        <v>2213</v>
      </c>
      <c r="F133" s="40">
        <v>7724</v>
      </c>
      <c r="G133" s="41">
        <v>0.28650958052822373</v>
      </c>
      <c r="I133" s="17"/>
      <c r="J133" s="17"/>
    </row>
    <row r="134" spans="2:10" ht="13.35" customHeight="1" x14ac:dyDescent="0.3">
      <c r="B134" s="38" t="s">
        <v>47</v>
      </c>
      <c r="C134" s="39" t="s">
        <v>48</v>
      </c>
      <c r="D134" s="38" t="s">
        <v>15</v>
      </c>
      <c r="E134" s="40">
        <v>1567</v>
      </c>
      <c r="F134" s="40">
        <v>5884</v>
      </c>
      <c r="G134" s="41">
        <v>0.26631543167912985</v>
      </c>
      <c r="I134" s="17"/>
      <c r="J134" s="17"/>
    </row>
    <row r="135" spans="2:10" ht="13.35" customHeight="1" x14ac:dyDescent="0.3">
      <c r="B135" s="38" t="s">
        <v>178</v>
      </c>
      <c r="C135" s="39" t="s">
        <v>179</v>
      </c>
      <c r="D135" s="38" t="s">
        <v>15</v>
      </c>
      <c r="E135" s="40">
        <v>6399</v>
      </c>
      <c r="F135" s="40">
        <v>17649</v>
      </c>
      <c r="G135" s="41">
        <v>0.36257011728709843</v>
      </c>
      <c r="I135" s="17"/>
      <c r="J135" s="17"/>
    </row>
    <row r="136" spans="2:10" ht="13.35" customHeight="1" x14ac:dyDescent="0.3">
      <c r="B136" s="38" t="s">
        <v>176</v>
      </c>
      <c r="C136" s="39" t="s">
        <v>177</v>
      </c>
      <c r="D136" s="38" t="s">
        <v>15</v>
      </c>
      <c r="E136" s="40">
        <v>1141</v>
      </c>
      <c r="F136" s="40">
        <v>2469</v>
      </c>
      <c r="G136" s="41">
        <v>0.46213041717294451</v>
      </c>
      <c r="I136" s="17"/>
      <c r="J136" s="17"/>
    </row>
    <row r="137" spans="2:10" ht="13.35" customHeight="1" x14ac:dyDescent="0.3">
      <c r="B137" s="38" t="s">
        <v>416</v>
      </c>
      <c r="C137" s="39" t="s">
        <v>417</v>
      </c>
      <c r="D137" s="38" t="s">
        <v>15</v>
      </c>
      <c r="E137" s="40">
        <v>1212</v>
      </c>
      <c r="F137" s="40">
        <v>5473</v>
      </c>
      <c r="G137" s="41">
        <v>0.2214507582678604</v>
      </c>
      <c r="I137" s="17"/>
      <c r="J137" s="17"/>
    </row>
    <row r="138" spans="2:10" ht="13.35" customHeight="1" x14ac:dyDescent="0.3">
      <c r="B138" s="38" t="s">
        <v>153</v>
      </c>
      <c r="C138" s="39" t="s">
        <v>154</v>
      </c>
      <c r="D138" s="38" t="s">
        <v>15</v>
      </c>
      <c r="E138" s="40">
        <v>1106</v>
      </c>
      <c r="F138" s="40">
        <v>2650</v>
      </c>
      <c r="G138" s="41">
        <v>0.41735849056603774</v>
      </c>
      <c r="I138" s="17"/>
      <c r="J138" s="17"/>
    </row>
    <row r="139" spans="2:10" ht="13.35" customHeight="1" x14ac:dyDescent="0.3">
      <c r="B139" s="38" t="s">
        <v>246</v>
      </c>
      <c r="C139" s="39" t="s">
        <v>247</v>
      </c>
      <c r="D139" s="38" t="s">
        <v>15</v>
      </c>
      <c r="E139" s="40">
        <v>1595</v>
      </c>
      <c r="F139" s="40">
        <v>6188</v>
      </c>
      <c r="G139" s="41">
        <v>0.25775694893341949</v>
      </c>
      <c r="I139" s="17"/>
      <c r="J139" s="17"/>
    </row>
    <row r="140" spans="2:10" ht="13.35" customHeight="1" x14ac:dyDescent="0.3">
      <c r="B140" s="38" t="s">
        <v>151</v>
      </c>
      <c r="C140" s="39" t="s">
        <v>152</v>
      </c>
      <c r="D140" s="38" t="s">
        <v>15</v>
      </c>
      <c r="E140" s="40">
        <v>3139</v>
      </c>
      <c r="F140" s="40">
        <v>7732</v>
      </c>
      <c r="G140" s="41">
        <v>0.40597516813243661</v>
      </c>
      <c r="I140" s="17"/>
      <c r="J140" s="17"/>
    </row>
    <row r="141" spans="2:10" ht="13.35" customHeight="1" x14ac:dyDescent="0.3">
      <c r="B141" s="38" t="s">
        <v>265</v>
      </c>
      <c r="C141" s="39" t="s">
        <v>266</v>
      </c>
      <c r="D141" s="38" t="s">
        <v>15</v>
      </c>
      <c r="E141" s="40">
        <v>616</v>
      </c>
      <c r="F141" s="40">
        <v>3163</v>
      </c>
      <c r="G141" s="41">
        <v>0.19475181789440404</v>
      </c>
      <c r="I141" s="17"/>
      <c r="J141" s="17"/>
    </row>
    <row r="142" spans="2:10" ht="13.35" customHeight="1" x14ac:dyDescent="0.3">
      <c r="B142" s="38" t="s">
        <v>414</v>
      </c>
      <c r="C142" s="39" t="s">
        <v>415</v>
      </c>
      <c r="D142" s="38" t="s">
        <v>15</v>
      </c>
      <c r="E142" s="40">
        <v>2982</v>
      </c>
      <c r="F142" s="40">
        <v>8411</v>
      </c>
      <c r="G142" s="41">
        <v>0.35453572702413505</v>
      </c>
      <c r="I142" s="17"/>
      <c r="J142" s="17"/>
    </row>
    <row r="143" spans="2:10" ht="13.35" customHeight="1" x14ac:dyDescent="0.3">
      <c r="B143" s="38" t="s">
        <v>25</v>
      </c>
      <c r="C143" s="39" t="s">
        <v>26</v>
      </c>
      <c r="D143" s="38" t="s">
        <v>15</v>
      </c>
      <c r="E143" s="40">
        <v>1425</v>
      </c>
      <c r="F143" s="40">
        <v>3527</v>
      </c>
      <c r="G143" s="41">
        <v>0.40402608449106892</v>
      </c>
      <c r="I143" s="17"/>
      <c r="J143" s="17"/>
    </row>
    <row r="144" spans="2:10" ht="13.5" customHeight="1" x14ac:dyDescent="0.3">
      <c r="B144" s="38" t="s">
        <v>93</v>
      </c>
      <c r="C144" s="39" t="s">
        <v>94</v>
      </c>
      <c r="D144" s="38" t="s">
        <v>15</v>
      </c>
      <c r="E144" s="40">
        <v>1001</v>
      </c>
      <c r="F144" s="40">
        <v>5479</v>
      </c>
      <c r="G144" s="41">
        <v>0.18269757254973534</v>
      </c>
      <c r="I144" s="17"/>
      <c r="J144" s="17"/>
    </row>
    <row r="145" spans="1:10" ht="13.35" customHeight="1" x14ac:dyDescent="0.3">
      <c r="B145" s="38" t="s">
        <v>291</v>
      </c>
      <c r="C145" s="39" t="s">
        <v>292</v>
      </c>
      <c r="D145" s="38" t="s">
        <v>15</v>
      </c>
      <c r="E145" s="40">
        <v>3548</v>
      </c>
      <c r="F145" s="40">
        <v>13500</v>
      </c>
      <c r="G145" s="41">
        <v>0.26281481481481483</v>
      </c>
      <c r="I145" s="17"/>
      <c r="J145" s="17"/>
    </row>
    <row r="146" spans="1:10" ht="13.35" customHeight="1" x14ac:dyDescent="0.3">
      <c r="B146" s="38" t="s">
        <v>289</v>
      </c>
      <c r="C146" s="39" t="s">
        <v>290</v>
      </c>
      <c r="D146" s="38" t="s">
        <v>15</v>
      </c>
      <c r="E146" s="40">
        <v>771</v>
      </c>
      <c r="F146" s="40">
        <v>2067</v>
      </c>
      <c r="G146" s="41">
        <v>0.37300435413642963</v>
      </c>
      <c r="I146" s="17"/>
      <c r="J146" s="17"/>
    </row>
    <row r="147" spans="1:10" ht="13.35" customHeight="1" x14ac:dyDescent="0.3">
      <c r="B147" s="38" t="s">
        <v>355</v>
      </c>
      <c r="C147" s="39" t="s">
        <v>356</v>
      </c>
      <c r="D147" s="38" t="s">
        <v>15</v>
      </c>
      <c r="E147" s="40">
        <v>1602</v>
      </c>
      <c r="F147" s="40">
        <v>3617</v>
      </c>
      <c r="G147" s="41">
        <v>0.44290848769698643</v>
      </c>
      <c r="I147" s="17"/>
      <c r="J147" s="17"/>
    </row>
    <row r="148" spans="1:10" ht="13.35" customHeight="1" x14ac:dyDescent="0.3">
      <c r="B148" s="55" t="s">
        <v>287</v>
      </c>
      <c r="C148" s="56" t="s">
        <v>288</v>
      </c>
      <c r="D148" s="55" t="s">
        <v>15</v>
      </c>
      <c r="E148" s="57">
        <v>1297</v>
      </c>
      <c r="F148" s="57">
        <v>2752</v>
      </c>
      <c r="G148" s="58">
        <v>0.47129360465116277</v>
      </c>
      <c r="I148" s="17"/>
      <c r="J148" s="17"/>
    </row>
    <row r="149" spans="1:10" ht="13.35" customHeight="1" x14ac:dyDescent="0.3">
      <c r="A149" s="4"/>
      <c r="B149" s="51" t="s">
        <v>419</v>
      </c>
      <c r="C149" s="54" t="s">
        <v>420</v>
      </c>
      <c r="D149" s="51" t="s">
        <v>12</v>
      </c>
      <c r="E149" s="52">
        <v>38917</v>
      </c>
      <c r="F149" s="52">
        <v>162794</v>
      </c>
      <c r="G149" s="53">
        <v>0.23905672199221101</v>
      </c>
      <c r="I149" s="17"/>
      <c r="J149" s="17"/>
    </row>
    <row r="150" spans="1:10" ht="13.35" customHeight="1" x14ac:dyDescent="0.3">
      <c r="B150" s="38" t="s">
        <v>172</v>
      </c>
      <c r="C150" s="39" t="s">
        <v>173</v>
      </c>
      <c r="D150" s="38" t="s">
        <v>15</v>
      </c>
      <c r="E150" s="40">
        <v>2746</v>
      </c>
      <c r="F150" s="40">
        <v>10828</v>
      </c>
      <c r="G150" s="41">
        <v>0.25360177318064275</v>
      </c>
      <c r="I150" s="17"/>
      <c r="J150" s="17"/>
    </row>
    <row r="151" spans="1:10" ht="13.35" customHeight="1" x14ac:dyDescent="0.3">
      <c r="B151" s="38" t="s">
        <v>41</v>
      </c>
      <c r="C151" s="39" t="s">
        <v>42</v>
      </c>
      <c r="D151" s="38" t="s">
        <v>15</v>
      </c>
      <c r="E151" s="40">
        <v>1196</v>
      </c>
      <c r="F151" s="40">
        <v>7166</v>
      </c>
      <c r="G151" s="41">
        <v>0.16689924644152945</v>
      </c>
      <c r="I151" s="17"/>
      <c r="J151" s="17"/>
    </row>
    <row r="152" spans="1:10" ht="13.35" customHeight="1" x14ac:dyDescent="0.3">
      <c r="B152" s="38" t="s">
        <v>385</v>
      </c>
      <c r="C152" s="39" t="s">
        <v>386</v>
      </c>
      <c r="D152" s="38" t="s">
        <v>15</v>
      </c>
      <c r="E152" s="40">
        <v>1294</v>
      </c>
      <c r="F152" s="40">
        <v>6025</v>
      </c>
      <c r="G152" s="41">
        <v>0.21477178423236515</v>
      </c>
      <c r="I152" s="17"/>
      <c r="J152" s="17"/>
    </row>
    <row r="153" spans="1:10" ht="13.35" customHeight="1" x14ac:dyDescent="0.3">
      <c r="B153" s="38" t="s">
        <v>105</v>
      </c>
      <c r="C153" s="39" t="s">
        <v>106</v>
      </c>
      <c r="D153" s="38" t="s">
        <v>15</v>
      </c>
      <c r="E153" s="40">
        <v>1432</v>
      </c>
      <c r="F153" s="40">
        <v>7383</v>
      </c>
      <c r="G153" s="41">
        <v>0.19395909521874577</v>
      </c>
      <c r="I153" s="17"/>
      <c r="J153" s="17"/>
    </row>
    <row r="154" spans="1:10" ht="13.35" customHeight="1" x14ac:dyDescent="0.3">
      <c r="B154" s="38" t="s">
        <v>171</v>
      </c>
      <c r="C154" s="39" t="s">
        <v>432</v>
      </c>
      <c r="D154" s="38" t="s">
        <v>15</v>
      </c>
      <c r="E154" s="40">
        <v>1517</v>
      </c>
      <c r="F154" s="40">
        <v>6736</v>
      </c>
      <c r="G154" s="41">
        <v>0.22520783847980996</v>
      </c>
      <c r="I154" s="17"/>
      <c r="J154" s="17"/>
    </row>
    <row r="155" spans="1:10" ht="13.35" customHeight="1" x14ac:dyDescent="0.3">
      <c r="B155" s="38" t="s">
        <v>237</v>
      </c>
      <c r="C155" s="39" t="s">
        <v>238</v>
      </c>
      <c r="D155" s="38" t="s">
        <v>15</v>
      </c>
      <c r="E155" s="40">
        <v>438</v>
      </c>
      <c r="F155" s="40">
        <v>4551</v>
      </c>
      <c r="G155" s="41">
        <v>9.6242584047462096E-2</v>
      </c>
      <c r="I155" s="17"/>
      <c r="J155" s="17"/>
    </row>
    <row r="156" spans="1:10" ht="13.35" customHeight="1" x14ac:dyDescent="0.3">
      <c r="B156" s="38" t="s">
        <v>340</v>
      </c>
      <c r="C156" s="39" t="s">
        <v>341</v>
      </c>
      <c r="D156" s="38" t="s">
        <v>15</v>
      </c>
      <c r="E156" s="40">
        <v>962</v>
      </c>
      <c r="F156" s="40">
        <v>2609</v>
      </c>
      <c r="G156" s="41">
        <v>0.36872364890762743</v>
      </c>
      <c r="I156" s="17"/>
      <c r="J156" s="17"/>
    </row>
    <row r="157" spans="1:10" ht="13.35" customHeight="1" x14ac:dyDescent="0.3">
      <c r="B157" s="38" t="s">
        <v>200</v>
      </c>
      <c r="C157" s="39" t="s">
        <v>201</v>
      </c>
      <c r="D157" s="38" t="s">
        <v>15</v>
      </c>
      <c r="E157" s="40">
        <v>4391</v>
      </c>
      <c r="F157" s="40">
        <v>17748</v>
      </c>
      <c r="G157" s="41">
        <v>0.24740815866576515</v>
      </c>
      <c r="I157" s="17"/>
      <c r="J157" s="17"/>
    </row>
    <row r="158" spans="1:10" ht="13.35" customHeight="1" x14ac:dyDescent="0.3">
      <c r="B158" s="38" t="s">
        <v>245</v>
      </c>
      <c r="C158" s="39" t="s">
        <v>433</v>
      </c>
      <c r="D158" s="38" t="s">
        <v>15</v>
      </c>
      <c r="E158" s="40">
        <v>3451</v>
      </c>
      <c r="F158" s="40">
        <v>14120</v>
      </c>
      <c r="G158" s="41">
        <v>0.24440509915014164</v>
      </c>
      <c r="I158" s="17"/>
      <c r="J158" s="17"/>
    </row>
    <row r="159" spans="1:10" ht="13.35" customHeight="1" x14ac:dyDescent="0.3">
      <c r="B159" s="38" t="s">
        <v>43</v>
      </c>
      <c r="C159" s="39" t="s">
        <v>44</v>
      </c>
      <c r="D159" s="38" t="s">
        <v>15</v>
      </c>
      <c r="E159" s="40">
        <v>666</v>
      </c>
      <c r="F159" s="40">
        <v>4760</v>
      </c>
      <c r="G159" s="41">
        <v>0.13991596638655462</v>
      </c>
      <c r="I159" s="17"/>
      <c r="J159" s="17"/>
    </row>
    <row r="160" spans="1:10" ht="13.35" customHeight="1" x14ac:dyDescent="0.3">
      <c r="B160" s="38" t="s">
        <v>334</v>
      </c>
      <c r="C160" s="39" t="s">
        <v>335</v>
      </c>
      <c r="D160" s="38" t="s">
        <v>15</v>
      </c>
      <c r="E160" s="40">
        <v>810</v>
      </c>
      <c r="F160" s="40">
        <v>3499</v>
      </c>
      <c r="G160" s="41">
        <v>0.2314947127750786</v>
      </c>
      <c r="I160" s="17"/>
      <c r="J160" s="17"/>
    </row>
    <row r="161" spans="2:10" ht="13.35" customHeight="1" x14ac:dyDescent="0.3">
      <c r="B161" s="38" t="s">
        <v>410</v>
      </c>
      <c r="C161" s="39" t="s">
        <v>411</v>
      </c>
      <c r="D161" s="38" t="s">
        <v>15</v>
      </c>
      <c r="E161" s="40">
        <v>1085</v>
      </c>
      <c r="F161" s="40">
        <v>5179</v>
      </c>
      <c r="G161" s="41">
        <v>0.20949990345626568</v>
      </c>
      <c r="I161" s="17"/>
      <c r="J161" s="17"/>
    </row>
    <row r="162" spans="2:10" ht="13.35" customHeight="1" x14ac:dyDescent="0.3">
      <c r="B162" s="38" t="s">
        <v>260</v>
      </c>
      <c r="C162" s="39" t="s">
        <v>261</v>
      </c>
      <c r="D162" s="38" t="s">
        <v>15</v>
      </c>
      <c r="E162" s="40">
        <v>872</v>
      </c>
      <c r="F162" s="40">
        <v>3280</v>
      </c>
      <c r="G162" s="41">
        <v>0.26585365853658538</v>
      </c>
      <c r="I162" s="17"/>
      <c r="J162" s="17"/>
    </row>
    <row r="163" spans="2:10" ht="13.35" customHeight="1" x14ac:dyDescent="0.3">
      <c r="B163" s="38" t="s">
        <v>324</v>
      </c>
      <c r="C163" s="39" t="s">
        <v>325</v>
      </c>
      <c r="D163" s="38" t="s">
        <v>15</v>
      </c>
      <c r="E163" s="40">
        <v>952</v>
      </c>
      <c r="F163" s="40">
        <v>3514</v>
      </c>
      <c r="G163" s="41">
        <v>0.27091633466135456</v>
      </c>
      <c r="I163" s="17"/>
      <c r="J163" s="17"/>
    </row>
    <row r="164" spans="2:10" ht="13.35" customHeight="1" x14ac:dyDescent="0.3">
      <c r="B164" s="38" t="s">
        <v>134</v>
      </c>
      <c r="C164" s="39" t="s">
        <v>135</v>
      </c>
      <c r="D164" s="38" t="s">
        <v>15</v>
      </c>
      <c r="E164" s="40">
        <v>827</v>
      </c>
      <c r="F164" s="40">
        <v>4522</v>
      </c>
      <c r="G164" s="41">
        <v>0.18288367978770456</v>
      </c>
      <c r="I164" s="17"/>
      <c r="J164" s="17"/>
    </row>
    <row r="165" spans="2:10" ht="13.35" customHeight="1" x14ac:dyDescent="0.3">
      <c r="B165" s="38" t="s">
        <v>188</v>
      </c>
      <c r="C165" s="39" t="s">
        <v>189</v>
      </c>
      <c r="D165" s="38" t="s">
        <v>15</v>
      </c>
      <c r="E165" s="40">
        <v>201</v>
      </c>
      <c r="F165" s="40">
        <v>1379</v>
      </c>
      <c r="G165" s="41">
        <v>0.1457577955039884</v>
      </c>
      <c r="I165" s="17"/>
      <c r="J165" s="17"/>
    </row>
    <row r="166" spans="2:10" ht="13.35" customHeight="1" x14ac:dyDescent="0.3">
      <c r="B166" s="38" t="s">
        <v>16</v>
      </c>
      <c r="C166" s="39" t="s">
        <v>17</v>
      </c>
      <c r="D166" s="38" t="s">
        <v>15</v>
      </c>
      <c r="E166" s="40">
        <v>649</v>
      </c>
      <c r="F166" s="40">
        <v>2965</v>
      </c>
      <c r="G166" s="41">
        <v>0.21888701517706577</v>
      </c>
      <c r="I166" s="17"/>
      <c r="J166" s="17"/>
    </row>
    <row r="167" spans="2:10" ht="13.35" customHeight="1" x14ac:dyDescent="0.3">
      <c r="B167" s="38" t="s">
        <v>75</v>
      </c>
      <c r="C167" s="39" t="s">
        <v>76</v>
      </c>
      <c r="D167" s="38" t="s">
        <v>15</v>
      </c>
      <c r="E167" s="40">
        <v>1481</v>
      </c>
      <c r="F167" s="40">
        <v>4123</v>
      </c>
      <c r="G167" s="41">
        <v>0.35920446276982781</v>
      </c>
      <c r="I167" s="17"/>
      <c r="J167" s="17"/>
    </row>
    <row r="168" spans="2:10" ht="13.35" customHeight="1" x14ac:dyDescent="0.3">
      <c r="B168" s="38" t="s">
        <v>323</v>
      </c>
      <c r="C168" s="39" t="s">
        <v>463</v>
      </c>
      <c r="D168" s="38" t="s">
        <v>15</v>
      </c>
      <c r="E168" s="40">
        <v>4497</v>
      </c>
      <c r="F168" s="40">
        <v>18386</v>
      </c>
      <c r="G168" s="41">
        <v>0.2445882736865006</v>
      </c>
      <c r="I168" s="17"/>
      <c r="J168" s="17"/>
    </row>
    <row r="169" spans="2:10" ht="13.35" customHeight="1" x14ac:dyDescent="0.3">
      <c r="B169" s="38" t="s">
        <v>363</v>
      </c>
      <c r="C169" s="39" t="s">
        <v>364</v>
      </c>
      <c r="D169" s="38" t="s">
        <v>15</v>
      </c>
      <c r="E169" s="40">
        <v>141</v>
      </c>
      <c r="F169" s="40">
        <v>996</v>
      </c>
      <c r="G169" s="41">
        <v>0.14156626506024098</v>
      </c>
      <c r="I169" s="17"/>
      <c r="J169" s="17"/>
    </row>
    <row r="170" spans="2:10" ht="13.35" customHeight="1" x14ac:dyDescent="0.3">
      <c r="B170" s="38" t="s">
        <v>49</v>
      </c>
      <c r="C170" s="39" t="s">
        <v>50</v>
      </c>
      <c r="D170" s="38" t="s">
        <v>15</v>
      </c>
      <c r="E170" s="40">
        <v>297</v>
      </c>
      <c r="F170" s="40">
        <v>1091</v>
      </c>
      <c r="G170" s="41">
        <v>0.27222731439046743</v>
      </c>
      <c r="I170" s="17"/>
      <c r="J170" s="17"/>
    </row>
    <row r="171" spans="2:10" ht="13.35" customHeight="1" x14ac:dyDescent="0.3">
      <c r="B171" s="38" t="s">
        <v>406</v>
      </c>
      <c r="C171" s="39" t="s">
        <v>407</v>
      </c>
      <c r="D171" s="38" t="s">
        <v>15</v>
      </c>
      <c r="E171" s="40">
        <v>1205</v>
      </c>
      <c r="F171" s="40">
        <v>4830</v>
      </c>
      <c r="G171" s="41">
        <v>0.24948240165631469</v>
      </c>
      <c r="I171" s="17"/>
      <c r="J171" s="17"/>
    </row>
    <row r="172" spans="2:10" ht="13.35" customHeight="1" x14ac:dyDescent="0.3">
      <c r="B172" s="38" t="s">
        <v>204</v>
      </c>
      <c r="C172" s="39" t="s">
        <v>205</v>
      </c>
      <c r="D172" s="38" t="s">
        <v>15</v>
      </c>
      <c r="E172" s="40">
        <v>2166</v>
      </c>
      <c r="F172" s="40">
        <v>9269</v>
      </c>
      <c r="G172" s="41">
        <v>0.23368216636098824</v>
      </c>
      <c r="I172" s="17"/>
      <c r="J172" s="17"/>
    </row>
    <row r="173" spans="2:10" ht="13.35" customHeight="1" x14ac:dyDescent="0.3">
      <c r="B173" s="38" t="s">
        <v>102</v>
      </c>
      <c r="C173" s="39" t="s">
        <v>103</v>
      </c>
      <c r="D173" s="38" t="s">
        <v>15</v>
      </c>
      <c r="E173" s="40">
        <v>723</v>
      </c>
      <c r="F173" s="40">
        <v>2046</v>
      </c>
      <c r="G173" s="41">
        <v>0.35337243401759533</v>
      </c>
      <c r="I173" s="17"/>
      <c r="J173" s="17"/>
    </row>
    <row r="174" spans="2:10" ht="13.35" customHeight="1" x14ac:dyDescent="0.3">
      <c r="B174" s="38" t="s">
        <v>69</v>
      </c>
      <c r="C174" s="39" t="s">
        <v>70</v>
      </c>
      <c r="D174" s="38" t="s">
        <v>15</v>
      </c>
      <c r="E174" s="40">
        <v>1158</v>
      </c>
      <c r="F174" s="40">
        <v>3459</v>
      </c>
      <c r="G174" s="41">
        <v>0.33477883781439721</v>
      </c>
      <c r="I174" s="17"/>
      <c r="J174" s="17"/>
    </row>
    <row r="175" spans="2:10" ht="13.35" customHeight="1" x14ac:dyDescent="0.3">
      <c r="B175" s="38" t="s">
        <v>405</v>
      </c>
      <c r="C175" s="39" t="s">
        <v>479</v>
      </c>
      <c r="D175" s="38" t="s">
        <v>15</v>
      </c>
      <c r="E175" s="40">
        <v>323</v>
      </c>
      <c r="F175" s="40">
        <v>1462</v>
      </c>
      <c r="G175" s="41">
        <v>0.22093023255813954</v>
      </c>
      <c r="I175" s="17"/>
      <c r="J175" s="17"/>
    </row>
    <row r="176" spans="2:10" ht="13.35" customHeight="1" x14ac:dyDescent="0.3">
      <c r="B176" s="38" t="s">
        <v>192</v>
      </c>
      <c r="C176" s="39" t="s">
        <v>193</v>
      </c>
      <c r="D176" s="38" t="s">
        <v>15</v>
      </c>
      <c r="E176" s="40">
        <v>325</v>
      </c>
      <c r="F176" s="40">
        <v>1326</v>
      </c>
      <c r="G176" s="41">
        <v>0.24509803921568626</v>
      </c>
      <c r="I176" s="17"/>
      <c r="J176" s="17"/>
    </row>
    <row r="177" spans="1:10" ht="13.35" customHeight="1" x14ac:dyDescent="0.3">
      <c r="B177" s="38" t="s">
        <v>395</v>
      </c>
      <c r="C177" s="39" t="s">
        <v>475</v>
      </c>
      <c r="D177" s="38" t="s">
        <v>15</v>
      </c>
      <c r="E177" s="40">
        <v>847</v>
      </c>
      <c r="F177" s="40">
        <v>3332</v>
      </c>
      <c r="G177" s="41">
        <v>0.25420168067226889</v>
      </c>
      <c r="I177" s="17"/>
      <c r="J177" s="17"/>
    </row>
    <row r="178" spans="1:10" ht="13.35" customHeight="1" x14ac:dyDescent="0.3">
      <c r="B178" s="38" t="s">
        <v>208</v>
      </c>
      <c r="C178" s="39" t="s">
        <v>209</v>
      </c>
      <c r="D178" s="38" t="s">
        <v>15</v>
      </c>
      <c r="E178" s="40">
        <v>1551</v>
      </c>
      <c r="F178" s="40">
        <v>4488</v>
      </c>
      <c r="G178" s="41">
        <v>0.34558823529411764</v>
      </c>
      <c r="I178" s="17"/>
      <c r="J178" s="17"/>
    </row>
    <row r="179" spans="1:10" ht="13.35" customHeight="1" x14ac:dyDescent="0.3">
      <c r="B179" s="38" t="s">
        <v>190</v>
      </c>
      <c r="C179" s="39" t="s">
        <v>191</v>
      </c>
      <c r="D179" s="38" t="s">
        <v>15</v>
      </c>
      <c r="E179" s="40">
        <v>3349</v>
      </c>
      <c r="F179" s="40">
        <v>12275</v>
      </c>
      <c r="G179" s="41">
        <v>0.27283095723014256</v>
      </c>
      <c r="I179" s="17"/>
      <c r="J179" s="17"/>
    </row>
    <row r="180" spans="1:10" ht="13.35" customHeight="1" x14ac:dyDescent="0.3">
      <c r="B180" s="38" t="s">
        <v>342</v>
      </c>
      <c r="C180" s="39" t="s">
        <v>343</v>
      </c>
      <c r="D180" s="38" t="s">
        <v>15</v>
      </c>
      <c r="E180" s="40">
        <v>367</v>
      </c>
      <c r="F180" s="40">
        <v>1050</v>
      </c>
      <c r="G180" s="41">
        <v>0.34952380952380951</v>
      </c>
      <c r="I180" s="17"/>
      <c r="J180" s="17"/>
    </row>
    <row r="181" spans="1:10" ht="13.35" customHeight="1" x14ac:dyDescent="0.3">
      <c r="A181" s="4"/>
      <c r="B181" s="51" t="s">
        <v>428</v>
      </c>
      <c r="C181" s="54" t="s">
        <v>429</v>
      </c>
      <c r="D181" s="51" t="s">
        <v>12</v>
      </c>
      <c r="E181" s="52">
        <v>33870</v>
      </c>
      <c r="F181" s="52">
        <v>156759</v>
      </c>
      <c r="G181" s="53">
        <v>0.21606414942682717</v>
      </c>
      <c r="I181" s="17"/>
      <c r="J181" s="17"/>
    </row>
    <row r="182" spans="1:10" ht="13.35" customHeight="1" x14ac:dyDescent="0.3">
      <c r="B182" s="38" t="s">
        <v>198</v>
      </c>
      <c r="C182" s="39" t="s">
        <v>199</v>
      </c>
      <c r="D182" s="38" t="s">
        <v>15</v>
      </c>
      <c r="E182" s="40">
        <v>2371</v>
      </c>
      <c r="F182" s="40">
        <v>5917</v>
      </c>
      <c r="G182" s="41">
        <v>0.40070981916511744</v>
      </c>
      <c r="I182" s="17"/>
      <c r="J182" s="17"/>
    </row>
    <row r="183" spans="1:10" ht="13.35" customHeight="1" x14ac:dyDescent="0.3">
      <c r="B183" s="38" t="s">
        <v>202</v>
      </c>
      <c r="C183" s="39" t="s">
        <v>203</v>
      </c>
      <c r="D183" s="38" t="s">
        <v>15</v>
      </c>
      <c r="E183" s="40">
        <v>1366</v>
      </c>
      <c r="F183" s="40">
        <v>4113</v>
      </c>
      <c r="G183" s="41">
        <v>0.33211767566253342</v>
      </c>
      <c r="I183" s="33"/>
      <c r="J183" s="17"/>
    </row>
    <row r="184" spans="1:10" ht="13.35" customHeight="1" x14ac:dyDescent="0.3">
      <c r="B184" s="38" t="s">
        <v>85</v>
      </c>
      <c r="C184" s="39" t="s">
        <v>86</v>
      </c>
      <c r="D184" s="38" t="s">
        <v>15</v>
      </c>
      <c r="E184" s="40">
        <v>858</v>
      </c>
      <c r="F184" s="40">
        <v>3590</v>
      </c>
      <c r="G184" s="41">
        <v>0.23899721448467967</v>
      </c>
      <c r="I184" s="33"/>
      <c r="J184" s="17"/>
    </row>
    <row r="185" spans="1:10" ht="13.35" customHeight="1" x14ac:dyDescent="0.3">
      <c r="B185" s="38" t="s">
        <v>163</v>
      </c>
      <c r="C185" s="39" t="s">
        <v>164</v>
      </c>
      <c r="D185" s="38" t="s">
        <v>15</v>
      </c>
      <c r="E185" s="40">
        <v>1546</v>
      </c>
      <c r="F185" s="40">
        <v>3977</v>
      </c>
      <c r="G185" s="41">
        <v>0.38873522755846113</v>
      </c>
      <c r="I185" s="33"/>
      <c r="J185" s="17"/>
    </row>
    <row r="186" spans="1:10" ht="13.35" customHeight="1" x14ac:dyDescent="0.3">
      <c r="B186" s="38" t="s">
        <v>161</v>
      </c>
      <c r="C186" s="39" t="s">
        <v>162</v>
      </c>
      <c r="D186" s="38" t="s">
        <v>15</v>
      </c>
      <c r="E186" s="40">
        <v>465</v>
      </c>
      <c r="F186" s="40">
        <v>2457</v>
      </c>
      <c r="G186" s="41">
        <v>0.18925518925518925</v>
      </c>
      <c r="I186" s="33"/>
      <c r="J186" s="17"/>
    </row>
    <row r="187" spans="1:10" ht="13.35" customHeight="1" x14ac:dyDescent="0.3">
      <c r="B187" s="38" t="s">
        <v>104</v>
      </c>
      <c r="C187" s="39" t="s">
        <v>447</v>
      </c>
      <c r="D187" s="38" t="s">
        <v>15</v>
      </c>
      <c r="E187" s="40">
        <v>2299</v>
      </c>
      <c r="F187" s="40">
        <v>7607</v>
      </c>
      <c r="G187" s="41">
        <v>0.30222163796503221</v>
      </c>
      <c r="I187" s="33"/>
      <c r="J187" s="17"/>
    </row>
    <row r="188" spans="1:10" ht="13.35" customHeight="1" x14ac:dyDescent="0.3">
      <c r="B188" s="38" t="s">
        <v>304</v>
      </c>
      <c r="C188" s="39" t="s">
        <v>305</v>
      </c>
      <c r="D188" s="38" t="s">
        <v>15</v>
      </c>
      <c r="E188" s="40">
        <v>489</v>
      </c>
      <c r="F188" s="40">
        <v>2860</v>
      </c>
      <c r="G188" s="41">
        <v>0.17097902097902098</v>
      </c>
      <c r="I188" s="33"/>
      <c r="J188" s="17"/>
    </row>
    <row r="189" spans="1:10" ht="13.35" customHeight="1" x14ac:dyDescent="0.3">
      <c r="B189" s="38" t="s">
        <v>263</v>
      </c>
      <c r="C189" s="39" t="s">
        <v>264</v>
      </c>
      <c r="D189" s="38" t="s">
        <v>15</v>
      </c>
      <c r="E189" s="40">
        <v>160</v>
      </c>
      <c r="F189" s="40">
        <v>843</v>
      </c>
      <c r="G189" s="41">
        <v>0.18979833926453143</v>
      </c>
      <c r="I189" s="33"/>
      <c r="J189" s="17"/>
    </row>
    <row r="190" spans="1:10" ht="13.35" customHeight="1" x14ac:dyDescent="0.3">
      <c r="B190" s="38" t="s">
        <v>330</v>
      </c>
      <c r="C190" s="39" t="s">
        <v>331</v>
      </c>
      <c r="D190" s="38" t="s">
        <v>15</v>
      </c>
      <c r="E190" s="40">
        <v>1461</v>
      </c>
      <c r="F190" s="40">
        <v>4447</v>
      </c>
      <c r="G190" s="41">
        <v>0.32853609174724535</v>
      </c>
      <c r="I190" s="33"/>
      <c r="J190" s="17"/>
    </row>
    <row r="191" spans="1:10" ht="13.35" customHeight="1" x14ac:dyDescent="0.3">
      <c r="B191" s="38" t="s">
        <v>332</v>
      </c>
      <c r="C191" s="39" t="s">
        <v>333</v>
      </c>
      <c r="D191" s="38" t="s">
        <v>15</v>
      </c>
      <c r="E191" s="40">
        <v>1868</v>
      </c>
      <c r="F191" s="40">
        <v>5153</v>
      </c>
      <c r="G191" s="41">
        <v>0.36250727731418592</v>
      </c>
      <c r="I191" s="33"/>
      <c r="J191" s="17"/>
    </row>
    <row r="192" spans="1:10" ht="13.35" customHeight="1" x14ac:dyDescent="0.3">
      <c r="B192" s="38" t="s">
        <v>328</v>
      </c>
      <c r="C192" s="39" t="s">
        <v>329</v>
      </c>
      <c r="D192" s="38" t="s">
        <v>15</v>
      </c>
      <c r="E192" s="40">
        <v>1057</v>
      </c>
      <c r="F192" s="40">
        <v>4773</v>
      </c>
      <c r="G192" s="41">
        <v>0.22145401215168656</v>
      </c>
      <c r="I192" s="33"/>
      <c r="J192" s="17"/>
    </row>
    <row r="193" spans="2:10" ht="13.35" customHeight="1" x14ac:dyDescent="0.3">
      <c r="B193" s="38" t="s">
        <v>391</v>
      </c>
      <c r="C193" s="39" t="s">
        <v>392</v>
      </c>
      <c r="D193" s="38" t="s">
        <v>15</v>
      </c>
      <c r="E193" s="40">
        <v>4326</v>
      </c>
      <c r="F193" s="40">
        <v>14923</v>
      </c>
      <c r="G193" s="41">
        <v>0.28988809220666084</v>
      </c>
      <c r="I193" s="33"/>
      <c r="J193" s="17"/>
    </row>
    <row r="194" spans="2:10" ht="13.35" customHeight="1" x14ac:dyDescent="0.3">
      <c r="B194" s="38" t="s">
        <v>115</v>
      </c>
      <c r="C194" s="39" t="s">
        <v>116</v>
      </c>
      <c r="D194" s="38" t="s">
        <v>15</v>
      </c>
      <c r="E194" s="40">
        <v>1685</v>
      </c>
      <c r="F194" s="40">
        <v>6594</v>
      </c>
      <c r="G194" s="41">
        <v>0.25553533515316956</v>
      </c>
      <c r="I194" s="33"/>
      <c r="J194" s="17"/>
    </row>
    <row r="195" spans="2:10" ht="13.35" customHeight="1" x14ac:dyDescent="0.3">
      <c r="B195" s="38" t="s">
        <v>121</v>
      </c>
      <c r="C195" s="39" t="s">
        <v>122</v>
      </c>
      <c r="D195" s="38" t="s">
        <v>15</v>
      </c>
      <c r="E195" s="40">
        <v>3019</v>
      </c>
      <c r="F195" s="40">
        <v>9272</v>
      </c>
      <c r="G195" s="41">
        <v>0.32560396893874027</v>
      </c>
      <c r="I195" s="33"/>
      <c r="J195" s="17"/>
    </row>
    <row r="196" spans="2:10" ht="13.35" customHeight="1" x14ac:dyDescent="0.3">
      <c r="B196" s="38" t="s">
        <v>31</v>
      </c>
      <c r="C196" s="39" t="s">
        <v>32</v>
      </c>
      <c r="D196" s="38" t="s">
        <v>15</v>
      </c>
      <c r="E196" s="40">
        <v>1309</v>
      </c>
      <c r="F196" s="40">
        <v>3018</v>
      </c>
      <c r="G196" s="41">
        <v>0.43373094764744863</v>
      </c>
      <c r="I196" s="33"/>
      <c r="J196" s="17"/>
    </row>
    <row r="197" spans="2:10" ht="13.35" customHeight="1" x14ac:dyDescent="0.3">
      <c r="B197" s="38" t="s">
        <v>326</v>
      </c>
      <c r="C197" s="39" t="s">
        <v>327</v>
      </c>
      <c r="D197" s="38" t="s">
        <v>15</v>
      </c>
      <c r="E197" s="40">
        <v>491</v>
      </c>
      <c r="F197" s="40">
        <v>2071</v>
      </c>
      <c r="G197" s="41">
        <v>0.23708353452438435</v>
      </c>
      <c r="I197" s="33"/>
      <c r="J197" s="17"/>
    </row>
    <row r="198" spans="2:10" ht="13.35" customHeight="1" x14ac:dyDescent="0.3">
      <c r="B198" s="38" t="s">
        <v>18</v>
      </c>
      <c r="C198" s="39" t="s">
        <v>437</v>
      </c>
      <c r="D198" s="38" t="s">
        <v>15</v>
      </c>
      <c r="E198" s="40">
        <v>1057</v>
      </c>
      <c r="F198" s="40">
        <v>3842</v>
      </c>
      <c r="G198" s="41">
        <v>0.27511712649661635</v>
      </c>
      <c r="I198" s="33"/>
      <c r="J198" s="17"/>
    </row>
    <row r="199" spans="2:10" ht="13.35" customHeight="1" x14ac:dyDescent="0.3">
      <c r="B199" s="38" t="s">
        <v>279</v>
      </c>
      <c r="C199" s="39" t="s">
        <v>280</v>
      </c>
      <c r="D199" s="38" t="s">
        <v>15</v>
      </c>
      <c r="E199" s="40">
        <v>1756</v>
      </c>
      <c r="F199" s="40">
        <v>4019</v>
      </c>
      <c r="G199" s="41">
        <v>0.43692460811147049</v>
      </c>
      <c r="I199" s="33"/>
      <c r="J199" s="17"/>
    </row>
    <row r="200" spans="2:10" ht="13.35" customHeight="1" x14ac:dyDescent="0.3">
      <c r="B200" s="38" t="s">
        <v>138</v>
      </c>
      <c r="C200" s="39" t="s">
        <v>139</v>
      </c>
      <c r="D200" s="38" t="s">
        <v>15</v>
      </c>
      <c r="E200" s="40">
        <v>3311</v>
      </c>
      <c r="F200" s="40">
        <v>6673</v>
      </c>
      <c r="G200" s="41">
        <v>0.49617863030121384</v>
      </c>
      <c r="I200" s="33"/>
      <c r="J200" s="17"/>
    </row>
    <row r="201" spans="2:10" ht="13.35" customHeight="1" x14ac:dyDescent="0.3">
      <c r="B201" s="38" t="s">
        <v>302</v>
      </c>
      <c r="C201" s="39" t="s">
        <v>303</v>
      </c>
      <c r="D201" s="38" t="s">
        <v>15</v>
      </c>
      <c r="E201" s="40">
        <v>738</v>
      </c>
      <c r="F201" s="40">
        <v>3001</v>
      </c>
      <c r="G201" s="41">
        <v>0.24591802732422527</v>
      </c>
      <c r="I201" s="17"/>
      <c r="J201" s="17"/>
    </row>
    <row r="202" spans="2:10" ht="13.35" customHeight="1" x14ac:dyDescent="0.3">
      <c r="B202" s="38" t="s">
        <v>157</v>
      </c>
      <c r="C202" s="39" t="s">
        <v>158</v>
      </c>
      <c r="D202" s="38" t="s">
        <v>15</v>
      </c>
      <c r="E202" s="40">
        <v>987</v>
      </c>
      <c r="F202" s="40">
        <v>3037</v>
      </c>
      <c r="G202" s="41">
        <v>0.32499176819229503</v>
      </c>
      <c r="I202" s="33"/>
      <c r="J202" s="17"/>
    </row>
    <row r="203" spans="2:10" ht="13.35" customHeight="1" x14ac:dyDescent="0.3">
      <c r="B203" s="38" t="s">
        <v>262</v>
      </c>
      <c r="C203" s="39" t="s">
        <v>476</v>
      </c>
      <c r="D203" s="38" t="s">
        <v>15</v>
      </c>
      <c r="E203" s="40">
        <v>2294</v>
      </c>
      <c r="F203" s="40">
        <v>6419</v>
      </c>
      <c r="G203" s="41">
        <v>0.3573765384016202</v>
      </c>
      <c r="I203" s="33"/>
      <c r="J203" s="17"/>
    </row>
    <row r="204" spans="2:10" ht="13.35" customHeight="1" x14ac:dyDescent="0.3">
      <c r="B204" s="38" t="s">
        <v>298</v>
      </c>
      <c r="C204" s="39" t="s">
        <v>299</v>
      </c>
      <c r="D204" s="38" t="s">
        <v>15</v>
      </c>
      <c r="E204" s="40">
        <v>881</v>
      </c>
      <c r="F204" s="40">
        <v>3186</v>
      </c>
      <c r="G204" s="41">
        <v>0.27652228499686127</v>
      </c>
      <c r="I204" s="33"/>
      <c r="J204" s="17"/>
    </row>
    <row r="205" spans="2:10" ht="13.35" customHeight="1" x14ac:dyDescent="0.3">
      <c r="B205" s="38" t="s">
        <v>319</v>
      </c>
      <c r="C205" s="39" t="s">
        <v>320</v>
      </c>
      <c r="D205" s="38" t="s">
        <v>15</v>
      </c>
      <c r="E205" s="40">
        <v>1546</v>
      </c>
      <c r="F205" s="40">
        <v>4742</v>
      </c>
      <c r="G205" s="41">
        <v>0.3260227752003374</v>
      </c>
      <c r="I205" s="33"/>
      <c r="J205" s="17"/>
    </row>
    <row r="206" spans="2:10" ht="13.35" customHeight="1" x14ac:dyDescent="0.3">
      <c r="B206" s="38" t="s">
        <v>371</v>
      </c>
      <c r="C206" s="39" t="s">
        <v>372</v>
      </c>
      <c r="D206" s="38" t="s">
        <v>15</v>
      </c>
      <c r="E206" s="40">
        <v>3452</v>
      </c>
      <c r="F206" s="40">
        <v>9732</v>
      </c>
      <c r="G206" s="41">
        <v>0.35470612412659269</v>
      </c>
      <c r="I206" s="33"/>
      <c r="J206" s="17"/>
    </row>
    <row r="207" spans="2:10" ht="13.35" customHeight="1" x14ac:dyDescent="0.3">
      <c r="B207" s="38" t="s">
        <v>51</v>
      </c>
      <c r="C207" s="39" t="s">
        <v>52</v>
      </c>
      <c r="D207" s="38" t="s">
        <v>15</v>
      </c>
      <c r="E207" s="40">
        <v>1499</v>
      </c>
      <c r="F207" s="40">
        <v>4431</v>
      </c>
      <c r="G207" s="41">
        <v>0.33829835251636198</v>
      </c>
      <c r="I207" s="33"/>
      <c r="J207" s="17"/>
    </row>
    <row r="208" spans="2:10" ht="13.35" customHeight="1" x14ac:dyDescent="0.3">
      <c r="B208" s="38" t="s">
        <v>256</v>
      </c>
      <c r="C208" s="39" t="s">
        <v>257</v>
      </c>
      <c r="D208" s="38" t="s">
        <v>15</v>
      </c>
      <c r="E208" s="40">
        <v>3997</v>
      </c>
      <c r="F208" s="40">
        <v>10554</v>
      </c>
      <c r="G208" s="41">
        <v>0.37871896911123742</v>
      </c>
      <c r="I208" s="33"/>
      <c r="J208" s="17"/>
    </row>
    <row r="209" spans="2:10" ht="13.35" customHeight="1" x14ac:dyDescent="0.3">
      <c r="B209" s="38" t="s">
        <v>267</v>
      </c>
      <c r="C209" s="39" t="s">
        <v>268</v>
      </c>
      <c r="D209" s="38" t="s">
        <v>15</v>
      </c>
      <c r="E209" s="40">
        <v>2022</v>
      </c>
      <c r="F209" s="40">
        <v>4690</v>
      </c>
      <c r="G209" s="41">
        <v>0.43113006396588488</v>
      </c>
      <c r="I209" s="33"/>
      <c r="J209" s="17"/>
    </row>
    <row r="210" spans="2:10" ht="13.35" customHeight="1" x14ac:dyDescent="0.3">
      <c r="B210" s="55" t="s">
        <v>254</v>
      </c>
      <c r="C210" s="56" t="s">
        <v>255</v>
      </c>
      <c r="D210" s="55" t="s">
        <v>15</v>
      </c>
      <c r="E210" s="57">
        <v>1995</v>
      </c>
      <c r="F210" s="57">
        <v>4571</v>
      </c>
      <c r="G210" s="58">
        <v>0.43644716692189894</v>
      </c>
      <c r="I210" s="33"/>
      <c r="J210" s="17"/>
    </row>
    <row r="211" spans="2:10" ht="13.35" customHeight="1" x14ac:dyDescent="0.3">
      <c r="B211" s="51" t="s">
        <v>426</v>
      </c>
      <c r="C211" s="54" t="s">
        <v>427</v>
      </c>
      <c r="D211" s="51" t="s">
        <v>12</v>
      </c>
      <c r="E211" s="52">
        <v>44095</v>
      </c>
      <c r="F211" s="52">
        <v>115793</v>
      </c>
      <c r="G211" s="53">
        <v>0.3808088571848039</v>
      </c>
      <c r="I211" s="33"/>
      <c r="J211" s="17"/>
    </row>
    <row r="212" spans="2:10" ht="13.35" customHeight="1" x14ac:dyDescent="0.3">
      <c r="B212" s="38" t="s">
        <v>73</v>
      </c>
      <c r="C212" s="39" t="s">
        <v>74</v>
      </c>
      <c r="D212" s="38" t="s">
        <v>15</v>
      </c>
      <c r="E212" s="40">
        <v>1368</v>
      </c>
      <c r="F212" s="40">
        <v>4127</v>
      </c>
      <c r="G212" s="41">
        <v>0.33147564817058395</v>
      </c>
      <c r="I212" s="33"/>
      <c r="J212" s="17"/>
    </row>
    <row r="213" spans="2:10" ht="13.35" customHeight="1" x14ac:dyDescent="0.3">
      <c r="B213" s="38" t="s">
        <v>269</v>
      </c>
      <c r="C213" s="39" t="s">
        <v>270</v>
      </c>
      <c r="D213" s="38" t="s">
        <v>15</v>
      </c>
      <c r="E213" s="40">
        <v>2622</v>
      </c>
      <c r="F213" s="40">
        <v>7074</v>
      </c>
      <c r="G213" s="41">
        <v>0.37065309584393552</v>
      </c>
      <c r="I213" s="33"/>
      <c r="J213" s="17"/>
    </row>
    <row r="214" spans="2:10" ht="13.35" customHeight="1" x14ac:dyDescent="0.3">
      <c r="B214" s="38" t="s">
        <v>389</v>
      </c>
      <c r="C214" s="39" t="s">
        <v>390</v>
      </c>
      <c r="D214" s="38" t="s">
        <v>15</v>
      </c>
      <c r="E214" s="40">
        <v>1924</v>
      </c>
      <c r="F214" s="40">
        <v>7658</v>
      </c>
      <c r="G214" s="41">
        <v>0.25124053277618175</v>
      </c>
      <c r="I214" s="33"/>
      <c r="J214" s="17"/>
    </row>
    <row r="215" spans="2:10" ht="13.35" customHeight="1" x14ac:dyDescent="0.3">
      <c r="B215" s="38" t="s">
        <v>271</v>
      </c>
      <c r="C215" s="39" t="s">
        <v>272</v>
      </c>
      <c r="D215" s="38" t="s">
        <v>15</v>
      </c>
      <c r="E215" s="40">
        <v>4035</v>
      </c>
      <c r="F215" s="40">
        <v>10953</v>
      </c>
      <c r="G215" s="41">
        <v>0.36839222130923033</v>
      </c>
      <c r="I215" s="33"/>
      <c r="J215" s="17"/>
    </row>
    <row r="216" spans="2:10" ht="13.35" customHeight="1" x14ac:dyDescent="0.3">
      <c r="B216" s="38" t="s">
        <v>365</v>
      </c>
      <c r="C216" s="39" t="s">
        <v>366</v>
      </c>
      <c r="D216" s="38" t="s">
        <v>15</v>
      </c>
      <c r="E216" s="40">
        <v>2417</v>
      </c>
      <c r="F216" s="40">
        <v>5533</v>
      </c>
      <c r="G216" s="41">
        <v>0.43683354418940901</v>
      </c>
      <c r="I216" s="33"/>
      <c r="J216" s="17"/>
    </row>
    <row r="217" spans="2:10" ht="13.35" customHeight="1" x14ac:dyDescent="0.3">
      <c r="B217" s="38" t="s">
        <v>91</v>
      </c>
      <c r="C217" s="39" t="s">
        <v>92</v>
      </c>
      <c r="D217" s="38" t="s">
        <v>15</v>
      </c>
      <c r="E217" s="40">
        <v>976</v>
      </c>
      <c r="F217" s="40">
        <v>2932</v>
      </c>
      <c r="G217" s="41">
        <v>0.33287858117326058</v>
      </c>
      <c r="I217" s="33"/>
      <c r="J217" s="17"/>
    </row>
    <row r="218" spans="2:10" ht="12" customHeight="1" x14ac:dyDescent="0.3">
      <c r="B218" s="38" t="s">
        <v>300</v>
      </c>
      <c r="C218" s="39" t="s">
        <v>301</v>
      </c>
      <c r="D218" s="38" t="s">
        <v>15</v>
      </c>
      <c r="E218" s="40">
        <v>3453</v>
      </c>
      <c r="F218" s="40">
        <v>12009</v>
      </c>
      <c r="G218" s="41">
        <v>0.28753434923807147</v>
      </c>
      <c r="I218" s="33"/>
      <c r="J218" s="17"/>
    </row>
    <row r="219" spans="2:10" ht="13.35" customHeight="1" x14ac:dyDescent="0.3">
      <c r="B219" s="38" t="s">
        <v>223</v>
      </c>
      <c r="C219" s="39" t="s">
        <v>224</v>
      </c>
      <c r="D219" s="38" t="s">
        <v>15</v>
      </c>
      <c r="E219" s="40">
        <v>3684</v>
      </c>
      <c r="F219" s="40">
        <v>8262</v>
      </c>
      <c r="G219" s="41">
        <v>0.44589687726942628</v>
      </c>
      <c r="I219" s="33"/>
      <c r="J219" s="17"/>
    </row>
    <row r="220" spans="2:10" ht="13.35" customHeight="1" x14ac:dyDescent="0.3">
      <c r="B220" s="38" t="s">
        <v>375</v>
      </c>
      <c r="C220" s="39" t="s">
        <v>376</v>
      </c>
      <c r="D220" s="38" t="s">
        <v>15</v>
      </c>
      <c r="E220" s="40">
        <v>5015</v>
      </c>
      <c r="F220" s="40">
        <v>11750</v>
      </c>
      <c r="G220" s="41">
        <v>0.42680851063829789</v>
      </c>
      <c r="I220" s="33"/>
      <c r="J220" s="17"/>
    </row>
    <row r="221" spans="2:10" ht="13.35" customHeight="1" x14ac:dyDescent="0.3">
      <c r="B221" s="38" t="s">
        <v>19</v>
      </c>
      <c r="C221" s="39" t="s">
        <v>20</v>
      </c>
      <c r="D221" s="38" t="s">
        <v>15</v>
      </c>
      <c r="E221" s="40">
        <v>1153</v>
      </c>
      <c r="F221" s="40">
        <v>4245</v>
      </c>
      <c r="G221" s="41">
        <v>0.27161366313309776</v>
      </c>
      <c r="I221" s="33"/>
      <c r="J221" s="17"/>
    </row>
    <row r="222" spans="2:10" ht="13.35" customHeight="1" x14ac:dyDescent="0.3">
      <c r="B222" s="38" t="s">
        <v>281</v>
      </c>
      <c r="C222" s="39" t="s">
        <v>282</v>
      </c>
      <c r="D222" s="38" t="s">
        <v>15</v>
      </c>
      <c r="E222" s="40">
        <v>2910</v>
      </c>
      <c r="F222" s="40">
        <v>5907</v>
      </c>
      <c r="G222" s="41">
        <v>0.49263585576434737</v>
      </c>
      <c r="I222" s="33"/>
      <c r="J222" s="17"/>
    </row>
    <row r="223" spans="2:10" ht="13.35" customHeight="1" x14ac:dyDescent="0.3">
      <c r="B223" s="38" t="s">
        <v>132</v>
      </c>
      <c r="C223" s="39" t="s">
        <v>133</v>
      </c>
      <c r="D223" s="38" t="s">
        <v>15</v>
      </c>
      <c r="E223" s="40">
        <v>2554</v>
      </c>
      <c r="F223" s="40">
        <v>5164</v>
      </c>
      <c r="G223" s="41">
        <v>0.49457784663051896</v>
      </c>
      <c r="I223" s="33"/>
      <c r="J223" s="17"/>
    </row>
    <row r="224" spans="2:10" ht="13.35" customHeight="1" x14ac:dyDescent="0.3">
      <c r="B224" s="38" t="s">
        <v>283</v>
      </c>
      <c r="C224" s="39" t="s">
        <v>284</v>
      </c>
      <c r="D224" s="38" t="s">
        <v>15</v>
      </c>
      <c r="E224" s="40">
        <v>1683</v>
      </c>
      <c r="F224" s="40">
        <v>3366</v>
      </c>
      <c r="G224" s="41">
        <v>0.5</v>
      </c>
      <c r="I224" s="33"/>
      <c r="J224" s="17"/>
    </row>
    <row r="225" spans="2:94" ht="13.35" customHeight="1" x14ac:dyDescent="0.3">
      <c r="B225" s="38" t="s">
        <v>317</v>
      </c>
      <c r="C225" s="39" t="s">
        <v>318</v>
      </c>
      <c r="D225" s="38" t="s">
        <v>15</v>
      </c>
      <c r="E225" s="40">
        <v>2009</v>
      </c>
      <c r="F225" s="40">
        <v>4834</v>
      </c>
      <c r="G225" s="41">
        <v>0.41559784857261067</v>
      </c>
      <c r="I225" s="33"/>
      <c r="J225" s="17"/>
    </row>
    <row r="226" spans="2:94" ht="13.35" customHeight="1" x14ac:dyDescent="0.3">
      <c r="B226" s="38" t="s">
        <v>95</v>
      </c>
      <c r="C226" s="39" t="s">
        <v>96</v>
      </c>
      <c r="D226" s="38" t="s">
        <v>15</v>
      </c>
      <c r="E226" s="40">
        <v>1198</v>
      </c>
      <c r="F226" s="40">
        <v>3115</v>
      </c>
      <c r="G226" s="41">
        <v>0.38459069020866776</v>
      </c>
      <c r="I226" s="33"/>
      <c r="J226" s="17"/>
    </row>
    <row r="227" spans="2:94" ht="13.35" customHeight="1" x14ac:dyDescent="0.3">
      <c r="B227" s="38" t="s">
        <v>379</v>
      </c>
      <c r="C227" s="39" t="s">
        <v>380</v>
      </c>
      <c r="D227" s="38" t="s">
        <v>15</v>
      </c>
      <c r="E227" s="40">
        <v>3173</v>
      </c>
      <c r="F227" s="40">
        <v>8534</v>
      </c>
      <c r="G227" s="41">
        <v>0.37180689008671197</v>
      </c>
      <c r="I227" s="33"/>
      <c r="J227" s="17"/>
    </row>
    <row r="228" spans="2:94" ht="13.35" customHeight="1" x14ac:dyDescent="0.3">
      <c r="B228" s="38" t="s">
        <v>97</v>
      </c>
      <c r="C228" s="39" t="s">
        <v>98</v>
      </c>
      <c r="D228" s="38" t="s">
        <v>15</v>
      </c>
      <c r="E228" s="40">
        <v>2011</v>
      </c>
      <c r="F228" s="40">
        <v>5782</v>
      </c>
      <c r="G228" s="41">
        <v>0.34780352819093741</v>
      </c>
      <c r="I228" s="33"/>
      <c r="J228" s="17"/>
    </row>
    <row r="229" spans="2:94" ht="13.35" customHeight="1" x14ac:dyDescent="0.3">
      <c r="B229" s="38" t="s">
        <v>129</v>
      </c>
      <c r="C229" s="39" t="s">
        <v>130</v>
      </c>
      <c r="D229" s="38" t="s">
        <v>15</v>
      </c>
      <c r="E229" s="40">
        <v>3344</v>
      </c>
      <c r="F229" s="40">
        <v>8589</v>
      </c>
      <c r="G229" s="41">
        <v>0.38933519618116197</v>
      </c>
      <c r="I229" s="33"/>
      <c r="J229" s="17"/>
    </row>
    <row r="230" spans="2:94" ht="13.35" customHeight="1" x14ac:dyDescent="0.3">
      <c r="B230" s="42" t="s">
        <v>127</v>
      </c>
      <c r="C230" s="43" t="s">
        <v>128</v>
      </c>
      <c r="D230" s="42" t="s">
        <v>15</v>
      </c>
      <c r="E230" s="44">
        <v>1729</v>
      </c>
      <c r="F230" s="44">
        <v>4179</v>
      </c>
      <c r="G230" s="45">
        <v>0.41373534338358459</v>
      </c>
      <c r="I230" s="33"/>
      <c r="J230" s="17"/>
    </row>
    <row r="231" spans="2:94" x14ac:dyDescent="0.3">
      <c r="D231" s="20"/>
      <c r="E231" s="19"/>
      <c r="F231" s="19"/>
      <c r="G231" s="16"/>
      <c r="H231" s="16"/>
    </row>
    <row r="232" spans="2:94" x14ac:dyDescent="0.3">
      <c r="B232" s="21" t="s">
        <v>418</v>
      </c>
      <c r="C232" s="12"/>
      <c r="D232" s="12"/>
      <c r="E232" s="12"/>
      <c r="F232" s="61"/>
      <c r="G232" s="28"/>
      <c r="H232" s="28"/>
      <c r="I232" s="28"/>
    </row>
    <row r="233" spans="2:94" x14ac:dyDescent="0.3">
      <c r="B233" s="32" t="s">
        <v>473</v>
      </c>
      <c r="C233" s="59"/>
      <c r="D233" s="59"/>
      <c r="E233" s="59"/>
      <c r="F233" s="59"/>
      <c r="G233" s="16"/>
      <c r="H233" s="16"/>
    </row>
    <row r="234" spans="2:94" x14ac:dyDescent="0.3">
      <c r="B234" s="30" t="s">
        <v>467</v>
      </c>
      <c r="C234" s="59"/>
      <c r="D234" s="59"/>
      <c r="E234" s="59"/>
      <c r="F234" s="59"/>
      <c r="G234" s="16"/>
      <c r="H234" s="16"/>
    </row>
    <row r="235" spans="2:94" ht="13.8" customHeight="1" x14ac:dyDescent="0.3">
      <c r="B235" s="72" t="s">
        <v>452</v>
      </c>
      <c r="C235" s="69"/>
      <c r="D235" s="69"/>
      <c r="E235" s="69"/>
      <c r="F235" s="69"/>
    </row>
    <row r="236" spans="2:94" ht="24.6" customHeight="1" x14ac:dyDescent="0.3">
      <c r="B236" s="72" t="s">
        <v>456</v>
      </c>
      <c r="C236" s="69"/>
      <c r="D236" s="69"/>
      <c r="E236" s="69"/>
      <c r="F236" s="69"/>
    </row>
    <row r="237" spans="2:94" ht="16.2" customHeight="1" x14ac:dyDescent="0.3">
      <c r="B237" s="69" t="s">
        <v>451</v>
      </c>
      <c r="C237" s="69"/>
      <c r="D237" s="69"/>
      <c r="E237" s="69"/>
      <c r="F237" s="69"/>
      <c r="G237" s="18"/>
      <c r="H237" s="18"/>
      <c r="I237" s="18"/>
      <c r="J237" s="18"/>
      <c r="K237" s="18"/>
      <c r="M237" s="17"/>
      <c r="BJ237" s="17"/>
      <c r="BK237" s="17"/>
      <c r="BL237" s="17"/>
      <c r="BM237" s="17"/>
      <c r="BN237" s="17"/>
      <c r="BO237" s="17"/>
      <c r="BP237" s="17"/>
      <c r="BQ237" s="17"/>
      <c r="BR237" s="17"/>
      <c r="BS237" s="17"/>
      <c r="BT237" s="17"/>
      <c r="BU237" s="17"/>
      <c r="BV237" s="17"/>
      <c r="BW237" s="17"/>
      <c r="BX237" s="17"/>
      <c r="BY237" s="17"/>
      <c r="BZ237" s="17"/>
      <c r="CA237" s="17"/>
      <c r="CB237" s="17"/>
      <c r="CE237" s="17"/>
      <c r="CF237" s="17"/>
      <c r="CG237" s="17"/>
      <c r="CH237" s="17"/>
      <c r="CI237" s="17"/>
      <c r="CJ237" s="17"/>
      <c r="CK237" s="17"/>
      <c r="CL237" s="17"/>
      <c r="CM237" s="17"/>
      <c r="CN237" s="17"/>
      <c r="CO237" s="17"/>
      <c r="CP237" s="17"/>
    </row>
    <row r="238" spans="2:94" ht="24" customHeight="1" x14ac:dyDescent="0.3">
      <c r="B238" s="68" t="s">
        <v>485</v>
      </c>
      <c r="C238" s="69"/>
      <c r="D238" s="69"/>
      <c r="E238" s="69"/>
      <c r="F238" s="69"/>
      <c r="G238" s="16"/>
      <c r="H238" s="16"/>
    </row>
    <row r="239" spans="2:94" x14ac:dyDescent="0.3">
      <c r="B239" s="64" t="s">
        <v>454</v>
      </c>
      <c r="C239" s="11"/>
      <c r="D239" s="62"/>
      <c r="E239" s="62"/>
      <c r="F239" s="63"/>
      <c r="G239" s="16"/>
      <c r="H239" s="16"/>
    </row>
    <row r="240" spans="2:94" x14ac:dyDescent="0.3">
      <c r="B240" s="60" t="s">
        <v>464</v>
      </c>
      <c r="C240" s="11"/>
      <c r="D240" s="62"/>
      <c r="E240" s="62"/>
      <c r="F240" s="63"/>
      <c r="G240" s="16"/>
      <c r="H240" s="16"/>
    </row>
    <row r="241" spans="2:8" x14ac:dyDescent="0.3">
      <c r="B241" s="64" t="s">
        <v>455</v>
      </c>
      <c r="C241" s="11"/>
      <c r="D241" s="62"/>
      <c r="E241" s="62"/>
      <c r="F241" s="63"/>
      <c r="G241" s="16"/>
      <c r="H241" s="16"/>
    </row>
    <row r="242" spans="2:8" x14ac:dyDescent="0.3">
      <c r="B242" s="60" t="s">
        <v>453</v>
      </c>
      <c r="C242" s="11"/>
      <c r="D242" s="62"/>
      <c r="E242" s="62"/>
      <c r="F242" s="63"/>
      <c r="G242" s="16"/>
      <c r="H242" s="16"/>
    </row>
    <row r="243" spans="2:8" x14ac:dyDescent="0.3">
      <c r="D243" s="16"/>
      <c r="E243" s="16"/>
      <c r="F243" s="26"/>
      <c r="G243" s="16"/>
      <c r="H243" s="16"/>
    </row>
    <row r="244" spans="2:8" x14ac:dyDescent="0.3">
      <c r="D244" s="16"/>
      <c r="E244" s="16"/>
      <c r="F244" s="26"/>
      <c r="G244" s="16"/>
      <c r="H244" s="16"/>
    </row>
    <row r="245" spans="2:8" x14ac:dyDescent="0.3">
      <c r="F245" s="26"/>
    </row>
    <row r="246" spans="2:8" x14ac:dyDescent="0.3">
      <c r="F246" s="26"/>
    </row>
    <row r="254" spans="2:8" ht="40.5" customHeight="1" x14ac:dyDescent="0.3"/>
  </sheetData>
  <autoFilter ref="B12:G230" xr:uid="{43691186-B8BB-4BD0-BC1B-4485BD4730EB}"/>
  <mergeCells count="6">
    <mergeCell ref="B238:F238"/>
    <mergeCell ref="C3:F3"/>
    <mergeCell ref="C10:G10"/>
    <mergeCell ref="B235:F235"/>
    <mergeCell ref="B236:F236"/>
    <mergeCell ref="B237:F237"/>
  </mergeCells>
  <conditionalFormatting sqref="B1:B1048576">
    <cfRule type="duplicateValues" dxfId="17" priority="45"/>
  </conditionalFormatting>
  <conditionalFormatting sqref="B2:B10">
    <cfRule type="duplicateValues" dxfId="16" priority="4"/>
    <cfRule type="duplicateValues" dxfId="15" priority="5"/>
  </conditionalFormatting>
  <conditionalFormatting sqref="B12">
    <cfRule type="duplicateValues" dxfId="14" priority="2"/>
    <cfRule type="duplicateValues" dxfId="13" priority="3"/>
  </conditionalFormatting>
  <conditionalFormatting sqref="B232:B234">
    <cfRule type="duplicateValues" dxfId="12" priority="8"/>
  </conditionalFormatting>
  <conditionalFormatting sqref="B239:B1048576 B1 B11 B13:B231">
    <cfRule type="duplicateValues" dxfId="11" priority="33"/>
  </conditionalFormatting>
  <conditionalFormatting sqref="B255:B1048576 B1 B11 B13:B230">
    <cfRule type="duplicateValues" dxfId="10" priority="39"/>
  </conditionalFormatting>
  <hyperlinks>
    <hyperlink ref="B242" r:id="rId1" xr:uid="{A65571CD-B256-42E5-99C0-88C426F91E63}"/>
    <hyperlink ref="B240" r:id="rId2" xr:uid="{75F42337-77EF-4B43-AC61-47718FF29900}"/>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C4860-3106-4B58-A3C8-6479B81CE600}">
  <dimension ref="A1:CO257"/>
  <sheetViews>
    <sheetView showGridLines="0" zoomScaleNormal="100" workbookViewId="0"/>
  </sheetViews>
  <sheetFormatPr defaultColWidth="8.44140625" defaultRowHeight="14.4" x14ac:dyDescent="0.3"/>
  <cols>
    <col min="1" max="1" width="2" customWidth="1"/>
    <col min="2" max="2" width="14.44140625" customWidth="1"/>
    <col min="3" max="3" width="87.88671875" customWidth="1"/>
    <col min="4" max="4" width="22.6640625" customWidth="1"/>
    <col min="5" max="5" width="26.5546875" customWidth="1"/>
    <col min="6" max="6" width="22.21875" customWidth="1"/>
    <col min="7" max="7" width="28.109375" customWidth="1"/>
    <col min="9" max="9" width="10.5546875" bestFit="1" customWidth="1"/>
  </cols>
  <sheetData>
    <row r="1" spans="1:12" ht="14.85" customHeight="1" x14ac:dyDescent="0.3">
      <c r="A1" s="1"/>
      <c r="B1" s="22"/>
      <c r="C1" s="22"/>
      <c r="D1" s="22"/>
      <c r="E1" s="22"/>
      <c r="F1" s="16"/>
    </row>
    <row r="2" spans="1:12" ht="20.100000000000001" customHeight="1" x14ac:dyDescent="0.3">
      <c r="A2" s="2"/>
      <c r="B2" s="6" t="s">
        <v>0</v>
      </c>
      <c r="C2" s="7" t="s">
        <v>457</v>
      </c>
      <c r="D2" s="7"/>
      <c r="E2" s="16"/>
      <c r="F2" s="16"/>
      <c r="G2" s="16"/>
      <c r="H2" s="16"/>
    </row>
    <row r="3" spans="1:12" ht="17.399999999999999" customHeight="1" x14ac:dyDescent="0.3">
      <c r="A3" s="2"/>
      <c r="B3" s="6" t="s">
        <v>1</v>
      </c>
      <c r="C3" s="73" t="s">
        <v>474</v>
      </c>
      <c r="D3" s="73"/>
      <c r="E3" s="73"/>
      <c r="F3" s="73"/>
      <c r="G3" s="73"/>
      <c r="H3" s="16"/>
    </row>
    <row r="4" spans="1:12" ht="20.100000000000001" customHeight="1" x14ac:dyDescent="0.3">
      <c r="A4" s="2"/>
      <c r="B4" s="8" t="s">
        <v>2</v>
      </c>
      <c r="C4" s="5" t="s">
        <v>465</v>
      </c>
      <c r="D4" s="5"/>
      <c r="E4" s="16"/>
      <c r="F4" s="16"/>
      <c r="G4" s="16"/>
      <c r="H4" s="7"/>
    </row>
    <row r="5" spans="1:12" ht="14.85" customHeight="1" x14ac:dyDescent="0.3">
      <c r="A5" s="2"/>
      <c r="B5" s="8" t="s">
        <v>3</v>
      </c>
      <c r="C5" s="9" t="s">
        <v>440</v>
      </c>
      <c r="D5" s="9"/>
      <c r="E5" s="16"/>
      <c r="F5" s="16"/>
      <c r="G5" s="16"/>
      <c r="H5" s="16"/>
    </row>
    <row r="6" spans="1:12" ht="14.85" customHeight="1" x14ac:dyDescent="0.3">
      <c r="A6" s="2"/>
      <c r="B6" s="8" t="s">
        <v>4</v>
      </c>
      <c r="C6" s="10" t="s">
        <v>5</v>
      </c>
      <c r="D6" s="10"/>
      <c r="E6" s="16"/>
      <c r="F6" s="23"/>
      <c r="G6" s="16"/>
      <c r="H6" s="16"/>
    </row>
    <row r="7" spans="1:12" ht="14.85" customHeight="1" x14ac:dyDescent="0.3">
      <c r="A7" s="2"/>
      <c r="B7" s="8" t="s">
        <v>6</v>
      </c>
      <c r="C7" s="65">
        <v>45260</v>
      </c>
      <c r="D7" s="14"/>
      <c r="E7" s="16"/>
      <c r="F7" s="23"/>
      <c r="G7" s="16"/>
      <c r="H7" s="16"/>
    </row>
    <row r="8" spans="1:12" ht="14.85" customHeight="1" x14ac:dyDescent="0.3">
      <c r="A8" s="2"/>
      <c r="B8" s="8" t="s">
        <v>480</v>
      </c>
      <c r="C8" s="67" t="s">
        <v>483</v>
      </c>
      <c r="D8" s="14"/>
      <c r="E8" s="16"/>
      <c r="F8" s="23"/>
      <c r="G8" s="16"/>
      <c r="H8" s="16"/>
    </row>
    <row r="9" spans="1:12" ht="15" customHeight="1" x14ac:dyDescent="0.3">
      <c r="A9" s="2"/>
      <c r="B9" s="8" t="s">
        <v>7</v>
      </c>
      <c r="C9" s="66" t="s">
        <v>481</v>
      </c>
      <c r="D9" s="9"/>
      <c r="E9" s="24"/>
      <c r="F9" s="23"/>
      <c r="G9" s="16"/>
      <c r="H9" s="16"/>
    </row>
    <row r="10" spans="1:12" s="15" customFormat="1" ht="17.399999999999999" customHeight="1" x14ac:dyDescent="0.3">
      <c r="A10" s="3"/>
      <c r="B10" s="29" t="s">
        <v>8</v>
      </c>
      <c r="C10" s="73" t="s">
        <v>469</v>
      </c>
      <c r="D10" s="73"/>
      <c r="E10" s="73"/>
      <c r="F10" s="73"/>
      <c r="G10" s="73"/>
    </row>
    <row r="11" spans="1:12" x14ac:dyDescent="0.3">
      <c r="A11" s="2"/>
      <c r="B11" s="25"/>
      <c r="C11" s="25"/>
      <c r="D11" s="25"/>
      <c r="E11" s="31"/>
      <c r="F11" s="31"/>
      <c r="G11" s="16"/>
      <c r="H11" s="16"/>
    </row>
    <row r="12" spans="1:12" ht="60" customHeight="1" x14ac:dyDescent="0.3">
      <c r="A12" s="8"/>
      <c r="B12" s="46" t="s">
        <v>441</v>
      </c>
      <c r="C12" s="47" t="s">
        <v>442</v>
      </c>
      <c r="D12" s="48" t="s">
        <v>9</v>
      </c>
      <c r="E12" s="49" t="s">
        <v>444</v>
      </c>
      <c r="F12" s="49" t="s">
        <v>443</v>
      </c>
      <c r="G12" s="49" t="s">
        <v>445</v>
      </c>
      <c r="H12" s="17"/>
      <c r="I12" s="17"/>
      <c r="J12" s="17"/>
      <c r="K12" s="17"/>
      <c r="L12" s="17"/>
    </row>
    <row r="13" spans="1:12" ht="18.600000000000001" customHeight="1" x14ac:dyDescent="0.3">
      <c r="A13" s="4"/>
      <c r="B13" s="50" t="s">
        <v>10</v>
      </c>
      <c r="C13" s="51" t="s">
        <v>439</v>
      </c>
      <c r="D13" s="51" t="s">
        <v>11</v>
      </c>
      <c r="E13" s="52">
        <v>446429</v>
      </c>
      <c r="F13" s="52">
        <v>1140978</v>
      </c>
      <c r="G13" s="53">
        <v>0.39126871859054252</v>
      </c>
      <c r="I13" s="17"/>
      <c r="J13" s="17"/>
      <c r="K13" s="17"/>
      <c r="L13" s="17"/>
    </row>
    <row r="14" spans="1:12" ht="13.35" customHeight="1" x14ac:dyDescent="0.3">
      <c r="A14" s="4"/>
      <c r="B14" s="51" t="s">
        <v>424</v>
      </c>
      <c r="C14" s="54" t="s">
        <v>425</v>
      </c>
      <c r="D14" s="51" t="s">
        <v>12</v>
      </c>
      <c r="E14" s="52">
        <v>48757</v>
      </c>
      <c r="F14" s="52">
        <v>117158</v>
      </c>
      <c r="G14" s="53">
        <v>0.41616449580907833</v>
      </c>
      <c r="I14" s="17"/>
      <c r="J14" s="17"/>
      <c r="K14" s="17"/>
      <c r="L14" s="17"/>
    </row>
    <row r="15" spans="1:12" ht="13.35" customHeight="1" x14ac:dyDescent="0.3">
      <c r="A15" s="4"/>
      <c r="B15" s="38" t="s">
        <v>55</v>
      </c>
      <c r="C15" s="39" t="s">
        <v>56</v>
      </c>
      <c r="D15" s="38" t="s">
        <v>15</v>
      </c>
      <c r="E15" s="40">
        <v>5703</v>
      </c>
      <c r="F15" s="40">
        <v>10798</v>
      </c>
      <c r="G15" s="41">
        <v>0.52815336173365435</v>
      </c>
      <c r="I15" s="17"/>
      <c r="J15" s="17"/>
      <c r="K15" s="17"/>
      <c r="L15" s="17"/>
    </row>
    <row r="16" spans="1:12" ht="13.35" customHeight="1" x14ac:dyDescent="0.3">
      <c r="A16" s="4"/>
      <c r="B16" s="38" t="s">
        <v>57</v>
      </c>
      <c r="C16" s="39" t="s">
        <v>58</v>
      </c>
      <c r="D16" s="38" t="s">
        <v>15</v>
      </c>
      <c r="E16" s="40">
        <v>1720</v>
      </c>
      <c r="F16" s="40">
        <v>4259</v>
      </c>
      <c r="G16" s="41">
        <v>0.40385066917116696</v>
      </c>
      <c r="I16" s="17"/>
      <c r="J16" s="17"/>
      <c r="K16" s="17"/>
      <c r="L16" s="17"/>
    </row>
    <row r="17" spans="1:12" ht="13.35" customHeight="1" x14ac:dyDescent="0.3">
      <c r="A17" s="4"/>
      <c r="B17" s="38" t="s">
        <v>59</v>
      </c>
      <c r="C17" s="39" t="s">
        <v>60</v>
      </c>
      <c r="D17" s="38" t="s">
        <v>15</v>
      </c>
      <c r="E17" s="40">
        <v>1214</v>
      </c>
      <c r="F17" s="40">
        <v>1948</v>
      </c>
      <c r="G17" s="41">
        <v>0.62320328542094461</v>
      </c>
      <c r="I17" s="17"/>
      <c r="J17" s="17"/>
      <c r="K17" s="17"/>
      <c r="L17" s="17"/>
    </row>
    <row r="18" spans="1:12" ht="13.35" customHeight="1" x14ac:dyDescent="0.3">
      <c r="A18" s="4"/>
      <c r="B18" s="38" t="s">
        <v>239</v>
      </c>
      <c r="C18" s="39" t="s">
        <v>240</v>
      </c>
      <c r="D18" s="38" t="s">
        <v>15</v>
      </c>
      <c r="E18" s="40">
        <v>2919</v>
      </c>
      <c r="F18" s="40">
        <v>6145</v>
      </c>
      <c r="G18" s="41">
        <v>0.47502034174125307</v>
      </c>
      <c r="I18" s="17"/>
      <c r="J18" s="17"/>
      <c r="K18" s="17"/>
      <c r="L18" s="17"/>
    </row>
    <row r="19" spans="1:12" ht="13.35" customHeight="1" x14ac:dyDescent="0.3">
      <c r="A19" s="4"/>
      <c r="B19" s="38" t="s">
        <v>277</v>
      </c>
      <c r="C19" s="39" t="s">
        <v>278</v>
      </c>
      <c r="D19" s="38" t="s">
        <v>15</v>
      </c>
      <c r="E19" s="40">
        <v>914</v>
      </c>
      <c r="F19" s="40">
        <v>1684</v>
      </c>
      <c r="G19" s="41">
        <v>0.54275534441805229</v>
      </c>
      <c r="I19" s="17"/>
      <c r="J19" s="17"/>
      <c r="K19" s="17"/>
      <c r="L19" s="17"/>
    </row>
    <row r="20" spans="1:12" ht="13.35" customHeight="1" x14ac:dyDescent="0.3">
      <c r="A20" s="4"/>
      <c r="B20" s="38" t="s">
        <v>111</v>
      </c>
      <c r="C20" s="39" t="s">
        <v>112</v>
      </c>
      <c r="D20" s="38" t="s">
        <v>15</v>
      </c>
      <c r="E20" s="40">
        <v>2021</v>
      </c>
      <c r="F20" s="40">
        <v>4040</v>
      </c>
      <c r="G20" s="41">
        <v>0.50024752475247525</v>
      </c>
      <c r="I20" s="17"/>
      <c r="J20" s="17"/>
      <c r="K20" s="17"/>
      <c r="L20" s="17"/>
    </row>
    <row r="21" spans="1:12" ht="13.35" customHeight="1" x14ac:dyDescent="0.3">
      <c r="A21" s="4"/>
      <c r="B21" s="38" t="s">
        <v>159</v>
      </c>
      <c r="C21" s="39" t="s">
        <v>160</v>
      </c>
      <c r="D21" s="38" t="s">
        <v>15</v>
      </c>
      <c r="E21" s="40">
        <v>1732</v>
      </c>
      <c r="F21" s="40">
        <v>3836</v>
      </c>
      <c r="G21" s="41">
        <v>0.45151199165797706</v>
      </c>
      <c r="I21" s="17"/>
      <c r="J21" s="17"/>
      <c r="K21" s="17"/>
      <c r="L21" s="17"/>
    </row>
    <row r="22" spans="1:12" ht="13.35" customHeight="1" x14ac:dyDescent="0.3">
      <c r="A22" s="4"/>
      <c r="B22" s="38" t="s">
        <v>217</v>
      </c>
      <c r="C22" s="39" t="s">
        <v>218</v>
      </c>
      <c r="D22" s="38" t="s">
        <v>15</v>
      </c>
      <c r="E22" s="40">
        <v>4614</v>
      </c>
      <c r="F22" s="40">
        <v>8070</v>
      </c>
      <c r="G22" s="41">
        <v>0.57174721189591082</v>
      </c>
      <c r="I22" s="17"/>
      <c r="J22" s="17"/>
      <c r="K22" s="17"/>
      <c r="L22" s="17"/>
    </row>
    <row r="23" spans="1:12" ht="13.35" customHeight="1" x14ac:dyDescent="0.3">
      <c r="A23" s="4"/>
      <c r="B23" s="38" t="s">
        <v>352</v>
      </c>
      <c r="C23" s="39" t="s">
        <v>434</v>
      </c>
      <c r="D23" s="38" t="s">
        <v>15</v>
      </c>
      <c r="E23" s="40">
        <v>1469</v>
      </c>
      <c r="F23" s="40">
        <v>3463</v>
      </c>
      <c r="G23" s="41">
        <v>0.42419867167196074</v>
      </c>
      <c r="I23" s="17"/>
      <c r="J23" s="17"/>
      <c r="K23" s="17"/>
      <c r="L23" s="17"/>
    </row>
    <row r="24" spans="1:12" ht="13.35" customHeight="1" x14ac:dyDescent="0.3">
      <c r="A24" s="4"/>
      <c r="B24" s="38" t="s">
        <v>221</v>
      </c>
      <c r="C24" s="39" t="s">
        <v>222</v>
      </c>
      <c r="D24" s="38" t="s">
        <v>15</v>
      </c>
      <c r="E24" s="40">
        <v>882</v>
      </c>
      <c r="F24" s="40">
        <v>2067</v>
      </c>
      <c r="G24" s="41">
        <v>0.42670537010159654</v>
      </c>
      <c r="I24" s="17"/>
      <c r="J24" s="17"/>
      <c r="K24" s="17"/>
      <c r="L24" s="17"/>
    </row>
    <row r="25" spans="1:12" ht="13.35" customHeight="1" x14ac:dyDescent="0.3">
      <c r="A25" s="4"/>
      <c r="B25" s="38" t="s">
        <v>219</v>
      </c>
      <c r="C25" s="39" t="s">
        <v>220</v>
      </c>
      <c r="D25" s="38" t="s">
        <v>15</v>
      </c>
      <c r="E25" s="40">
        <v>1426</v>
      </c>
      <c r="F25" s="40">
        <v>3446</v>
      </c>
      <c r="G25" s="41">
        <v>0.41381311665699361</v>
      </c>
      <c r="I25" s="17"/>
      <c r="J25" s="17"/>
      <c r="K25" s="17"/>
      <c r="L25" s="17"/>
    </row>
    <row r="26" spans="1:12" ht="13.35" customHeight="1" x14ac:dyDescent="0.3">
      <c r="A26" s="4"/>
      <c r="B26" s="38" t="s">
        <v>401</v>
      </c>
      <c r="C26" s="39" t="s">
        <v>402</v>
      </c>
      <c r="D26" s="38" t="s">
        <v>15</v>
      </c>
      <c r="E26" s="40">
        <v>1962</v>
      </c>
      <c r="F26" s="40">
        <v>4283</v>
      </c>
      <c r="G26" s="41">
        <v>0.45809012374503855</v>
      </c>
      <c r="I26" s="17"/>
      <c r="J26" s="17"/>
      <c r="K26" s="17"/>
      <c r="L26" s="17"/>
    </row>
    <row r="27" spans="1:12" ht="13.35" customHeight="1" x14ac:dyDescent="0.3">
      <c r="A27" s="4"/>
      <c r="B27" s="38" t="s">
        <v>113</v>
      </c>
      <c r="C27" s="39" t="s">
        <v>114</v>
      </c>
      <c r="D27" s="38" t="s">
        <v>15</v>
      </c>
      <c r="E27" s="40">
        <v>3623</v>
      </c>
      <c r="F27" s="40">
        <v>8485</v>
      </c>
      <c r="G27" s="41">
        <v>0.42698880377136122</v>
      </c>
      <c r="I27" s="17"/>
      <c r="J27" s="17"/>
      <c r="K27" s="17"/>
      <c r="L27" s="17"/>
    </row>
    <row r="28" spans="1:12" ht="13.35" customHeight="1" x14ac:dyDescent="0.3">
      <c r="A28" s="4"/>
      <c r="B28" s="38" t="s">
        <v>119</v>
      </c>
      <c r="C28" s="39" t="s">
        <v>120</v>
      </c>
      <c r="D28" s="38" t="s">
        <v>15</v>
      </c>
      <c r="E28" s="40">
        <v>1658</v>
      </c>
      <c r="F28" s="40">
        <v>6589</v>
      </c>
      <c r="G28" s="41">
        <v>0.2516315070572166</v>
      </c>
      <c r="I28" s="17"/>
      <c r="J28" s="17"/>
      <c r="K28" s="17"/>
      <c r="L28" s="17"/>
    </row>
    <row r="29" spans="1:12" ht="13.35" customHeight="1" x14ac:dyDescent="0.3">
      <c r="A29" s="4"/>
      <c r="B29" s="38" t="s">
        <v>29</v>
      </c>
      <c r="C29" s="39" t="s">
        <v>30</v>
      </c>
      <c r="D29" s="38" t="s">
        <v>15</v>
      </c>
      <c r="E29" s="40">
        <v>3530</v>
      </c>
      <c r="F29" s="40">
        <v>7894</v>
      </c>
      <c r="G29" s="41">
        <v>0.4471750696731695</v>
      </c>
      <c r="I29" s="17"/>
      <c r="J29" s="17"/>
      <c r="K29" s="17"/>
      <c r="L29" s="17"/>
    </row>
    <row r="30" spans="1:12" ht="13.35" customHeight="1" x14ac:dyDescent="0.3">
      <c r="A30" s="4"/>
      <c r="B30" s="38" t="s">
        <v>213</v>
      </c>
      <c r="C30" s="39" t="s">
        <v>214</v>
      </c>
      <c r="D30" s="38" t="s">
        <v>15</v>
      </c>
      <c r="E30" s="40">
        <v>1545</v>
      </c>
      <c r="F30" s="40">
        <v>3961</v>
      </c>
      <c r="G30" s="41">
        <v>0.39005301691492045</v>
      </c>
      <c r="I30" s="17"/>
      <c r="J30" s="17"/>
      <c r="K30" s="17"/>
      <c r="L30" s="17"/>
    </row>
    <row r="31" spans="1:12" ht="13.35" customHeight="1" x14ac:dyDescent="0.3">
      <c r="A31" s="4"/>
      <c r="B31" s="38" t="s">
        <v>146</v>
      </c>
      <c r="C31" s="39" t="s">
        <v>147</v>
      </c>
      <c r="D31" s="38" t="s">
        <v>15</v>
      </c>
      <c r="E31" s="40">
        <v>1200</v>
      </c>
      <c r="F31" s="40">
        <v>3530</v>
      </c>
      <c r="G31" s="41">
        <v>0.33994334277620397</v>
      </c>
      <c r="I31" s="17"/>
      <c r="J31" s="17"/>
      <c r="K31" s="17"/>
      <c r="L31" s="17"/>
    </row>
    <row r="32" spans="1:12" ht="13.35" customHeight="1" x14ac:dyDescent="0.3">
      <c r="A32" s="4"/>
      <c r="B32" s="38" t="s">
        <v>144</v>
      </c>
      <c r="C32" s="39" t="s">
        <v>145</v>
      </c>
      <c r="D32" s="38" t="s">
        <v>15</v>
      </c>
      <c r="E32" s="40">
        <v>982</v>
      </c>
      <c r="F32" s="40">
        <v>1800</v>
      </c>
      <c r="G32" s="41">
        <v>0.54555555555555557</v>
      </c>
      <c r="I32" s="17"/>
      <c r="J32" s="17"/>
      <c r="K32" s="17"/>
      <c r="L32" s="17"/>
    </row>
    <row r="33" spans="1:12" ht="13.35" customHeight="1" x14ac:dyDescent="0.3">
      <c r="A33" s="4"/>
      <c r="B33" s="38" t="s">
        <v>100</v>
      </c>
      <c r="C33" s="39" t="s">
        <v>101</v>
      </c>
      <c r="D33" s="38" t="s">
        <v>15</v>
      </c>
      <c r="E33" s="40">
        <v>1834</v>
      </c>
      <c r="F33" s="40">
        <v>4558</v>
      </c>
      <c r="G33" s="41">
        <v>0.40236946028960069</v>
      </c>
      <c r="I33" s="17"/>
      <c r="J33" s="17"/>
      <c r="K33" s="17"/>
      <c r="L33" s="17"/>
    </row>
    <row r="34" spans="1:12" ht="13.35" customHeight="1" x14ac:dyDescent="0.3">
      <c r="A34" s="4"/>
      <c r="B34" s="38" t="s">
        <v>350</v>
      </c>
      <c r="C34" s="39" t="s">
        <v>351</v>
      </c>
      <c r="D34" s="38" t="s">
        <v>15</v>
      </c>
      <c r="E34" s="40">
        <v>1060</v>
      </c>
      <c r="F34" s="40">
        <v>2652</v>
      </c>
      <c r="G34" s="41">
        <v>0.39969834087481149</v>
      </c>
      <c r="I34" s="17"/>
      <c r="J34" s="17"/>
      <c r="K34" s="17"/>
      <c r="L34" s="17"/>
    </row>
    <row r="35" spans="1:12" ht="13.35" customHeight="1" x14ac:dyDescent="0.3">
      <c r="A35" s="4"/>
      <c r="B35" s="38" t="s">
        <v>396</v>
      </c>
      <c r="C35" s="39" t="s">
        <v>435</v>
      </c>
      <c r="D35" s="38" t="s">
        <v>15</v>
      </c>
      <c r="E35" s="40">
        <v>1322</v>
      </c>
      <c r="F35" s="40">
        <v>3610</v>
      </c>
      <c r="G35" s="41">
        <v>0.36620498614958447</v>
      </c>
      <c r="I35" s="17"/>
      <c r="J35" s="17"/>
      <c r="K35" s="17"/>
      <c r="L35" s="17"/>
    </row>
    <row r="36" spans="1:12" ht="13.35" customHeight="1" x14ac:dyDescent="0.3">
      <c r="A36" s="4"/>
      <c r="B36" s="55" t="s">
        <v>206</v>
      </c>
      <c r="C36" s="56" t="s">
        <v>207</v>
      </c>
      <c r="D36" s="55" t="s">
        <v>15</v>
      </c>
      <c r="E36" s="57">
        <v>3823</v>
      </c>
      <c r="F36" s="57">
        <v>14980</v>
      </c>
      <c r="G36" s="58">
        <v>0.25520694259012017</v>
      </c>
      <c r="I36" s="17"/>
      <c r="J36" s="17"/>
      <c r="K36" s="17"/>
      <c r="L36" s="17"/>
    </row>
    <row r="37" spans="1:12" ht="13.35" customHeight="1" x14ac:dyDescent="0.3">
      <c r="A37" s="4"/>
      <c r="B37" s="51" t="s">
        <v>430</v>
      </c>
      <c r="C37" s="54" t="s">
        <v>431</v>
      </c>
      <c r="D37" s="51" t="s">
        <v>12</v>
      </c>
      <c r="E37" s="52">
        <v>51148</v>
      </c>
      <c r="F37" s="52">
        <v>153148</v>
      </c>
      <c r="G37" s="53">
        <v>0.33397759030480317</v>
      </c>
      <c r="I37" s="17"/>
      <c r="J37" s="17"/>
      <c r="K37" s="17"/>
      <c r="L37" s="17"/>
    </row>
    <row r="38" spans="1:12" ht="13.35" customHeight="1" x14ac:dyDescent="0.3">
      <c r="A38" s="4"/>
      <c r="B38" s="38" t="s">
        <v>397</v>
      </c>
      <c r="C38" s="39" t="s">
        <v>398</v>
      </c>
      <c r="D38" s="38" t="s">
        <v>15</v>
      </c>
      <c r="E38" s="40">
        <v>1172</v>
      </c>
      <c r="F38" s="40">
        <v>3607</v>
      </c>
      <c r="G38" s="41">
        <v>0.32492375935680623</v>
      </c>
      <c r="I38" s="17"/>
      <c r="J38" s="17"/>
      <c r="K38" s="17"/>
      <c r="L38" s="17"/>
    </row>
    <row r="39" spans="1:12" ht="13.35" customHeight="1" x14ac:dyDescent="0.3">
      <c r="A39" s="4"/>
      <c r="B39" s="38" t="s">
        <v>67</v>
      </c>
      <c r="C39" s="39" t="s">
        <v>68</v>
      </c>
      <c r="D39" s="38" t="s">
        <v>15</v>
      </c>
      <c r="E39" s="40">
        <v>2164</v>
      </c>
      <c r="F39" s="40">
        <v>5922</v>
      </c>
      <c r="G39" s="41">
        <v>0.36541708882134416</v>
      </c>
      <c r="I39" s="17"/>
      <c r="J39" s="17"/>
      <c r="K39" s="17"/>
      <c r="L39" s="17"/>
    </row>
    <row r="40" spans="1:12" ht="13.35" customHeight="1" x14ac:dyDescent="0.3">
      <c r="A40" s="4"/>
      <c r="B40" s="38" t="s">
        <v>196</v>
      </c>
      <c r="C40" s="39" t="s">
        <v>197</v>
      </c>
      <c r="D40" s="38" t="s">
        <v>15</v>
      </c>
      <c r="E40" s="40">
        <v>2176</v>
      </c>
      <c r="F40" s="40">
        <v>6347</v>
      </c>
      <c r="G40" s="41">
        <v>0.34283913659996851</v>
      </c>
      <c r="I40" s="17"/>
      <c r="J40" s="17"/>
      <c r="K40" s="17"/>
      <c r="L40" s="17"/>
    </row>
    <row r="41" spans="1:12" ht="13.35" customHeight="1" x14ac:dyDescent="0.3">
      <c r="A41" s="4"/>
      <c r="B41" s="38" t="s">
        <v>346</v>
      </c>
      <c r="C41" s="39" t="s">
        <v>347</v>
      </c>
      <c r="D41" s="38" t="s">
        <v>15</v>
      </c>
      <c r="E41" s="40">
        <v>904</v>
      </c>
      <c r="F41" s="40">
        <v>3191</v>
      </c>
      <c r="G41" s="41">
        <v>0.28329677217173299</v>
      </c>
      <c r="I41" s="17"/>
      <c r="J41" s="17"/>
      <c r="K41" s="17"/>
      <c r="L41" s="17"/>
    </row>
    <row r="42" spans="1:12" ht="13.35" customHeight="1" x14ac:dyDescent="0.3">
      <c r="A42" s="4"/>
      <c r="B42" s="38" t="s">
        <v>155</v>
      </c>
      <c r="C42" s="39" t="s">
        <v>156</v>
      </c>
      <c r="D42" s="38" t="s">
        <v>15</v>
      </c>
      <c r="E42" s="40">
        <v>4461</v>
      </c>
      <c r="F42" s="40">
        <v>12615</v>
      </c>
      <c r="G42" s="41">
        <v>0.35362663495838287</v>
      </c>
      <c r="I42" s="17"/>
      <c r="J42" s="17"/>
      <c r="K42" s="17"/>
      <c r="L42" s="17"/>
    </row>
    <row r="43" spans="1:12" ht="13.35" customHeight="1" x14ac:dyDescent="0.3">
      <c r="A43" s="4"/>
      <c r="B43" s="38" t="s">
        <v>194</v>
      </c>
      <c r="C43" s="39" t="s">
        <v>195</v>
      </c>
      <c r="D43" s="38" t="s">
        <v>15</v>
      </c>
      <c r="E43" s="40">
        <v>1622</v>
      </c>
      <c r="F43" s="40">
        <v>4186</v>
      </c>
      <c r="G43" s="41">
        <v>0.38748208313425703</v>
      </c>
      <c r="I43" s="17"/>
      <c r="J43" s="17"/>
      <c r="K43" s="17"/>
      <c r="L43" s="17"/>
    </row>
    <row r="44" spans="1:12" ht="13.35" customHeight="1" x14ac:dyDescent="0.3">
      <c r="A44" s="4"/>
      <c r="B44" s="38" t="s">
        <v>65</v>
      </c>
      <c r="C44" s="39" t="s">
        <v>66</v>
      </c>
      <c r="D44" s="38" t="s">
        <v>15</v>
      </c>
      <c r="E44" s="40">
        <v>894</v>
      </c>
      <c r="F44" s="40">
        <v>2484</v>
      </c>
      <c r="G44" s="41">
        <v>0.35990338164251207</v>
      </c>
      <c r="I44" s="17"/>
      <c r="J44" s="17"/>
      <c r="K44" s="17"/>
      <c r="L44" s="17"/>
    </row>
    <row r="45" spans="1:12" ht="13.35" customHeight="1" x14ac:dyDescent="0.3">
      <c r="B45" s="38" t="s">
        <v>63</v>
      </c>
      <c r="C45" s="39" t="s">
        <v>64</v>
      </c>
      <c r="D45" s="38" t="s">
        <v>15</v>
      </c>
      <c r="E45" s="40">
        <v>2280</v>
      </c>
      <c r="F45" s="40">
        <v>6435</v>
      </c>
      <c r="G45" s="41">
        <v>0.35431235431235431</v>
      </c>
      <c r="I45" s="17"/>
      <c r="J45" s="17"/>
      <c r="K45" s="17"/>
      <c r="L45" s="17"/>
    </row>
    <row r="46" spans="1:12" ht="13.35" customHeight="1" x14ac:dyDescent="0.3">
      <c r="A46" s="4"/>
      <c r="B46" s="38" t="s">
        <v>23</v>
      </c>
      <c r="C46" s="39" t="s">
        <v>24</v>
      </c>
      <c r="D46" s="38" t="s">
        <v>15</v>
      </c>
      <c r="E46" s="40">
        <v>738</v>
      </c>
      <c r="F46" s="40">
        <v>2931</v>
      </c>
      <c r="G46" s="41">
        <v>0.25179119754350049</v>
      </c>
      <c r="I46" s="17"/>
      <c r="J46" s="17"/>
      <c r="K46" s="17"/>
      <c r="L46" s="17"/>
    </row>
    <row r="47" spans="1:12" ht="13.35" customHeight="1" x14ac:dyDescent="0.3">
      <c r="A47" s="4"/>
      <c r="B47" s="38" t="s">
        <v>61</v>
      </c>
      <c r="C47" s="39" t="s">
        <v>62</v>
      </c>
      <c r="D47" s="38" t="s">
        <v>15</v>
      </c>
      <c r="E47" s="40">
        <v>556</v>
      </c>
      <c r="F47" s="40">
        <v>2029</v>
      </c>
      <c r="G47" s="41">
        <v>0.27402661409561363</v>
      </c>
      <c r="I47" s="17"/>
      <c r="J47" s="17"/>
      <c r="K47" s="17"/>
      <c r="L47" s="17"/>
    </row>
    <row r="48" spans="1:12" ht="13.35" customHeight="1" x14ac:dyDescent="0.3">
      <c r="A48" s="4"/>
      <c r="B48" s="38" t="s">
        <v>215</v>
      </c>
      <c r="C48" s="39" t="s">
        <v>216</v>
      </c>
      <c r="D48" s="38" t="s">
        <v>15</v>
      </c>
      <c r="E48" s="40">
        <v>729</v>
      </c>
      <c r="F48" s="40">
        <v>1610</v>
      </c>
      <c r="G48" s="41">
        <v>0.45279503105590063</v>
      </c>
      <c r="I48" s="17"/>
      <c r="J48" s="17"/>
      <c r="K48" s="17"/>
      <c r="L48" s="17"/>
    </row>
    <row r="49" spans="1:12" ht="13.35" customHeight="1" x14ac:dyDescent="0.3">
      <c r="A49" s="4"/>
      <c r="B49" s="38" t="s">
        <v>231</v>
      </c>
      <c r="C49" s="39" t="s">
        <v>232</v>
      </c>
      <c r="D49" s="38" t="s">
        <v>15</v>
      </c>
      <c r="E49" s="40">
        <v>815</v>
      </c>
      <c r="F49" s="40">
        <v>3552</v>
      </c>
      <c r="G49" s="41">
        <v>0.2294481981981982</v>
      </c>
      <c r="I49" s="17"/>
      <c r="J49" s="17"/>
      <c r="K49" s="17"/>
      <c r="L49" s="17"/>
    </row>
    <row r="50" spans="1:12" ht="13.35" customHeight="1" x14ac:dyDescent="0.3">
      <c r="A50" s="4"/>
      <c r="B50" s="38" t="s">
        <v>273</v>
      </c>
      <c r="C50" s="39" t="s">
        <v>274</v>
      </c>
      <c r="D50" s="38" t="s">
        <v>15</v>
      </c>
      <c r="E50" s="40">
        <v>4764</v>
      </c>
      <c r="F50" s="40">
        <v>12716</v>
      </c>
      <c r="G50" s="41">
        <v>0.37464611513054419</v>
      </c>
      <c r="I50" s="17"/>
      <c r="J50" s="17"/>
      <c r="K50" s="17"/>
      <c r="L50" s="17"/>
    </row>
    <row r="51" spans="1:12" ht="13.35" customHeight="1" x14ac:dyDescent="0.3">
      <c r="A51" s="4"/>
      <c r="B51" s="38" t="s">
        <v>275</v>
      </c>
      <c r="C51" s="39" t="s">
        <v>276</v>
      </c>
      <c r="D51" s="38" t="s">
        <v>15</v>
      </c>
      <c r="E51" s="40">
        <v>427</v>
      </c>
      <c r="F51" s="40">
        <v>1111</v>
      </c>
      <c r="G51" s="41">
        <v>0.38433843384338434</v>
      </c>
      <c r="I51" s="17"/>
      <c r="J51" s="17"/>
      <c r="K51" s="17"/>
      <c r="L51" s="17"/>
    </row>
    <row r="52" spans="1:12" ht="13.35" customHeight="1" x14ac:dyDescent="0.3">
      <c r="A52" s="4"/>
      <c r="B52" s="38" t="s">
        <v>336</v>
      </c>
      <c r="C52" s="39" t="s">
        <v>337</v>
      </c>
      <c r="D52" s="38" t="s">
        <v>15</v>
      </c>
      <c r="E52" s="40">
        <v>139</v>
      </c>
      <c r="F52" s="40">
        <v>513</v>
      </c>
      <c r="G52" s="41">
        <v>0.27095516569200778</v>
      </c>
      <c r="I52" s="17"/>
      <c r="J52" s="17"/>
      <c r="K52" s="17"/>
      <c r="L52" s="17"/>
    </row>
    <row r="53" spans="1:12" ht="13.35" customHeight="1" x14ac:dyDescent="0.3">
      <c r="A53" s="4"/>
      <c r="B53" s="38" t="s">
        <v>369</v>
      </c>
      <c r="C53" s="39" t="s">
        <v>370</v>
      </c>
      <c r="D53" s="38" t="s">
        <v>15</v>
      </c>
      <c r="E53" s="40">
        <v>3113</v>
      </c>
      <c r="F53" s="40">
        <v>7593</v>
      </c>
      <c r="G53" s="41">
        <v>0.40998287896747004</v>
      </c>
      <c r="I53" s="17"/>
      <c r="J53" s="17"/>
      <c r="K53" s="17"/>
      <c r="L53" s="17"/>
    </row>
    <row r="54" spans="1:12" ht="13.35" customHeight="1" x14ac:dyDescent="0.3">
      <c r="A54" s="4"/>
      <c r="B54" s="38" t="s">
        <v>131</v>
      </c>
      <c r="C54" s="39" t="s">
        <v>436</v>
      </c>
      <c r="D54" s="38" t="s">
        <v>15</v>
      </c>
      <c r="E54" s="40">
        <v>1955</v>
      </c>
      <c r="F54" s="40">
        <v>4284</v>
      </c>
      <c r="G54" s="41">
        <v>0.45634920634920634</v>
      </c>
      <c r="I54" s="17"/>
      <c r="J54" s="17"/>
      <c r="K54" s="17"/>
      <c r="L54" s="17"/>
    </row>
    <row r="55" spans="1:12" ht="13.35" customHeight="1" x14ac:dyDescent="0.3">
      <c r="A55" s="4"/>
      <c r="B55" s="38" t="s">
        <v>403</v>
      </c>
      <c r="C55" s="39" t="s">
        <v>404</v>
      </c>
      <c r="D55" s="38" t="s">
        <v>15</v>
      </c>
      <c r="E55" s="40">
        <v>1032</v>
      </c>
      <c r="F55" s="40">
        <v>3243</v>
      </c>
      <c r="G55" s="41">
        <v>0.31822386679000925</v>
      </c>
      <c r="I55" s="17"/>
      <c r="J55" s="17"/>
      <c r="K55" s="17"/>
      <c r="L55" s="17"/>
    </row>
    <row r="56" spans="1:12" ht="13.35" customHeight="1" x14ac:dyDescent="0.3">
      <c r="A56" s="4"/>
      <c r="B56" s="38" t="s">
        <v>21</v>
      </c>
      <c r="C56" s="39" t="s">
        <v>22</v>
      </c>
      <c r="D56" s="38" t="s">
        <v>15</v>
      </c>
      <c r="E56" s="40">
        <v>2596</v>
      </c>
      <c r="F56" s="40">
        <v>6699</v>
      </c>
      <c r="G56" s="41">
        <v>0.38752052545155996</v>
      </c>
      <c r="I56" s="17"/>
      <c r="J56" s="17"/>
      <c r="K56" s="17"/>
      <c r="L56" s="17"/>
    </row>
    <row r="57" spans="1:12" ht="13.35" customHeight="1" x14ac:dyDescent="0.3">
      <c r="A57" s="4"/>
      <c r="B57" s="38" t="s">
        <v>27</v>
      </c>
      <c r="C57" s="39" t="s">
        <v>28</v>
      </c>
      <c r="D57" s="38" t="s">
        <v>15</v>
      </c>
      <c r="E57" s="40">
        <v>4721</v>
      </c>
      <c r="F57" s="40">
        <v>19054</v>
      </c>
      <c r="G57" s="41">
        <v>0.24776949721843183</v>
      </c>
      <c r="I57" s="17"/>
      <c r="J57" s="17"/>
      <c r="K57" s="17"/>
      <c r="L57" s="17"/>
    </row>
    <row r="58" spans="1:12" ht="13.35" customHeight="1" x14ac:dyDescent="0.3">
      <c r="B58" s="38" t="s">
        <v>107</v>
      </c>
      <c r="C58" s="39" t="s">
        <v>108</v>
      </c>
      <c r="D58" s="38" t="s">
        <v>15</v>
      </c>
      <c r="E58" s="40">
        <v>2023</v>
      </c>
      <c r="F58" s="40">
        <v>8474</v>
      </c>
      <c r="G58" s="41">
        <v>0.23873023365588861</v>
      </c>
      <c r="I58" s="17"/>
      <c r="J58" s="17"/>
      <c r="K58" s="17"/>
      <c r="L58" s="17"/>
    </row>
    <row r="59" spans="1:12" ht="13.35" customHeight="1" x14ac:dyDescent="0.3">
      <c r="A59" s="4"/>
      <c r="B59" s="38" t="s">
        <v>148</v>
      </c>
      <c r="C59" s="39" t="s">
        <v>471</v>
      </c>
      <c r="D59" s="38" t="s">
        <v>15</v>
      </c>
      <c r="E59" s="40">
        <v>1401</v>
      </c>
      <c r="F59" s="40">
        <v>3881</v>
      </c>
      <c r="G59" s="41">
        <v>0.36098943571244524</v>
      </c>
      <c r="I59" s="17"/>
      <c r="J59" s="17"/>
      <c r="K59" s="17"/>
      <c r="L59" s="17"/>
    </row>
    <row r="60" spans="1:12" ht="13.35" customHeight="1" x14ac:dyDescent="0.3">
      <c r="A60" s="4"/>
      <c r="B60" s="38" t="s">
        <v>229</v>
      </c>
      <c r="C60" s="39" t="s">
        <v>230</v>
      </c>
      <c r="D60" s="38" t="s">
        <v>15</v>
      </c>
      <c r="E60" s="40">
        <v>1570</v>
      </c>
      <c r="F60" s="40">
        <v>5450</v>
      </c>
      <c r="G60" s="41">
        <v>0.28807339449541286</v>
      </c>
      <c r="I60" s="17"/>
      <c r="J60" s="17"/>
      <c r="K60" s="17"/>
      <c r="L60" s="17"/>
    </row>
    <row r="61" spans="1:12" ht="13.35" customHeight="1" x14ac:dyDescent="0.3">
      <c r="A61" s="4"/>
      <c r="B61" s="38" t="s">
        <v>167</v>
      </c>
      <c r="C61" s="39" t="s">
        <v>168</v>
      </c>
      <c r="D61" s="38" t="s">
        <v>15</v>
      </c>
      <c r="E61" s="40">
        <v>3231</v>
      </c>
      <c r="F61" s="40">
        <v>10602</v>
      </c>
      <c r="G61" s="41">
        <v>0.30475382003395585</v>
      </c>
      <c r="I61" s="17"/>
      <c r="J61" s="17"/>
      <c r="K61" s="17"/>
      <c r="L61" s="17"/>
    </row>
    <row r="62" spans="1:12" ht="13.35" customHeight="1" x14ac:dyDescent="0.3">
      <c r="A62" s="4"/>
      <c r="B62" s="38" t="s">
        <v>136</v>
      </c>
      <c r="C62" s="39" t="s">
        <v>137</v>
      </c>
      <c r="D62" s="38" t="s">
        <v>15</v>
      </c>
      <c r="E62" s="40">
        <v>6515</v>
      </c>
      <c r="F62" s="40">
        <v>20973</v>
      </c>
      <c r="G62" s="41">
        <v>0.31063748629189913</v>
      </c>
      <c r="I62" s="17"/>
      <c r="J62" s="17"/>
      <c r="K62" s="17"/>
      <c r="L62" s="17"/>
    </row>
    <row r="63" spans="1:12" ht="13.35" customHeight="1" x14ac:dyDescent="0.3">
      <c r="A63" s="4"/>
      <c r="B63" s="38" t="s">
        <v>182</v>
      </c>
      <c r="C63" s="39" t="s">
        <v>183</v>
      </c>
      <c r="D63" s="38" t="s">
        <v>15</v>
      </c>
      <c r="E63" s="40">
        <v>2336</v>
      </c>
      <c r="F63" s="40">
        <v>8094</v>
      </c>
      <c r="G63" s="41">
        <v>0.28860884605880899</v>
      </c>
      <c r="I63" s="17"/>
      <c r="J63" s="17"/>
      <c r="K63" s="17"/>
      <c r="L63" s="17"/>
    </row>
    <row r="64" spans="1:12" ht="13.35" customHeight="1" x14ac:dyDescent="0.3">
      <c r="A64" s="4"/>
      <c r="B64" s="38" t="s">
        <v>306</v>
      </c>
      <c r="C64" s="39" t="s">
        <v>307</v>
      </c>
      <c r="D64" s="38" t="s">
        <v>15</v>
      </c>
      <c r="E64" s="40">
        <v>1243</v>
      </c>
      <c r="F64" s="40">
        <v>4452</v>
      </c>
      <c r="G64" s="41">
        <v>0.27920035938903864</v>
      </c>
      <c r="I64" s="17"/>
      <c r="J64" s="17"/>
      <c r="K64" s="17"/>
      <c r="L64" s="17"/>
    </row>
    <row r="65" spans="1:12" ht="13.35" customHeight="1" x14ac:dyDescent="0.3">
      <c r="A65" s="4"/>
      <c r="B65" s="38" t="s">
        <v>258</v>
      </c>
      <c r="C65" s="39" t="s">
        <v>259</v>
      </c>
      <c r="D65" s="38" t="s">
        <v>15</v>
      </c>
      <c r="E65" s="40">
        <v>985</v>
      </c>
      <c r="F65" s="40">
        <v>3179</v>
      </c>
      <c r="G65" s="41">
        <v>0.3098458634790815</v>
      </c>
      <c r="I65" s="17"/>
      <c r="J65" s="17"/>
      <c r="K65" s="17"/>
      <c r="L65" s="17"/>
    </row>
    <row r="66" spans="1:12" ht="13.35" customHeight="1" x14ac:dyDescent="0.3">
      <c r="A66" s="4"/>
      <c r="B66" s="38" t="s">
        <v>81</v>
      </c>
      <c r="C66" s="39" t="s">
        <v>82</v>
      </c>
      <c r="D66" s="38" t="s">
        <v>15</v>
      </c>
      <c r="E66" s="40">
        <v>1359</v>
      </c>
      <c r="F66" s="40">
        <v>3494</v>
      </c>
      <c r="G66" s="41">
        <v>0.38895248998282772</v>
      </c>
      <c r="I66" s="17"/>
      <c r="J66" s="17"/>
      <c r="K66" s="17"/>
      <c r="L66" s="17"/>
    </row>
    <row r="67" spans="1:12" ht="13.35" customHeight="1" x14ac:dyDescent="0.3">
      <c r="B67" s="38" t="s">
        <v>149</v>
      </c>
      <c r="C67" s="39" t="s">
        <v>150</v>
      </c>
      <c r="D67" s="38" t="s">
        <v>15</v>
      </c>
      <c r="E67" s="40">
        <v>411</v>
      </c>
      <c r="F67" s="40">
        <v>1016</v>
      </c>
      <c r="G67" s="41">
        <v>0.40452755905511811</v>
      </c>
      <c r="I67" s="17"/>
      <c r="J67" s="17"/>
      <c r="K67" s="17"/>
      <c r="L67" s="17"/>
    </row>
    <row r="68" spans="1:12" ht="13.35" customHeight="1" x14ac:dyDescent="0.3">
      <c r="B68" s="38" t="s">
        <v>357</v>
      </c>
      <c r="C68" s="39" t="s">
        <v>358</v>
      </c>
      <c r="D68" s="38" t="s">
        <v>15</v>
      </c>
      <c r="E68" s="40">
        <v>1380</v>
      </c>
      <c r="F68" s="40">
        <v>3284</v>
      </c>
      <c r="G68" s="41">
        <v>0.42021924482338613</v>
      </c>
      <c r="I68" s="17"/>
      <c r="J68" s="17"/>
      <c r="K68" s="17"/>
      <c r="L68" s="17"/>
    </row>
    <row r="69" spans="1:12" ht="13.35" customHeight="1" x14ac:dyDescent="0.3">
      <c r="A69" s="4"/>
      <c r="B69" s="38" t="s">
        <v>117</v>
      </c>
      <c r="C69" s="39" t="s">
        <v>118</v>
      </c>
      <c r="D69" s="38" t="s">
        <v>15</v>
      </c>
      <c r="E69" s="40">
        <v>2648</v>
      </c>
      <c r="F69" s="40">
        <v>5776</v>
      </c>
      <c r="G69" s="41">
        <v>0.45844875346260389</v>
      </c>
      <c r="I69" s="17"/>
      <c r="J69" s="17"/>
      <c r="K69" s="17"/>
      <c r="L69" s="17"/>
    </row>
    <row r="70" spans="1:12" ht="13.35" customHeight="1" x14ac:dyDescent="0.3">
      <c r="A70" s="4"/>
      <c r="B70" s="38" t="s">
        <v>169</v>
      </c>
      <c r="C70" s="39" t="s">
        <v>170</v>
      </c>
      <c r="D70" s="38" t="s">
        <v>15</v>
      </c>
      <c r="E70" s="40">
        <v>1513</v>
      </c>
      <c r="F70" s="40">
        <v>3008</v>
      </c>
      <c r="G70" s="41">
        <v>0.5029920212765957</v>
      </c>
      <c r="I70" s="17"/>
      <c r="J70" s="17"/>
      <c r="K70" s="17"/>
      <c r="L70" s="17"/>
    </row>
    <row r="71" spans="1:12" ht="13.35" customHeight="1" x14ac:dyDescent="0.3">
      <c r="A71" s="4"/>
      <c r="B71" s="38" t="s">
        <v>321</v>
      </c>
      <c r="C71" s="39" t="s">
        <v>322</v>
      </c>
      <c r="D71" s="38" t="s">
        <v>15</v>
      </c>
      <c r="E71" s="40">
        <v>3757</v>
      </c>
      <c r="F71" s="40">
        <v>9576</v>
      </c>
      <c r="G71" s="41">
        <v>0.39233500417710943</v>
      </c>
      <c r="I71" s="17"/>
      <c r="J71" s="17"/>
      <c r="K71" s="17"/>
      <c r="L71" s="17"/>
    </row>
    <row r="72" spans="1:12" ht="13.35" customHeight="1" x14ac:dyDescent="0.3">
      <c r="A72" s="4"/>
      <c r="B72" s="55" t="s">
        <v>313</v>
      </c>
      <c r="C72" s="56" t="s">
        <v>314</v>
      </c>
      <c r="D72" s="55" t="s">
        <v>15</v>
      </c>
      <c r="E72" s="57">
        <v>789</v>
      </c>
      <c r="F72" s="57">
        <v>2778</v>
      </c>
      <c r="G72" s="58">
        <v>0.28401727861771059</v>
      </c>
      <c r="I72" s="17"/>
      <c r="J72" s="17"/>
      <c r="K72" s="17"/>
      <c r="L72" s="17"/>
    </row>
    <row r="73" spans="1:12" ht="13.05" customHeight="1" x14ac:dyDescent="0.3">
      <c r="A73" s="4"/>
      <c r="B73" s="51" t="s">
        <v>422</v>
      </c>
      <c r="C73" s="54" t="s">
        <v>423</v>
      </c>
      <c r="D73" s="51" t="s">
        <v>12</v>
      </c>
      <c r="E73" s="52">
        <v>80908</v>
      </c>
      <c r="F73" s="52">
        <v>218831</v>
      </c>
      <c r="G73" s="53">
        <v>0.36972823777252767</v>
      </c>
      <c r="I73" s="17"/>
      <c r="J73" s="17"/>
      <c r="K73" s="17"/>
      <c r="L73" s="17"/>
    </row>
    <row r="74" spans="1:12" ht="13.35" customHeight="1" x14ac:dyDescent="0.3">
      <c r="A74" s="4"/>
      <c r="B74" s="38" t="s">
        <v>211</v>
      </c>
      <c r="C74" s="39" t="s">
        <v>212</v>
      </c>
      <c r="D74" s="38" t="s">
        <v>15</v>
      </c>
      <c r="E74" s="40">
        <v>3359</v>
      </c>
      <c r="F74" s="40">
        <v>8511</v>
      </c>
      <c r="G74" s="41">
        <v>0.39466572670661498</v>
      </c>
      <c r="I74" s="17"/>
      <c r="J74" s="17"/>
      <c r="K74" s="17"/>
      <c r="L74" s="17"/>
    </row>
    <row r="75" spans="1:12" ht="13.35" customHeight="1" x14ac:dyDescent="0.3">
      <c r="A75" s="4"/>
      <c r="B75" s="38" t="s">
        <v>233</v>
      </c>
      <c r="C75" s="39" t="s">
        <v>234</v>
      </c>
      <c r="D75" s="38" t="s">
        <v>15</v>
      </c>
      <c r="E75" s="40">
        <v>810</v>
      </c>
      <c r="F75" s="40">
        <v>1630</v>
      </c>
      <c r="G75" s="41">
        <v>0.49693251533742333</v>
      </c>
      <c r="I75" s="17"/>
      <c r="J75" s="17"/>
      <c r="K75" s="17"/>
      <c r="L75" s="17"/>
    </row>
    <row r="76" spans="1:12" ht="13.35" customHeight="1" x14ac:dyDescent="0.3">
      <c r="A76" s="4"/>
      <c r="B76" s="38" t="s">
        <v>387</v>
      </c>
      <c r="C76" s="39" t="s">
        <v>388</v>
      </c>
      <c r="D76" s="38" t="s">
        <v>15</v>
      </c>
      <c r="E76" s="40">
        <v>4342</v>
      </c>
      <c r="F76" s="40">
        <v>10550</v>
      </c>
      <c r="G76" s="41">
        <v>0.41156398104265401</v>
      </c>
      <c r="I76" s="17"/>
      <c r="J76" s="17"/>
      <c r="K76" s="17"/>
      <c r="L76" s="17"/>
    </row>
    <row r="77" spans="1:12" ht="13.35" customHeight="1" x14ac:dyDescent="0.3">
      <c r="A77" s="4"/>
      <c r="B77" s="38" t="s">
        <v>381</v>
      </c>
      <c r="C77" s="39" t="s">
        <v>382</v>
      </c>
      <c r="D77" s="38" t="s">
        <v>15</v>
      </c>
      <c r="E77" s="40">
        <v>6166</v>
      </c>
      <c r="F77" s="40">
        <v>12145</v>
      </c>
      <c r="G77" s="41">
        <v>0.50769864141622068</v>
      </c>
      <c r="I77" s="17"/>
      <c r="J77" s="17"/>
      <c r="K77" s="17"/>
      <c r="L77" s="17"/>
    </row>
    <row r="78" spans="1:12" ht="13.35" customHeight="1" x14ac:dyDescent="0.3">
      <c r="A78" s="4"/>
      <c r="B78" s="38" t="s">
        <v>399</v>
      </c>
      <c r="C78" s="39" t="s">
        <v>400</v>
      </c>
      <c r="D78" s="38" t="s">
        <v>15</v>
      </c>
      <c r="E78" s="40">
        <v>2812</v>
      </c>
      <c r="F78" s="40">
        <v>4701</v>
      </c>
      <c r="G78" s="41">
        <v>0.59817060199957461</v>
      </c>
      <c r="I78" s="17"/>
      <c r="J78" s="17"/>
      <c r="K78" s="17"/>
      <c r="L78" s="17"/>
    </row>
    <row r="79" spans="1:12" ht="13.35" customHeight="1" x14ac:dyDescent="0.3">
      <c r="A79" s="4"/>
      <c r="B79" s="38" t="s">
        <v>295</v>
      </c>
      <c r="C79" s="39" t="s">
        <v>478</v>
      </c>
      <c r="D79" s="38" t="s">
        <v>15</v>
      </c>
      <c r="E79" s="40">
        <v>2722</v>
      </c>
      <c r="F79" s="40">
        <v>6630</v>
      </c>
      <c r="G79" s="41">
        <v>0.41055806938159878</v>
      </c>
      <c r="I79" s="17"/>
      <c r="J79" s="17"/>
      <c r="K79" s="17"/>
      <c r="L79" s="17"/>
    </row>
    <row r="80" spans="1:12" ht="13.35" customHeight="1" x14ac:dyDescent="0.3">
      <c r="A80" s="4"/>
      <c r="B80" s="38" t="s">
        <v>353</v>
      </c>
      <c r="C80" s="39" t="s">
        <v>354</v>
      </c>
      <c r="D80" s="38" t="s">
        <v>15</v>
      </c>
      <c r="E80" s="40">
        <v>550</v>
      </c>
      <c r="F80" s="40">
        <v>1266</v>
      </c>
      <c r="G80" s="41">
        <v>0.43443917851500791</v>
      </c>
      <c r="I80" s="17"/>
      <c r="J80" s="17"/>
      <c r="K80" s="17"/>
      <c r="L80" s="17"/>
    </row>
    <row r="81" spans="1:12" ht="13.35" customHeight="1" x14ac:dyDescent="0.3">
      <c r="A81" s="4"/>
      <c r="B81" s="38" t="s">
        <v>296</v>
      </c>
      <c r="C81" s="39" t="s">
        <v>297</v>
      </c>
      <c r="D81" s="38" t="s">
        <v>15</v>
      </c>
      <c r="E81" s="40">
        <v>637</v>
      </c>
      <c r="F81" s="40">
        <v>1381</v>
      </c>
      <c r="G81" s="41">
        <v>0.46125995655322233</v>
      </c>
      <c r="I81" s="17"/>
      <c r="J81" s="17"/>
      <c r="K81" s="17"/>
      <c r="L81" s="17"/>
    </row>
    <row r="82" spans="1:12" ht="13.35" customHeight="1" x14ac:dyDescent="0.3">
      <c r="A82" s="4"/>
      <c r="B82" s="38" t="s">
        <v>71</v>
      </c>
      <c r="C82" s="39" t="s">
        <v>72</v>
      </c>
      <c r="D82" s="38" t="s">
        <v>15</v>
      </c>
      <c r="E82" s="40">
        <v>1785</v>
      </c>
      <c r="F82" s="40">
        <v>4097</v>
      </c>
      <c r="G82" s="41">
        <v>0.43568464730290457</v>
      </c>
      <c r="I82" s="17"/>
      <c r="J82" s="17"/>
      <c r="K82" s="17"/>
      <c r="L82" s="17"/>
    </row>
    <row r="83" spans="1:12" ht="13.35" customHeight="1" x14ac:dyDescent="0.3">
      <c r="A83" s="4"/>
      <c r="B83" s="38" t="s">
        <v>89</v>
      </c>
      <c r="C83" s="39" t="s">
        <v>90</v>
      </c>
      <c r="D83" s="38" t="s">
        <v>15</v>
      </c>
      <c r="E83" s="40">
        <v>713</v>
      </c>
      <c r="F83" s="40">
        <v>1867</v>
      </c>
      <c r="G83" s="41">
        <v>0.38189608998393143</v>
      </c>
      <c r="I83" s="17"/>
      <c r="J83" s="17"/>
      <c r="K83" s="17"/>
      <c r="L83" s="17"/>
    </row>
    <row r="84" spans="1:12" ht="13.35" customHeight="1" x14ac:dyDescent="0.3">
      <c r="A84" s="4"/>
      <c r="B84" s="38" t="s">
        <v>87</v>
      </c>
      <c r="C84" s="39" t="s">
        <v>88</v>
      </c>
      <c r="D84" s="38" t="s">
        <v>15</v>
      </c>
      <c r="E84" s="40">
        <v>1699</v>
      </c>
      <c r="F84" s="40">
        <v>3454</v>
      </c>
      <c r="G84" s="41">
        <v>0.49189345686160973</v>
      </c>
      <c r="I84" s="17"/>
      <c r="J84" s="17"/>
      <c r="K84" s="17"/>
      <c r="L84" s="17"/>
    </row>
    <row r="85" spans="1:12" ht="13.35" customHeight="1" x14ac:dyDescent="0.3">
      <c r="A85" s="4"/>
      <c r="B85" s="38" t="s">
        <v>109</v>
      </c>
      <c r="C85" s="39" t="s">
        <v>110</v>
      </c>
      <c r="D85" s="38" t="s">
        <v>15</v>
      </c>
      <c r="E85" s="40">
        <v>1848</v>
      </c>
      <c r="F85" s="40">
        <v>3547</v>
      </c>
      <c r="G85" s="41">
        <v>0.52100366506907247</v>
      </c>
      <c r="I85" s="17"/>
      <c r="J85" s="17"/>
      <c r="K85" s="17"/>
      <c r="L85" s="17"/>
    </row>
    <row r="86" spans="1:12" ht="13.35" customHeight="1" x14ac:dyDescent="0.3">
      <c r="A86" s="4"/>
      <c r="B86" s="38" t="s">
        <v>184</v>
      </c>
      <c r="C86" s="39" t="s">
        <v>185</v>
      </c>
      <c r="D86" s="38" t="s">
        <v>15</v>
      </c>
      <c r="E86" s="40">
        <v>753</v>
      </c>
      <c r="F86" s="40">
        <v>1745</v>
      </c>
      <c r="G86" s="41">
        <v>0.43151862464183383</v>
      </c>
      <c r="I86" s="17"/>
      <c r="J86" s="17"/>
      <c r="K86" s="17"/>
      <c r="L86" s="17"/>
    </row>
    <row r="87" spans="1:12" ht="13.35" customHeight="1" x14ac:dyDescent="0.3">
      <c r="A87" s="4"/>
      <c r="B87" s="38" t="s">
        <v>99</v>
      </c>
      <c r="C87" s="39" t="s">
        <v>446</v>
      </c>
      <c r="D87" s="38" t="s">
        <v>15</v>
      </c>
      <c r="E87" s="40">
        <v>83</v>
      </c>
      <c r="F87" s="40">
        <v>333</v>
      </c>
      <c r="G87" s="41">
        <v>0.24924924924924924</v>
      </c>
      <c r="I87" s="17"/>
    </row>
    <row r="88" spans="1:12" ht="13.35" customHeight="1" x14ac:dyDescent="0.3">
      <c r="A88" s="4"/>
      <c r="B88" s="38" t="s">
        <v>186</v>
      </c>
      <c r="C88" s="39" t="s">
        <v>187</v>
      </c>
      <c r="D88" s="38" t="s">
        <v>15</v>
      </c>
      <c r="E88" s="40">
        <v>897</v>
      </c>
      <c r="F88" s="40">
        <v>2086</v>
      </c>
      <c r="G88" s="41">
        <v>0.43000958772770853</v>
      </c>
      <c r="I88" s="17"/>
      <c r="J88" s="17"/>
      <c r="K88" s="17"/>
      <c r="L88" s="17"/>
    </row>
    <row r="89" spans="1:12" ht="13.35" customHeight="1" x14ac:dyDescent="0.3">
      <c r="A89" s="4"/>
      <c r="B89" s="38" t="s">
        <v>367</v>
      </c>
      <c r="C89" s="39" t="s">
        <v>368</v>
      </c>
      <c r="D89" s="38" t="s">
        <v>15</v>
      </c>
      <c r="E89" s="40">
        <v>3314</v>
      </c>
      <c r="F89" s="40">
        <v>7704</v>
      </c>
      <c r="G89" s="41">
        <v>0.43016614745586707</v>
      </c>
      <c r="I89" s="17"/>
      <c r="J89" s="17"/>
      <c r="K89" s="17"/>
      <c r="L89" s="17"/>
    </row>
    <row r="90" spans="1:12" ht="13.35" customHeight="1" x14ac:dyDescent="0.3">
      <c r="A90" s="4"/>
      <c r="B90" s="38" t="s">
        <v>252</v>
      </c>
      <c r="C90" s="39" t="s">
        <v>253</v>
      </c>
      <c r="D90" s="38" t="s">
        <v>15</v>
      </c>
      <c r="E90" s="40">
        <v>2806</v>
      </c>
      <c r="F90" s="40">
        <v>7368</v>
      </c>
      <c r="G90" s="41">
        <v>0.38083604777415853</v>
      </c>
      <c r="I90" s="17"/>
      <c r="J90" s="17"/>
      <c r="K90" s="17"/>
      <c r="L90" s="17"/>
    </row>
    <row r="91" spans="1:12" ht="13.35" customHeight="1" x14ac:dyDescent="0.3">
      <c r="A91" s="4"/>
      <c r="B91" s="38" t="s">
        <v>250</v>
      </c>
      <c r="C91" s="39" t="s">
        <v>251</v>
      </c>
      <c r="D91" s="38" t="s">
        <v>15</v>
      </c>
      <c r="E91" s="40">
        <v>5032</v>
      </c>
      <c r="F91" s="40">
        <v>13257</v>
      </c>
      <c r="G91" s="41">
        <v>0.37957305574413519</v>
      </c>
      <c r="I91" s="17"/>
      <c r="J91" s="17"/>
      <c r="K91" s="17"/>
      <c r="L91" s="17"/>
    </row>
    <row r="92" spans="1:12" ht="13.35" customHeight="1" x14ac:dyDescent="0.3">
      <c r="A92" s="4"/>
      <c r="B92" s="38" t="s">
        <v>293</v>
      </c>
      <c r="C92" s="39" t="s">
        <v>294</v>
      </c>
      <c r="D92" s="38" t="s">
        <v>15</v>
      </c>
      <c r="E92" s="40">
        <v>2374</v>
      </c>
      <c r="F92" s="40">
        <v>5839</v>
      </c>
      <c r="G92" s="41">
        <v>0.40657646857338586</v>
      </c>
      <c r="I92" s="17"/>
      <c r="J92" s="17"/>
      <c r="K92" s="17"/>
      <c r="L92" s="17"/>
    </row>
    <row r="93" spans="1:12" ht="13.35" customHeight="1" x14ac:dyDescent="0.3">
      <c r="A93" s="4"/>
      <c r="B93" s="38" t="s">
        <v>383</v>
      </c>
      <c r="C93" s="39" t="s">
        <v>384</v>
      </c>
      <c r="D93" s="38" t="s">
        <v>15</v>
      </c>
      <c r="E93" s="40">
        <v>5225</v>
      </c>
      <c r="F93" s="40">
        <v>15198</v>
      </c>
      <c r="G93" s="41">
        <v>0.34379523621529151</v>
      </c>
      <c r="I93" s="17"/>
      <c r="J93" s="17"/>
      <c r="K93" s="17"/>
      <c r="L93" s="17"/>
    </row>
    <row r="94" spans="1:12" ht="13.35" customHeight="1" x14ac:dyDescent="0.3">
      <c r="A94" s="4"/>
      <c r="B94" s="38" t="s">
        <v>180</v>
      </c>
      <c r="C94" s="39" t="s">
        <v>181</v>
      </c>
      <c r="D94" s="38" t="s">
        <v>15</v>
      </c>
      <c r="E94" s="40">
        <v>2227</v>
      </c>
      <c r="F94" s="40">
        <v>4962</v>
      </c>
      <c r="G94" s="41">
        <v>0.44881096332124143</v>
      </c>
      <c r="I94" s="17"/>
      <c r="J94" s="17"/>
      <c r="K94" s="17"/>
      <c r="L94" s="17"/>
    </row>
    <row r="95" spans="1:12" ht="13.35" customHeight="1" x14ac:dyDescent="0.3">
      <c r="A95" s="4"/>
      <c r="B95" s="38" t="s">
        <v>361</v>
      </c>
      <c r="C95" s="39" t="s">
        <v>362</v>
      </c>
      <c r="D95" s="38" t="s">
        <v>15</v>
      </c>
      <c r="E95" s="40">
        <v>3237</v>
      </c>
      <c r="F95" s="40">
        <v>8928</v>
      </c>
      <c r="G95" s="41">
        <v>0.36256720430107525</v>
      </c>
      <c r="I95" s="17"/>
      <c r="J95" s="17"/>
      <c r="K95" s="17"/>
      <c r="L95" s="17"/>
    </row>
    <row r="96" spans="1:12" ht="13.35" customHeight="1" x14ac:dyDescent="0.3">
      <c r="A96" s="4"/>
      <c r="B96" s="38" t="s">
        <v>393</v>
      </c>
      <c r="C96" s="39" t="s">
        <v>394</v>
      </c>
      <c r="D96" s="38" t="s">
        <v>15</v>
      </c>
      <c r="E96" s="40">
        <v>1521</v>
      </c>
      <c r="F96" s="40">
        <v>4441</v>
      </c>
      <c r="G96" s="41">
        <v>0.34249043008331459</v>
      </c>
      <c r="I96" s="17"/>
      <c r="J96" s="17"/>
      <c r="K96" s="17"/>
      <c r="L96" s="17"/>
    </row>
    <row r="97" spans="1:12" ht="13.35" customHeight="1" x14ac:dyDescent="0.3">
      <c r="A97" s="4"/>
      <c r="B97" s="38" t="s">
        <v>344</v>
      </c>
      <c r="C97" s="39" t="s">
        <v>345</v>
      </c>
      <c r="D97" s="38" t="s">
        <v>15</v>
      </c>
      <c r="E97" s="40">
        <v>1430</v>
      </c>
      <c r="F97" s="40">
        <v>5074</v>
      </c>
      <c r="G97" s="41">
        <v>0.28182893180922347</v>
      </c>
      <c r="I97" s="17"/>
      <c r="J97" s="17"/>
      <c r="K97" s="17"/>
      <c r="L97" s="17"/>
    </row>
    <row r="98" spans="1:12" ht="13.35" customHeight="1" x14ac:dyDescent="0.3">
      <c r="A98" s="4"/>
      <c r="B98" s="38" t="s">
        <v>285</v>
      </c>
      <c r="C98" s="39" t="s">
        <v>286</v>
      </c>
      <c r="D98" s="38" t="s">
        <v>15</v>
      </c>
      <c r="E98" s="40">
        <v>2050</v>
      </c>
      <c r="F98" s="40">
        <v>7501</v>
      </c>
      <c r="G98" s="41">
        <v>0.27329689374750032</v>
      </c>
      <c r="I98" s="17"/>
      <c r="J98" s="17"/>
      <c r="K98" s="17"/>
      <c r="L98" s="17"/>
    </row>
    <row r="99" spans="1:12" ht="13.35" customHeight="1" x14ac:dyDescent="0.3">
      <c r="A99" s="4"/>
      <c r="B99" s="38" t="s">
        <v>39</v>
      </c>
      <c r="C99" s="39" t="s">
        <v>40</v>
      </c>
      <c r="D99" s="38" t="s">
        <v>15</v>
      </c>
      <c r="E99" s="40">
        <v>1089</v>
      </c>
      <c r="F99" s="40">
        <v>3411</v>
      </c>
      <c r="G99" s="41">
        <v>0.31926121372031663</v>
      </c>
      <c r="I99" s="17"/>
      <c r="J99" s="17"/>
      <c r="K99" s="17"/>
      <c r="L99" s="17"/>
    </row>
    <row r="100" spans="1:12" ht="13.35" customHeight="1" x14ac:dyDescent="0.3">
      <c r="A100" s="4"/>
      <c r="B100" s="38" t="s">
        <v>37</v>
      </c>
      <c r="C100" s="39" t="s">
        <v>38</v>
      </c>
      <c r="D100" s="38" t="s">
        <v>15</v>
      </c>
      <c r="E100" s="40">
        <v>1749</v>
      </c>
      <c r="F100" s="40">
        <v>5621</v>
      </c>
      <c r="G100" s="41">
        <v>0.31115459882583169</v>
      </c>
      <c r="I100" s="17"/>
      <c r="J100" s="17"/>
      <c r="K100" s="17"/>
      <c r="L100" s="17"/>
    </row>
    <row r="101" spans="1:12" ht="13.35" customHeight="1" x14ac:dyDescent="0.3">
      <c r="A101" s="4"/>
      <c r="B101" s="38" t="s">
        <v>373</v>
      </c>
      <c r="C101" s="39" t="s">
        <v>374</v>
      </c>
      <c r="D101" s="38" t="s">
        <v>15</v>
      </c>
      <c r="E101" s="40">
        <v>2457</v>
      </c>
      <c r="F101" s="40">
        <v>22881</v>
      </c>
      <c r="G101" s="41">
        <v>0.10738167038153927</v>
      </c>
      <c r="I101" s="17"/>
      <c r="J101" s="17"/>
      <c r="K101" s="17"/>
      <c r="L101" s="17"/>
    </row>
    <row r="102" spans="1:12" ht="13.35" customHeight="1" x14ac:dyDescent="0.3">
      <c r="A102" s="4"/>
      <c r="B102" s="38" t="s">
        <v>359</v>
      </c>
      <c r="C102" s="39" t="s">
        <v>360</v>
      </c>
      <c r="D102" s="38" t="s">
        <v>15</v>
      </c>
      <c r="E102" s="40">
        <v>410</v>
      </c>
      <c r="F102" s="40">
        <v>956</v>
      </c>
      <c r="G102" s="41">
        <v>0.42887029288702927</v>
      </c>
      <c r="I102" s="17"/>
      <c r="J102" s="17"/>
      <c r="K102" s="17"/>
      <c r="L102" s="17"/>
    </row>
    <row r="103" spans="1:12" ht="13.35" customHeight="1" x14ac:dyDescent="0.3">
      <c r="A103" s="4"/>
      <c r="B103" s="38" t="s">
        <v>33</v>
      </c>
      <c r="C103" s="39" t="s">
        <v>34</v>
      </c>
      <c r="D103" s="38" t="s">
        <v>15</v>
      </c>
      <c r="E103" s="40">
        <v>1062</v>
      </c>
      <c r="F103" s="40">
        <v>4335</v>
      </c>
      <c r="G103" s="41">
        <v>0.24498269896193772</v>
      </c>
      <c r="I103" s="17"/>
      <c r="J103" s="17"/>
      <c r="K103" s="17"/>
      <c r="L103" s="17"/>
    </row>
    <row r="104" spans="1:12" ht="13.35" customHeight="1" x14ac:dyDescent="0.3">
      <c r="A104" s="4"/>
      <c r="B104" s="38" t="s">
        <v>35</v>
      </c>
      <c r="C104" s="39" t="s">
        <v>36</v>
      </c>
      <c r="D104" s="38" t="s">
        <v>15</v>
      </c>
      <c r="E104" s="40">
        <v>1738</v>
      </c>
      <c r="F104" s="40">
        <v>4333</v>
      </c>
      <c r="G104" s="41">
        <v>0.4011077775213478</v>
      </c>
      <c r="I104" s="17"/>
      <c r="J104" s="17"/>
      <c r="K104" s="17"/>
      <c r="L104" s="17"/>
    </row>
    <row r="105" spans="1:12" ht="13.35" customHeight="1" x14ac:dyDescent="0.3">
      <c r="A105" s="4"/>
      <c r="B105" s="38" t="s">
        <v>79</v>
      </c>
      <c r="C105" s="39" t="s">
        <v>80</v>
      </c>
      <c r="D105" s="38" t="s">
        <v>15</v>
      </c>
      <c r="E105" s="40">
        <v>1079</v>
      </c>
      <c r="F105" s="40">
        <v>2931</v>
      </c>
      <c r="G105" s="41">
        <v>0.36813374274991473</v>
      </c>
      <c r="I105" s="17"/>
      <c r="J105" s="17"/>
      <c r="K105" s="17"/>
      <c r="L105" s="17"/>
    </row>
    <row r="106" spans="1:12" ht="13.35" customHeight="1" x14ac:dyDescent="0.3">
      <c r="A106" s="4"/>
      <c r="B106" s="38" t="s">
        <v>125</v>
      </c>
      <c r="C106" s="39" t="s">
        <v>126</v>
      </c>
      <c r="D106" s="38" t="s">
        <v>15</v>
      </c>
      <c r="E106" s="40">
        <v>952</v>
      </c>
      <c r="F106" s="40">
        <v>2011</v>
      </c>
      <c r="G106" s="41">
        <v>0.47339632023868722</v>
      </c>
      <c r="I106" s="17"/>
      <c r="J106" s="17"/>
      <c r="K106" s="17"/>
      <c r="L106" s="17"/>
    </row>
    <row r="107" spans="1:12" ht="13.35" customHeight="1" x14ac:dyDescent="0.3">
      <c r="A107" s="4"/>
      <c r="B107" s="38" t="s">
        <v>312</v>
      </c>
      <c r="C107" s="39" t="s">
        <v>470</v>
      </c>
      <c r="D107" s="38" t="s">
        <v>15</v>
      </c>
      <c r="E107" s="40">
        <v>2205</v>
      </c>
      <c r="F107" s="40">
        <v>4882</v>
      </c>
      <c r="G107" s="41">
        <v>0.45165915608357232</v>
      </c>
      <c r="I107" s="17"/>
      <c r="J107" s="17"/>
      <c r="K107" s="17"/>
      <c r="L107" s="17"/>
    </row>
    <row r="108" spans="1:12" ht="13.35" customHeight="1" x14ac:dyDescent="0.3">
      <c r="A108" s="4"/>
      <c r="B108" s="38" t="s">
        <v>377</v>
      </c>
      <c r="C108" s="39" t="s">
        <v>378</v>
      </c>
      <c r="D108" s="38" t="s">
        <v>15</v>
      </c>
      <c r="E108" s="40">
        <v>2594</v>
      </c>
      <c r="F108" s="40">
        <v>8218</v>
      </c>
      <c r="G108" s="41">
        <v>0.31564857629593573</v>
      </c>
      <c r="I108" s="17"/>
      <c r="J108" s="17"/>
      <c r="K108" s="17"/>
      <c r="L108" s="17"/>
    </row>
    <row r="109" spans="1:12" ht="13.35" customHeight="1" x14ac:dyDescent="0.3">
      <c r="A109" s="4"/>
      <c r="B109" s="38" t="s">
        <v>412</v>
      </c>
      <c r="C109" s="39" t="s">
        <v>413</v>
      </c>
      <c r="D109" s="38" t="s">
        <v>15</v>
      </c>
      <c r="E109" s="40">
        <v>1350</v>
      </c>
      <c r="F109" s="40">
        <v>3346</v>
      </c>
      <c r="G109" s="41">
        <v>0.40346682606096834</v>
      </c>
      <c r="I109" s="17"/>
      <c r="J109" s="17"/>
      <c r="K109" s="17"/>
      <c r="L109" s="17"/>
    </row>
    <row r="110" spans="1:12" ht="13.35" customHeight="1" x14ac:dyDescent="0.3">
      <c r="A110" s="4"/>
      <c r="B110" s="38" t="s">
        <v>408</v>
      </c>
      <c r="C110" s="39" t="s">
        <v>409</v>
      </c>
      <c r="D110" s="38" t="s">
        <v>15</v>
      </c>
      <c r="E110" s="40">
        <v>2172</v>
      </c>
      <c r="F110" s="40">
        <v>5653</v>
      </c>
      <c r="G110" s="41">
        <v>0.38422076773394659</v>
      </c>
      <c r="I110" s="17"/>
      <c r="J110" s="17"/>
      <c r="K110" s="17"/>
      <c r="L110" s="17"/>
    </row>
    <row r="111" spans="1:12" ht="13.35" customHeight="1" x14ac:dyDescent="0.3">
      <c r="A111" s="4"/>
      <c r="B111" s="38" t="s">
        <v>142</v>
      </c>
      <c r="C111" s="39" t="s">
        <v>143</v>
      </c>
      <c r="D111" s="38" t="s">
        <v>15</v>
      </c>
      <c r="E111" s="40">
        <v>1393</v>
      </c>
      <c r="F111" s="40">
        <v>3471</v>
      </c>
      <c r="G111" s="41">
        <v>0.40132526649380584</v>
      </c>
      <c r="I111" s="17"/>
      <c r="J111" s="17"/>
      <c r="K111" s="17"/>
      <c r="L111" s="17"/>
    </row>
    <row r="112" spans="1:12" ht="13.35" customHeight="1" x14ac:dyDescent="0.3">
      <c r="B112" s="38" t="s">
        <v>241</v>
      </c>
      <c r="C112" s="39" t="s">
        <v>242</v>
      </c>
      <c r="D112" s="38" t="s">
        <v>15</v>
      </c>
      <c r="E112" s="40">
        <v>2375</v>
      </c>
      <c r="F112" s="40">
        <v>5911</v>
      </c>
      <c r="G112" s="41">
        <v>0.40179326679072913</v>
      </c>
      <c r="I112" s="17"/>
      <c r="J112" s="17"/>
      <c r="K112" s="17"/>
      <c r="L112" s="17"/>
    </row>
    <row r="113" spans="1:12" ht="13.35" customHeight="1" x14ac:dyDescent="0.3">
      <c r="B113" s="38" t="s">
        <v>243</v>
      </c>
      <c r="C113" s="39" t="s">
        <v>244</v>
      </c>
      <c r="D113" s="38" t="s">
        <v>15</v>
      </c>
      <c r="E113" s="40">
        <v>1702</v>
      </c>
      <c r="F113" s="40">
        <v>4418</v>
      </c>
      <c r="G113" s="41">
        <v>0.38524219103666818</v>
      </c>
      <c r="I113" s="17"/>
      <c r="J113" s="17"/>
      <c r="K113" s="17"/>
      <c r="L113" s="17"/>
    </row>
    <row r="114" spans="1:12" ht="13.35" customHeight="1" x14ac:dyDescent="0.3">
      <c r="A114" s="4"/>
      <c r="B114" s="55" t="s">
        <v>165</v>
      </c>
      <c r="C114" s="56" t="s">
        <v>166</v>
      </c>
      <c r="D114" s="55" t="s">
        <v>15</v>
      </c>
      <c r="E114" s="57">
        <v>1340</v>
      </c>
      <c r="F114" s="57">
        <v>3937</v>
      </c>
      <c r="G114" s="58">
        <v>0.34036068072136144</v>
      </c>
      <c r="I114" s="17"/>
      <c r="J114" s="17"/>
      <c r="K114" s="17"/>
      <c r="L114" s="17"/>
    </row>
    <row r="115" spans="1:12" ht="13.35" customHeight="1" x14ac:dyDescent="0.3">
      <c r="A115" s="4"/>
      <c r="B115" s="51" t="s">
        <v>421</v>
      </c>
      <c r="C115" s="54" t="s">
        <v>438</v>
      </c>
      <c r="D115" s="51" t="s">
        <v>12</v>
      </c>
      <c r="E115" s="52">
        <v>78315</v>
      </c>
      <c r="F115" s="52">
        <v>189811</v>
      </c>
      <c r="G115" s="53">
        <v>0.41259463360922183</v>
      </c>
      <c r="I115" s="17"/>
      <c r="J115" s="17"/>
      <c r="K115" s="17"/>
      <c r="L115" s="17"/>
    </row>
    <row r="116" spans="1:12" ht="13.35" customHeight="1" x14ac:dyDescent="0.3">
      <c r="A116" s="4"/>
      <c r="B116" s="38" t="s">
        <v>348</v>
      </c>
      <c r="C116" s="39" t="s">
        <v>349</v>
      </c>
      <c r="D116" s="38" t="s">
        <v>15</v>
      </c>
      <c r="E116" s="40">
        <v>6883</v>
      </c>
      <c r="F116" s="40">
        <v>13826</v>
      </c>
      <c r="G116" s="41">
        <v>0.4978301750325474</v>
      </c>
      <c r="I116" s="17"/>
      <c r="J116" s="17"/>
      <c r="K116" s="17"/>
      <c r="L116" s="17"/>
    </row>
    <row r="117" spans="1:12" ht="13.35" customHeight="1" x14ac:dyDescent="0.3">
      <c r="A117" s="4"/>
      <c r="B117" s="38" t="s">
        <v>123</v>
      </c>
      <c r="C117" s="39" t="s">
        <v>124</v>
      </c>
      <c r="D117" s="38" t="s">
        <v>15</v>
      </c>
      <c r="E117" s="40">
        <v>2290</v>
      </c>
      <c r="F117" s="40">
        <v>4410</v>
      </c>
      <c r="G117" s="41">
        <v>0.51927437641723351</v>
      </c>
      <c r="I117" s="17"/>
      <c r="J117" s="17"/>
      <c r="K117" s="17"/>
      <c r="L117" s="17"/>
    </row>
    <row r="118" spans="1:12" ht="13.35" customHeight="1" x14ac:dyDescent="0.3">
      <c r="A118" s="4"/>
      <c r="B118" s="38" t="s">
        <v>248</v>
      </c>
      <c r="C118" s="39" t="s">
        <v>249</v>
      </c>
      <c r="D118" s="38" t="s">
        <v>15</v>
      </c>
      <c r="E118" s="40">
        <v>4022</v>
      </c>
      <c r="F118" s="40">
        <v>7918</v>
      </c>
      <c r="G118" s="41">
        <v>0.5079565546855267</v>
      </c>
      <c r="I118" s="17"/>
      <c r="J118" s="17"/>
      <c r="K118" s="17"/>
      <c r="L118" s="17"/>
    </row>
    <row r="119" spans="1:12" ht="13.35" customHeight="1" x14ac:dyDescent="0.3">
      <c r="A119" s="4"/>
      <c r="B119" s="38" t="s">
        <v>310</v>
      </c>
      <c r="C119" s="39" t="s">
        <v>311</v>
      </c>
      <c r="D119" s="38" t="s">
        <v>15</v>
      </c>
      <c r="E119" s="40">
        <v>3401</v>
      </c>
      <c r="F119" s="40">
        <v>7226</v>
      </c>
      <c r="G119" s="41">
        <v>0.47066150013838914</v>
      </c>
      <c r="I119" s="17"/>
      <c r="J119" s="17"/>
      <c r="K119" s="17"/>
      <c r="L119" s="17"/>
    </row>
    <row r="120" spans="1:12" ht="13.35" customHeight="1" x14ac:dyDescent="0.3">
      <c r="A120" s="4"/>
      <c r="B120" s="38" t="s">
        <v>83</v>
      </c>
      <c r="C120" s="39" t="s">
        <v>84</v>
      </c>
      <c r="D120" s="38" t="s">
        <v>15</v>
      </c>
      <c r="E120" s="40">
        <v>2795</v>
      </c>
      <c r="F120" s="40">
        <v>6625</v>
      </c>
      <c r="G120" s="41">
        <v>0.42188679245283017</v>
      </c>
      <c r="I120" s="17"/>
      <c r="J120" s="17"/>
      <c r="K120" s="17"/>
      <c r="L120" s="17"/>
    </row>
    <row r="121" spans="1:12" ht="13.35" customHeight="1" x14ac:dyDescent="0.3">
      <c r="A121" s="4"/>
      <c r="B121" s="38" t="s">
        <v>227</v>
      </c>
      <c r="C121" s="39" t="s">
        <v>228</v>
      </c>
      <c r="D121" s="38" t="s">
        <v>15</v>
      </c>
      <c r="E121" s="40">
        <v>625</v>
      </c>
      <c r="F121" s="40">
        <v>2480</v>
      </c>
      <c r="G121" s="41">
        <v>0.25201612903225806</v>
      </c>
      <c r="I121" s="17"/>
      <c r="J121" s="17"/>
      <c r="K121" s="17"/>
      <c r="L121" s="17"/>
    </row>
    <row r="122" spans="1:12" ht="13.35" customHeight="1" x14ac:dyDescent="0.3">
      <c r="A122" s="4"/>
      <c r="B122" s="38" t="s">
        <v>225</v>
      </c>
      <c r="C122" s="39" t="s">
        <v>226</v>
      </c>
      <c r="D122" s="38" t="s">
        <v>15</v>
      </c>
      <c r="E122" s="40">
        <v>3163</v>
      </c>
      <c r="F122" s="40">
        <v>6275</v>
      </c>
      <c r="G122" s="41">
        <v>0.50406374501992035</v>
      </c>
      <c r="I122" s="17"/>
      <c r="J122" s="17"/>
      <c r="K122" s="17"/>
      <c r="L122" s="17"/>
    </row>
    <row r="123" spans="1:12" ht="13.35" customHeight="1" x14ac:dyDescent="0.3">
      <c r="A123" s="4"/>
      <c r="B123" s="38" t="s">
        <v>77</v>
      </c>
      <c r="C123" s="39" t="s">
        <v>78</v>
      </c>
      <c r="D123" s="38" t="s">
        <v>15</v>
      </c>
      <c r="E123" s="40">
        <v>3196</v>
      </c>
      <c r="F123" s="40">
        <v>6856</v>
      </c>
      <c r="G123" s="41">
        <v>0.4661610268378063</v>
      </c>
      <c r="I123" s="17"/>
      <c r="J123" s="17"/>
      <c r="K123" s="17"/>
      <c r="L123" s="17"/>
    </row>
    <row r="124" spans="1:12" ht="13.35" customHeight="1" x14ac:dyDescent="0.3">
      <c r="A124" s="4"/>
      <c r="B124" s="38" t="s">
        <v>308</v>
      </c>
      <c r="C124" s="39" t="s">
        <v>309</v>
      </c>
      <c r="D124" s="38" t="s">
        <v>15</v>
      </c>
      <c r="E124" s="40">
        <v>1297</v>
      </c>
      <c r="F124" s="40">
        <v>7375</v>
      </c>
      <c r="G124" s="41">
        <v>0.175864406779661</v>
      </c>
      <c r="I124" s="17"/>
      <c r="J124" s="17"/>
      <c r="K124" s="17"/>
      <c r="L124" s="17"/>
    </row>
    <row r="125" spans="1:12" ht="13.35" customHeight="1" x14ac:dyDescent="0.3">
      <c r="A125" s="4"/>
      <c r="B125" s="38" t="s">
        <v>235</v>
      </c>
      <c r="C125" s="39" t="s">
        <v>236</v>
      </c>
      <c r="D125" s="38" t="s">
        <v>15</v>
      </c>
      <c r="E125" s="40">
        <v>2195</v>
      </c>
      <c r="F125" s="40">
        <v>4611</v>
      </c>
      <c r="G125" s="41">
        <v>0.47603556712209932</v>
      </c>
      <c r="I125" s="17"/>
      <c r="J125" s="17"/>
      <c r="K125" s="17"/>
      <c r="L125" s="17"/>
    </row>
    <row r="126" spans="1:12" ht="13.35" customHeight="1" x14ac:dyDescent="0.3">
      <c r="A126" s="4"/>
      <c r="B126" s="38" t="s">
        <v>338</v>
      </c>
      <c r="C126" s="39" t="s">
        <v>339</v>
      </c>
      <c r="D126" s="38" t="s">
        <v>15</v>
      </c>
      <c r="E126" s="40">
        <v>2375</v>
      </c>
      <c r="F126" s="40">
        <v>6291</v>
      </c>
      <c r="G126" s="41">
        <v>0.37752344619297407</v>
      </c>
      <c r="I126" s="17"/>
      <c r="J126" s="17"/>
      <c r="K126" s="17"/>
      <c r="L126" s="17"/>
    </row>
    <row r="127" spans="1:12" ht="13.35" customHeight="1" x14ac:dyDescent="0.3">
      <c r="A127" s="4"/>
      <c r="B127" s="38" t="s">
        <v>174</v>
      </c>
      <c r="C127" s="39" t="s">
        <v>175</v>
      </c>
      <c r="D127" s="38" t="s">
        <v>15</v>
      </c>
      <c r="E127" s="40">
        <v>1029</v>
      </c>
      <c r="F127" s="40">
        <v>2611</v>
      </c>
      <c r="G127" s="41">
        <v>0.3941018766756032</v>
      </c>
      <c r="I127" s="17"/>
      <c r="J127" s="17"/>
      <c r="K127" s="17"/>
      <c r="L127" s="17"/>
    </row>
    <row r="128" spans="1:12" ht="13.35" customHeight="1" x14ac:dyDescent="0.3">
      <c r="A128" s="4"/>
      <c r="B128" s="38" t="s">
        <v>45</v>
      </c>
      <c r="C128" s="39" t="s">
        <v>46</v>
      </c>
      <c r="D128" s="38" t="s">
        <v>15</v>
      </c>
      <c r="E128" s="40">
        <v>1021</v>
      </c>
      <c r="F128" s="40">
        <v>2656</v>
      </c>
      <c r="G128" s="41">
        <v>0.38441265060240964</v>
      </c>
      <c r="I128" s="17"/>
      <c r="J128" s="17"/>
      <c r="K128" s="17"/>
      <c r="L128" s="17"/>
    </row>
    <row r="129" spans="1:12" ht="13.35" customHeight="1" x14ac:dyDescent="0.3">
      <c r="A129" s="4"/>
      <c r="B129" s="38" t="s">
        <v>315</v>
      </c>
      <c r="C129" s="39" t="s">
        <v>316</v>
      </c>
      <c r="D129" s="38" t="s">
        <v>15</v>
      </c>
      <c r="E129" s="40">
        <v>1477</v>
      </c>
      <c r="F129" s="40">
        <v>3916</v>
      </c>
      <c r="G129" s="41">
        <v>0.37717058222676197</v>
      </c>
      <c r="I129" s="17"/>
      <c r="J129" s="17"/>
      <c r="K129" s="17"/>
      <c r="L129" s="17"/>
    </row>
    <row r="130" spans="1:12" ht="13.35" customHeight="1" x14ac:dyDescent="0.3">
      <c r="A130" s="4"/>
      <c r="B130" s="38" t="s">
        <v>13</v>
      </c>
      <c r="C130" s="39" t="s">
        <v>14</v>
      </c>
      <c r="D130" s="38" t="s">
        <v>15</v>
      </c>
      <c r="E130" s="40">
        <v>1162</v>
      </c>
      <c r="F130" s="40">
        <v>3277</v>
      </c>
      <c r="G130" s="41">
        <v>0.35459261519682639</v>
      </c>
      <c r="I130" s="17"/>
      <c r="J130" s="17"/>
      <c r="K130" s="17"/>
      <c r="L130" s="17"/>
    </row>
    <row r="131" spans="1:12" ht="13.35" customHeight="1" x14ac:dyDescent="0.3">
      <c r="A131" s="4"/>
      <c r="B131" s="38" t="s">
        <v>53</v>
      </c>
      <c r="C131" s="39" t="s">
        <v>54</v>
      </c>
      <c r="D131" s="38" t="s">
        <v>15</v>
      </c>
      <c r="E131" s="40">
        <v>2414</v>
      </c>
      <c r="F131" s="40">
        <v>5953</v>
      </c>
      <c r="G131" s="41">
        <v>0.40550982697799431</v>
      </c>
      <c r="I131" s="17"/>
      <c r="J131" s="17"/>
      <c r="K131" s="17"/>
      <c r="L131" s="17"/>
    </row>
    <row r="132" spans="1:12" ht="13.35" customHeight="1" x14ac:dyDescent="0.3">
      <c r="A132" s="4"/>
      <c r="B132" s="38" t="s">
        <v>140</v>
      </c>
      <c r="C132" s="39" t="s">
        <v>141</v>
      </c>
      <c r="D132" s="38" t="s">
        <v>15</v>
      </c>
      <c r="E132" s="40">
        <v>2342</v>
      </c>
      <c r="F132" s="40">
        <v>4092</v>
      </c>
      <c r="G132" s="41">
        <v>0.57233626588465303</v>
      </c>
      <c r="I132" s="17"/>
      <c r="J132" s="17"/>
      <c r="K132" s="17"/>
      <c r="L132" s="17"/>
    </row>
    <row r="133" spans="1:12" ht="13.35" customHeight="1" x14ac:dyDescent="0.3">
      <c r="A133" s="4"/>
      <c r="B133" s="38" t="s">
        <v>210</v>
      </c>
      <c r="C133" s="39" t="s">
        <v>472</v>
      </c>
      <c r="D133" s="38" t="s">
        <v>15</v>
      </c>
      <c r="E133" s="40">
        <v>2160</v>
      </c>
      <c r="F133" s="40">
        <v>7724</v>
      </c>
      <c r="G133" s="41">
        <v>0.27964785085447952</v>
      </c>
      <c r="I133" s="17"/>
      <c r="J133" s="17"/>
      <c r="K133" s="17"/>
      <c r="L133" s="17"/>
    </row>
    <row r="134" spans="1:12" ht="13.35" customHeight="1" x14ac:dyDescent="0.3">
      <c r="A134" s="4"/>
      <c r="B134" s="38" t="s">
        <v>47</v>
      </c>
      <c r="C134" s="39" t="s">
        <v>48</v>
      </c>
      <c r="D134" s="38" t="s">
        <v>15</v>
      </c>
      <c r="E134" s="40">
        <v>2051</v>
      </c>
      <c r="F134" s="40">
        <v>5884</v>
      </c>
      <c r="G134" s="41">
        <v>0.34857239972807613</v>
      </c>
      <c r="I134" s="17"/>
      <c r="J134" s="17"/>
      <c r="K134" s="17"/>
      <c r="L134" s="17"/>
    </row>
    <row r="135" spans="1:12" ht="13.35" customHeight="1" x14ac:dyDescent="0.3">
      <c r="A135" s="4"/>
      <c r="B135" s="38" t="s">
        <v>178</v>
      </c>
      <c r="C135" s="39" t="s">
        <v>179</v>
      </c>
      <c r="D135" s="38" t="s">
        <v>15</v>
      </c>
      <c r="E135" s="40">
        <v>7500</v>
      </c>
      <c r="F135" s="40">
        <v>17649</v>
      </c>
      <c r="G135" s="41">
        <v>0.42495325514193438</v>
      </c>
      <c r="I135" s="17"/>
      <c r="J135" s="17"/>
      <c r="K135" s="17"/>
      <c r="L135" s="17"/>
    </row>
    <row r="136" spans="1:12" ht="13.35" customHeight="1" x14ac:dyDescent="0.3">
      <c r="A136" s="4"/>
      <c r="B136" s="38" t="s">
        <v>176</v>
      </c>
      <c r="C136" s="39" t="s">
        <v>177</v>
      </c>
      <c r="D136" s="38" t="s">
        <v>15</v>
      </c>
      <c r="E136" s="40">
        <v>1358</v>
      </c>
      <c r="F136" s="40">
        <v>2469</v>
      </c>
      <c r="G136" s="41">
        <v>0.55002025111381125</v>
      </c>
      <c r="I136" s="17"/>
      <c r="J136" s="17"/>
      <c r="K136" s="17"/>
      <c r="L136" s="17"/>
    </row>
    <row r="137" spans="1:12" ht="13.35" customHeight="1" x14ac:dyDescent="0.3">
      <c r="A137" s="4"/>
      <c r="B137" s="38" t="s">
        <v>416</v>
      </c>
      <c r="C137" s="39" t="s">
        <v>417</v>
      </c>
      <c r="D137" s="38" t="s">
        <v>15</v>
      </c>
      <c r="E137" s="40">
        <v>2218</v>
      </c>
      <c r="F137" s="40">
        <v>5473</v>
      </c>
      <c r="G137" s="41">
        <v>0.40526219623606796</v>
      </c>
      <c r="I137" s="17"/>
      <c r="J137" s="17"/>
      <c r="K137" s="17"/>
      <c r="L137" s="17"/>
    </row>
    <row r="138" spans="1:12" ht="13.35" customHeight="1" x14ac:dyDescent="0.3">
      <c r="A138" s="4"/>
      <c r="B138" s="38" t="s">
        <v>153</v>
      </c>
      <c r="C138" s="39" t="s">
        <v>154</v>
      </c>
      <c r="D138" s="38" t="s">
        <v>15</v>
      </c>
      <c r="E138" s="40">
        <v>1489</v>
      </c>
      <c r="F138" s="40">
        <v>2650</v>
      </c>
      <c r="G138" s="41">
        <v>0.56188679245283024</v>
      </c>
      <c r="I138" s="17"/>
      <c r="J138" s="17"/>
      <c r="K138" s="17"/>
      <c r="L138" s="17"/>
    </row>
    <row r="139" spans="1:12" ht="13.35" customHeight="1" x14ac:dyDescent="0.3">
      <c r="A139" s="4"/>
      <c r="B139" s="38" t="s">
        <v>246</v>
      </c>
      <c r="C139" s="39" t="s">
        <v>247</v>
      </c>
      <c r="D139" s="38" t="s">
        <v>15</v>
      </c>
      <c r="E139" s="40">
        <v>2230</v>
      </c>
      <c r="F139" s="40">
        <v>6188</v>
      </c>
      <c r="G139" s="41">
        <v>0.36037491919844861</v>
      </c>
      <c r="I139" s="17"/>
      <c r="J139" s="17"/>
      <c r="K139" s="17"/>
      <c r="L139" s="17"/>
    </row>
    <row r="140" spans="1:12" ht="13.35" customHeight="1" x14ac:dyDescent="0.3">
      <c r="A140" s="4"/>
      <c r="B140" s="38" t="s">
        <v>151</v>
      </c>
      <c r="C140" s="39" t="s">
        <v>152</v>
      </c>
      <c r="D140" s="38" t="s">
        <v>15</v>
      </c>
      <c r="E140" s="40">
        <v>3639</v>
      </c>
      <c r="F140" s="40">
        <v>7732</v>
      </c>
      <c r="G140" s="41">
        <v>0.47064148991205379</v>
      </c>
      <c r="I140" s="17"/>
      <c r="J140" s="17"/>
      <c r="K140" s="17"/>
      <c r="L140" s="17"/>
    </row>
    <row r="141" spans="1:12" ht="13.35" customHeight="1" x14ac:dyDescent="0.3">
      <c r="A141" s="4"/>
      <c r="B141" s="38" t="s">
        <v>265</v>
      </c>
      <c r="C141" s="39" t="s">
        <v>266</v>
      </c>
      <c r="D141" s="38" t="s">
        <v>15</v>
      </c>
      <c r="E141" s="40">
        <v>1772</v>
      </c>
      <c r="F141" s="40">
        <v>3163</v>
      </c>
      <c r="G141" s="41">
        <v>0.56022763199494152</v>
      </c>
      <c r="I141" s="17"/>
      <c r="J141" s="17"/>
      <c r="K141" s="17"/>
      <c r="L141" s="17"/>
    </row>
    <row r="142" spans="1:12" ht="13.35" customHeight="1" x14ac:dyDescent="0.3">
      <c r="A142" s="4"/>
      <c r="B142" s="38" t="s">
        <v>414</v>
      </c>
      <c r="C142" s="39" t="s">
        <v>415</v>
      </c>
      <c r="D142" s="38" t="s">
        <v>15</v>
      </c>
      <c r="E142" s="40">
        <v>3436</v>
      </c>
      <c r="F142" s="40">
        <v>8411</v>
      </c>
      <c r="G142" s="41">
        <v>0.40851266199025088</v>
      </c>
      <c r="I142" s="17"/>
      <c r="J142" s="17"/>
      <c r="K142" s="17"/>
      <c r="L142" s="17"/>
    </row>
    <row r="143" spans="1:12" ht="13.35" customHeight="1" x14ac:dyDescent="0.3">
      <c r="A143" s="4"/>
      <c r="B143" s="38" t="s">
        <v>25</v>
      </c>
      <c r="C143" s="39" t="s">
        <v>26</v>
      </c>
      <c r="D143" s="38" t="s">
        <v>15</v>
      </c>
      <c r="E143" s="40">
        <v>1845</v>
      </c>
      <c r="F143" s="40">
        <v>3527</v>
      </c>
      <c r="G143" s="41">
        <v>0.52310745676212078</v>
      </c>
      <c r="I143" s="17"/>
      <c r="J143" s="17"/>
      <c r="K143" s="17"/>
      <c r="L143" s="17"/>
    </row>
    <row r="144" spans="1:12" ht="13.35" customHeight="1" x14ac:dyDescent="0.3">
      <c r="B144" s="38" t="s">
        <v>93</v>
      </c>
      <c r="C144" s="39" t="s">
        <v>94</v>
      </c>
      <c r="D144" s="38" t="s">
        <v>15</v>
      </c>
      <c r="E144" s="40">
        <v>2458</v>
      </c>
      <c r="F144" s="40">
        <v>5479</v>
      </c>
      <c r="G144" s="41">
        <v>0.44862201131593354</v>
      </c>
      <c r="I144" s="17"/>
      <c r="J144" s="17"/>
      <c r="K144" s="17"/>
      <c r="L144" s="17"/>
    </row>
    <row r="145" spans="1:12" ht="13.35" customHeight="1" x14ac:dyDescent="0.3">
      <c r="A145" s="4"/>
      <c r="B145" s="38" t="s">
        <v>291</v>
      </c>
      <c r="C145" s="39" t="s">
        <v>292</v>
      </c>
      <c r="D145" s="38" t="s">
        <v>15</v>
      </c>
      <c r="E145" s="40">
        <v>1597</v>
      </c>
      <c r="F145" s="40">
        <v>13500</v>
      </c>
      <c r="G145" s="41">
        <v>0.1182962962962963</v>
      </c>
      <c r="I145" s="17"/>
      <c r="J145" s="17"/>
      <c r="K145" s="17"/>
      <c r="L145" s="17"/>
    </row>
    <row r="146" spans="1:12" ht="13.35" customHeight="1" x14ac:dyDescent="0.3">
      <c r="A146" s="4"/>
      <c r="B146" s="38" t="s">
        <v>289</v>
      </c>
      <c r="C146" s="39" t="s">
        <v>290</v>
      </c>
      <c r="D146" s="38" t="s">
        <v>15</v>
      </c>
      <c r="E146" s="40">
        <v>971</v>
      </c>
      <c r="F146" s="40">
        <v>2067</v>
      </c>
      <c r="G146" s="41">
        <v>0.46976294146105468</v>
      </c>
      <c r="I146" s="17"/>
      <c r="J146" s="17"/>
      <c r="K146" s="17"/>
      <c r="L146" s="17"/>
    </row>
    <row r="147" spans="1:12" ht="13.35" customHeight="1" x14ac:dyDescent="0.3">
      <c r="A147" s="4"/>
      <c r="B147" s="38" t="s">
        <v>355</v>
      </c>
      <c r="C147" s="39" t="s">
        <v>356</v>
      </c>
      <c r="D147" s="38" t="s">
        <v>15</v>
      </c>
      <c r="E147" s="40">
        <v>1879</v>
      </c>
      <c r="F147" s="40">
        <v>3617</v>
      </c>
      <c r="G147" s="41">
        <v>0.51949129112524195</v>
      </c>
      <c r="I147" s="17"/>
      <c r="J147" s="17"/>
      <c r="K147" s="17"/>
      <c r="L147" s="17"/>
    </row>
    <row r="148" spans="1:12" ht="13.35" customHeight="1" x14ac:dyDescent="0.3">
      <c r="A148" s="4"/>
      <c r="B148" s="55" t="s">
        <v>287</v>
      </c>
      <c r="C148" s="56" t="s">
        <v>288</v>
      </c>
      <c r="D148" s="55" t="s">
        <v>15</v>
      </c>
      <c r="E148" s="57">
        <v>1751</v>
      </c>
      <c r="F148" s="57">
        <v>2752</v>
      </c>
      <c r="G148" s="58">
        <v>0.63626453488372092</v>
      </c>
      <c r="I148" s="17"/>
      <c r="J148" s="17"/>
      <c r="K148" s="17"/>
      <c r="L148" s="17"/>
    </row>
    <row r="149" spans="1:12" ht="13.35" customHeight="1" x14ac:dyDescent="0.3">
      <c r="A149" s="4"/>
      <c r="B149" s="51" t="s">
        <v>419</v>
      </c>
      <c r="C149" s="54" t="s">
        <v>420</v>
      </c>
      <c r="D149" s="51" t="s">
        <v>12</v>
      </c>
      <c r="E149" s="52">
        <v>62558</v>
      </c>
      <c r="F149" s="52">
        <v>162794</v>
      </c>
      <c r="G149" s="53">
        <v>0.38427706180817472</v>
      </c>
      <c r="I149" s="17"/>
      <c r="J149" s="17"/>
      <c r="K149" s="17"/>
      <c r="L149" s="17"/>
    </row>
    <row r="150" spans="1:12" ht="13.35" customHeight="1" x14ac:dyDescent="0.3">
      <c r="A150" s="4"/>
      <c r="B150" s="38" t="s">
        <v>172</v>
      </c>
      <c r="C150" s="39" t="s">
        <v>173</v>
      </c>
      <c r="D150" s="38" t="s">
        <v>15</v>
      </c>
      <c r="E150" s="40">
        <v>4097</v>
      </c>
      <c r="F150" s="40">
        <v>10828</v>
      </c>
      <c r="G150" s="41">
        <v>0.3783708902844477</v>
      </c>
      <c r="I150" s="17"/>
      <c r="J150" s="17"/>
      <c r="K150" s="17"/>
      <c r="L150" s="17"/>
    </row>
    <row r="151" spans="1:12" ht="13.35" customHeight="1" x14ac:dyDescent="0.3">
      <c r="A151" s="4"/>
      <c r="B151" s="38" t="s">
        <v>41</v>
      </c>
      <c r="C151" s="39" t="s">
        <v>42</v>
      </c>
      <c r="D151" s="38" t="s">
        <v>15</v>
      </c>
      <c r="E151" s="40">
        <v>2444</v>
      </c>
      <c r="F151" s="40">
        <v>7166</v>
      </c>
      <c r="G151" s="41">
        <v>0.34105498185877758</v>
      </c>
      <c r="I151" s="17"/>
      <c r="J151" s="17"/>
      <c r="K151" s="17"/>
      <c r="L151" s="17"/>
    </row>
    <row r="152" spans="1:12" ht="13.35" customHeight="1" x14ac:dyDescent="0.3">
      <c r="A152" s="4"/>
      <c r="B152" s="38" t="s">
        <v>385</v>
      </c>
      <c r="C152" s="39" t="s">
        <v>386</v>
      </c>
      <c r="D152" s="38" t="s">
        <v>15</v>
      </c>
      <c r="E152" s="40">
        <v>2688</v>
      </c>
      <c r="F152" s="40">
        <v>6025</v>
      </c>
      <c r="G152" s="41">
        <v>0.44614107883817428</v>
      </c>
      <c r="I152" s="17"/>
      <c r="J152" s="17"/>
      <c r="K152" s="17"/>
      <c r="L152" s="17"/>
    </row>
    <row r="153" spans="1:12" ht="13.35" customHeight="1" x14ac:dyDescent="0.3">
      <c r="A153" s="4"/>
      <c r="B153" s="38" t="s">
        <v>105</v>
      </c>
      <c r="C153" s="39" t="s">
        <v>106</v>
      </c>
      <c r="D153" s="38" t="s">
        <v>15</v>
      </c>
      <c r="E153" s="40">
        <v>2108</v>
      </c>
      <c r="F153" s="40">
        <v>7383</v>
      </c>
      <c r="G153" s="41">
        <v>0.28552079100636596</v>
      </c>
      <c r="I153" s="17"/>
      <c r="J153" s="17"/>
      <c r="K153" s="17"/>
      <c r="L153" s="17"/>
    </row>
    <row r="154" spans="1:12" ht="13.35" customHeight="1" x14ac:dyDescent="0.3">
      <c r="A154" s="4"/>
      <c r="B154" s="38" t="s">
        <v>171</v>
      </c>
      <c r="C154" s="39" t="s">
        <v>432</v>
      </c>
      <c r="D154" s="38" t="s">
        <v>15</v>
      </c>
      <c r="E154" s="40">
        <v>2064</v>
      </c>
      <c r="F154" s="40">
        <v>6736</v>
      </c>
      <c r="G154" s="41">
        <v>0.30641330166270786</v>
      </c>
      <c r="I154" s="17"/>
      <c r="J154" s="17"/>
      <c r="K154" s="17"/>
      <c r="L154" s="17"/>
    </row>
    <row r="155" spans="1:12" ht="13.35" customHeight="1" x14ac:dyDescent="0.3">
      <c r="B155" s="38" t="s">
        <v>237</v>
      </c>
      <c r="C155" s="39" t="s">
        <v>238</v>
      </c>
      <c r="D155" s="38" t="s">
        <v>15</v>
      </c>
      <c r="E155" s="40">
        <v>1852</v>
      </c>
      <c r="F155" s="40">
        <v>4551</v>
      </c>
      <c r="G155" s="41">
        <v>0.40694352889474839</v>
      </c>
      <c r="I155" s="17"/>
      <c r="J155" s="17"/>
      <c r="K155" s="17"/>
      <c r="L155" s="17"/>
    </row>
    <row r="156" spans="1:12" ht="13.35" customHeight="1" x14ac:dyDescent="0.3">
      <c r="A156" s="4"/>
      <c r="B156" s="38" t="s">
        <v>340</v>
      </c>
      <c r="C156" s="39" t="s">
        <v>341</v>
      </c>
      <c r="D156" s="38" t="s">
        <v>15</v>
      </c>
      <c r="E156" s="40">
        <v>1382</v>
      </c>
      <c r="F156" s="40">
        <v>2609</v>
      </c>
      <c r="G156" s="41">
        <v>0.52970486776542736</v>
      </c>
      <c r="I156" s="17"/>
      <c r="J156" s="17"/>
      <c r="K156" s="17"/>
      <c r="L156" s="17"/>
    </row>
    <row r="157" spans="1:12" ht="13.35" customHeight="1" x14ac:dyDescent="0.3">
      <c r="A157" s="4"/>
      <c r="B157" s="38" t="s">
        <v>200</v>
      </c>
      <c r="C157" s="39" t="s">
        <v>201</v>
      </c>
      <c r="D157" s="38" t="s">
        <v>15</v>
      </c>
      <c r="E157" s="40">
        <v>7439</v>
      </c>
      <c r="F157" s="40">
        <v>17748</v>
      </c>
      <c r="G157" s="41">
        <v>0.41914581924723915</v>
      </c>
      <c r="I157" s="17"/>
      <c r="J157" s="17"/>
      <c r="K157" s="17"/>
      <c r="L157" s="17"/>
    </row>
    <row r="158" spans="1:12" ht="13.35" customHeight="1" x14ac:dyDescent="0.3">
      <c r="A158" s="4"/>
      <c r="B158" s="38" t="s">
        <v>245</v>
      </c>
      <c r="C158" s="39" t="s">
        <v>433</v>
      </c>
      <c r="D158" s="38" t="s">
        <v>15</v>
      </c>
      <c r="E158" s="40">
        <v>5262</v>
      </c>
      <c r="F158" s="40">
        <v>14120</v>
      </c>
      <c r="G158" s="41">
        <v>0.37266288951841359</v>
      </c>
      <c r="I158" s="17"/>
      <c r="J158" s="17"/>
      <c r="K158" s="17"/>
      <c r="L158" s="17"/>
    </row>
    <row r="159" spans="1:12" ht="13.35" customHeight="1" x14ac:dyDescent="0.3">
      <c r="A159" s="4"/>
      <c r="B159" s="38" t="s">
        <v>43</v>
      </c>
      <c r="C159" s="39" t="s">
        <v>44</v>
      </c>
      <c r="D159" s="38" t="s">
        <v>15</v>
      </c>
      <c r="E159" s="40">
        <v>1108</v>
      </c>
      <c r="F159" s="40">
        <v>4760</v>
      </c>
      <c r="G159" s="41">
        <v>0.23277310924369748</v>
      </c>
      <c r="I159" s="17"/>
      <c r="J159" s="17"/>
      <c r="K159" s="17"/>
      <c r="L159" s="17"/>
    </row>
    <row r="160" spans="1:12" ht="13.35" customHeight="1" x14ac:dyDescent="0.3">
      <c r="A160" s="4"/>
      <c r="B160" s="38" t="s">
        <v>334</v>
      </c>
      <c r="C160" s="39" t="s">
        <v>335</v>
      </c>
      <c r="D160" s="38" t="s">
        <v>15</v>
      </c>
      <c r="E160" s="40">
        <v>1184</v>
      </c>
      <c r="F160" s="40">
        <v>3499</v>
      </c>
      <c r="G160" s="41">
        <v>0.33838239496999145</v>
      </c>
      <c r="I160" s="17"/>
      <c r="J160" s="17"/>
      <c r="K160" s="17"/>
      <c r="L160" s="17"/>
    </row>
    <row r="161" spans="1:12" ht="13.35" customHeight="1" x14ac:dyDescent="0.3">
      <c r="A161" s="4"/>
      <c r="B161" s="38" t="s">
        <v>410</v>
      </c>
      <c r="C161" s="39" t="s">
        <v>411</v>
      </c>
      <c r="D161" s="38" t="s">
        <v>15</v>
      </c>
      <c r="E161" s="40">
        <v>1852</v>
      </c>
      <c r="F161" s="40">
        <v>5179</v>
      </c>
      <c r="G161" s="41">
        <v>0.35759799189032632</v>
      </c>
      <c r="I161" s="17"/>
      <c r="J161" s="17"/>
      <c r="K161" s="17"/>
      <c r="L161" s="17"/>
    </row>
    <row r="162" spans="1:12" ht="13.35" customHeight="1" x14ac:dyDescent="0.3">
      <c r="A162" s="4"/>
      <c r="B162" s="38" t="s">
        <v>260</v>
      </c>
      <c r="C162" s="39" t="s">
        <v>261</v>
      </c>
      <c r="D162" s="38" t="s">
        <v>15</v>
      </c>
      <c r="E162" s="40">
        <v>1111</v>
      </c>
      <c r="F162" s="40">
        <v>3280</v>
      </c>
      <c r="G162" s="41">
        <v>0.33871951219512197</v>
      </c>
      <c r="I162" s="17"/>
      <c r="J162" s="17"/>
      <c r="K162" s="17"/>
      <c r="L162" s="17"/>
    </row>
    <row r="163" spans="1:12" ht="13.35" customHeight="1" x14ac:dyDescent="0.3">
      <c r="A163" s="4"/>
      <c r="B163" s="38" t="s">
        <v>324</v>
      </c>
      <c r="C163" s="39" t="s">
        <v>325</v>
      </c>
      <c r="D163" s="38" t="s">
        <v>15</v>
      </c>
      <c r="E163" s="40">
        <v>1342</v>
      </c>
      <c r="F163" s="40">
        <v>3514</v>
      </c>
      <c r="G163" s="41">
        <v>0.38190096755833808</v>
      </c>
      <c r="I163" s="17"/>
      <c r="J163" s="17"/>
      <c r="K163" s="17"/>
      <c r="L163" s="17"/>
    </row>
    <row r="164" spans="1:12" ht="13.35" customHeight="1" x14ac:dyDescent="0.3">
      <c r="A164" s="4"/>
      <c r="B164" s="38" t="s">
        <v>134</v>
      </c>
      <c r="C164" s="39" t="s">
        <v>135</v>
      </c>
      <c r="D164" s="38" t="s">
        <v>15</v>
      </c>
      <c r="E164" s="40">
        <v>1607</v>
      </c>
      <c r="F164" s="40">
        <v>4522</v>
      </c>
      <c r="G164" s="41">
        <v>0.35537372843874393</v>
      </c>
      <c r="I164" s="17"/>
      <c r="J164" s="17"/>
      <c r="K164" s="17"/>
      <c r="L164" s="17"/>
    </row>
    <row r="165" spans="1:12" ht="13.35" customHeight="1" x14ac:dyDescent="0.3">
      <c r="A165" s="4"/>
      <c r="B165" s="38" t="s">
        <v>188</v>
      </c>
      <c r="C165" s="39" t="s">
        <v>189</v>
      </c>
      <c r="D165" s="38" t="s">
        <v>15</v>
      </c>
      <c r="E165" s="40">
        <v>539</v>
      </c>
      <c r="F165" s="40">
        <v>1379</v>
      </c>
      <c r="G165" s="41">
        <v>0.39086294416243655</v>
      </c>
      <c r="I165" s="17"/>
      <c r="J165" s="17"/>
      <c r="K165" s="17"/>
      <c r="L165" s="17"/>
    </row>
    <row r="166" spans="1:12" ht="13.35" customHeight="1" x14ac:dyDescent="0.3">
      <c r="A166" s="4"/>
      <c r="B166" s="38" t="s">
        <v>16</v>
      </c>
      <c r="C166" s="39" t="s">
        <v>17</v>
      </c>
      <c r="D166" s="38" t="s">
        <v>15</v>
      </c>
      <c r="E166" s="40">
        <v>1416</v>
      </c>
      <c r="F166" s="40">
        <v>2965</v>
      </c>
      <c r="G166" s="41">
        <v>0.4775716694772344</v>
      </c>
      <c r="I166" s="17"/>
      <c r="J166" s="17"/>
      <c r="K166" s="17"/>
      <c r="L166" s="17"/>
    </row>
    <row r="167" spans="1:12" ht="13.35" customHeight="1" x14ac:dyDescent="0.3">
      <c r="A167" s="4"/>
      <c r="B167" s="38" t="s">
        <v>75</v>
      </c>
      <c r="C167" s="39" t="s">
        <v>76</v>
      </c>
      <c r="D167" s="38" t="s">
        <v>15</v>
      </c>
      <c r="E167" s="40">
        <v>2034</v>
      </c>
      <c r="F167" s="40">
        <v>4123</v>
      </c>
      <c r="G167" s="41">
        <v>0.49333009944215378</v>
      </c>
      <c r="I167" s="17"/>
      <c r="J167" s="17"/>
      <c r="K167" s="17"/>
      <c r="L167" s="17"/>
    </row>
    <row r="168" spans="1:12" ht="13.35" customHeight="1" x14ac:dyDescent="0.3">
      <c r="A168" s="4"/>
      <c r="B168" s="38" t="s">
        <v>323</v>
      </c>
      <c r="C168" s="39" t="s">
        <v>463</v>
      </c>
      <c r="D168" s="38" t="s">
        <v>15</v>
      </c>
      <c r="E168" s="40">
        <v>6255</v>
      </c>
      <c r="F168" s="40">
        <v>18386</v>
      </c>
      <c r="G168" s="41">
        <v>0.3402045034265202</v>
      </c>
      <c r="I168" s="17"/>
      <c r="J168" s="17"/>
      <c r="K168" s="17"/>
      <c r="L168" s="17"/>
    </row>
    <row r="169" spans="1:12" ht="13.35" customHeight="1" x14ac:dyDescent="0.3">
      <c r="A169" s="4"/>
      <c r="B169" s="38" t="s">
        <v>363</v>
      </c>
      <c r="C169" s="39" t="s">
        <v>364</v>
      </c>
      <c r="D169" s="38" t="s">
        <v>15</v>
      </c>
      <c r="E169" s="40">
        <v>428</v>
      </c>
      <c r="F169" s="40">
        <v>996</v>
      </c>
      <c r="G169" s="41">
        <v>0.42971887550200805</v>
      </c>
      <c r="I169" s="17"/>
      <c r="J169" s="17"/>
      <c r="K169" s="17"/>
      <c r="L169" s="17"/>
    </row>
    <row r="170" spans="1:12" ht="13.35" customHeight="1" x14ac:dyDescent="0.3">
      <c r="A170" s="4"/>
      <c r="B170" s="38" t="s">
        <v>49</v>
      </c>
      <c r="C170" s="39" t="s">
        <v>50</v>
      </c>
      <c r="D170" s="38" t="s">
        <v>15</v>
      </c>
      <c r="E170" s="40">
        <v>575</v>
      </c>
      <c r="F170" s="40">
        <v>1091</v>
      </c>
      <c r="G170" s="41">
        <v>0.52703941338221816</v>
      </c>
      <c r="I170" s="17"/>
      <c r="J170" s="17"/>
      <c r="K170" s="17"/>
      <c r="L170" s="17"/>
    </row>
    <row r="171" spans="1:12" ht="13.35" customHeight="1" x14ac:dyDescent="0.3">
      <c r="A171" s="4"/>
      <c r="B171" s="38" t="s">
        <v>406</v>
      </c>
      <c r="C171" s="39" t="s">
        <v>407</v>
      </c>
      <c r="D171" s="38" t="s">
        <v>15</v>
      </c>
      <c r="E171" s="40">
        <v>2204</v>
      </c>
      <c r="F171" s="40">
        <v>4830</v>
      </c>
      <c r="G171" s="41">
        <v>0.45631469979296069</v>
      </c>
      <c r="I171" s="17"/>
      <c r="J171" s="17"/>
      <c r="K171" s="17"/>
      <c r="L171" s="17"/>
    </row>
    <row r="172" spans="1:12" ht="13.35" customHeight="1" x14ac:dyDescent="0.3">
      <c r="A172" s="4"/>
      <c r="B172" s="38" t="s">
        <v>204</v>
      </c>
      <c r="C172" s="39" t="s">
        <v>205</v>
      </c>
      <c r="D172" s="38" t="s">
        <v>15</v>
      </c>
      <c r="E172" s="40">
        <v>2906</v>
      </c>
      <c r="F172" s="40">
        <v>9269</v>
      </c>
      <c r="G172" s="41">
        <v>0.31351817887582262</v>
      </c>
      <c r="I172" s="17"/>
      <c r="J172" s="17"/>
      <c r="K172" s="17"/>
      <c r="L172" s="17"/>
    </row>
    <row r="173" spans="1:12" ht="13.35" customHeight="1" x14ac:dyDescent="0.3">
      <c r="A173" s="4"/>
      <c r="B173" s="38" t="s">
        <v>102</v>
      </c>
      <c r="C173" s="39" t="s">
        <v>103</v>
      </c>
      <c r="D173" s="38" t="s">
        <v>15</v>
      </c>
      <c r="E173" s="40">
        <v>964</v>
      </c>
      <c r="F173" s="40">
        <v>2046</v>
      </c>
      <c r="G173" s="41">
        <v>0.47116324535679377</v>
      </c>
      <c r="I173" s="17"/>
      <c r="J173" s="17"/>
      <c r="K173" s="17"/>
      <c r="L173" s="17"/>
    </row>
    <row r="174" spans="1:12" ht="13.35" customHeight="1" x14ac:dyDescent="0.3">
      <c r="A174" s="4"/>
      <c r="B174" s="38" t="s">
        <v>69</v>
      </c>
      <c r="C174" s="39" t="s">
        <v>70</v>
      </c>
      <c r="D174" s="38" t="s">
        <v>15</v>
      </c>
      <c r="E174" s="40">
        <v>1374</v>
      </c>
      <c r="F174" s="40">
        <v>3459</v>
      </c>
      <c r="G174" s="41">
        <v>0.39722463139635733</v>
      </c>
      <c r="I174" s="17"/>
      <c r="J174" s="17"/>
      <c r="K174" s="17"/>
      <c r="L174" s="17"/>
    </row>
    <row r="175" spans="1:12" ht="13.35" customHeight="1" x14ac:dyDescent="0.3">
      <c r="A175" s="4"/>
      <c r="B175" s="38" t="s">
        <v>405</v>
      </c>
      <c r="C175" s="39" t="s">
        <v>479</v>
      </c>
      <c r="D175" s="38" t="s">
        <v>15</v>
      </c>
      <c r="E175" s="40">
        <v>597</v>
      </c>
      <c r="F175" s="40">
        <v>1462</v>
      </c>
      <c r="G175" s="41">
        <v>0.40834473324213405</v>
      </c>
      <c r="I175" s="17"/>
      <c r="J175" s="17"/>
      <c r="K175" s="17"/>
      <c r="L175" s="17"/>
    </row>
    <row r="176" spans="1:12" ht="13.35" customHeight="1" x14ac:dyDescent="0.3">
      <c r="A176" s="4"/>
      <c r="B176" s="38" t="s">
        <v>192</v>
      </c>
      <c r="C176" s="39" t="s">
        <v>193</v>
      </c>
      <c r="D176" s="38" t="s">
        <v>15</v>
      </c>
      <c r="E176" s="40">
        <v>520</v>
      </c>
      <c r="F176" s="40">
        <v>1326</v>
      </c>
      <c r="G176" s="41">
        <v>0.39215686274509803</v>
      </c>
      <c r="I176" s="17"/>
      <c r="J176" s="17"/>
      <c r="K176" s="17"/>
      <c r="L176" s="17"/>
    </row>
    <row r="177" spans="1:12" ht="13.35" customHeight="1" x14ac:dyDescent="0.3">
      <c r="A177" s="4"/>
      <c r="B177" s="38" t="s">
        <v>395</v>
      </c>
      <c r="C177" s="39" t="s">
        <v>477</v>
      </c>
      <c r="D177" s="38" t="s">
        <v>15</v>
      </c>
      <c r="E177" s="40">
        <v>1531</v>
      </c>
      <c r="F177" s="40">
        <v>3332</v>
      </c>
      <c r="G177" s="41">
        <v>0.45948379351740698</v>
      </c>
      <c r="I177" s="17"/>
      <c r="J177" s="17"/>
      <c r="K177" s="17"/>
      <c r="L177" s="17"/>
    </row>
    <row r="178" spans="1:12" ht="13.35" customHeight="1" x14ac:dyDescent="0.3">
      <c r="A178" s="4"/>
      <c r="B178" s="38" t="s">
        <v>208</v>
      </c>
      <c r="C178" s="39" t="s">
        <v>209</v>
      </c>
      <c r="D178" s="38" t="s">
        <v>15</v>
      </c>
      <c r="E178" s="40">
        <v>2026</v>
      </c>
      <c r="F178" s="40">
        <v>4488</v>
      </c>
      <c r="G178" s="41">
        <v>0.45142602495543671</v>
      </c>
      <c r="I178" s="17"/>
      <c r="J178" s="17"/>
      <c r="K178" s="17"/>
      <c r="L178" s="17"/>
    </row>
    <row r="179" spans="1:12" ht="13.35" customHeight="1" x14ac:dyDescent="0.3">
      <c r="A179" s="4"/>
      <c r="B179" s="38" t="s">
        <v>190</v>
      </c>
      <c r="C179" s="39" t="s">
        <v>191</v>
      </c>
      <c r="D179" s="38" t="s">
        <v>15</v>
      </c>
      <c r="E179" s="40">
        <v>4624</v>
      </c>
      <c r="F179" s="40">
        <v>12275</v>
      </c>
      <c r="G179" s="41">
        <v>0.37670061099796331</v>
      </c>
      <c r="I179" s="17"/>
      <c r="J179" s="17"/>
      <c r="K179" s="17"/>
      <c r="L179" s="17"/>
    </row>
    <row r="180" spans="1:12" ht="13.35" customHeight="1" x14ac:dyDescent="0.3">
      <c r="A180" s="4"/>
      <c r="B180" s="38" t="s">
        <v>342</v>
      </c>
      <c r="C180" s="39" t="s">
        <v>343</v>
      </c>
      <c r="D180" s="38" t="s">
        <v>15</v>
      </c>
      <c r="E180" s="40">
        <v>484</v>
      </c>
      <c r="F180" s="40">
        <v>1050</v>
      </c>
      <c r="G180" s="41">
        <v>0.46095238095238095</v>
      </c>
      <c r="I180" s="17"/>
      <c r="J180" s="17"/>
      <c r="K180" s="17"/>
      <c r="L180" s="17"/>
    </row>
    <row r="181" spans="1:12" ht="13.35" customHeight="1" x14ac:dyDescent="0.3">
      <c r="A181" s="4"/>
      <c r="B181" s="51" t="s">
        <v>428</v>
      </c>
      <c r="C181" s="54" t="s">
        <v>429</v>
      </c>
      <c r="D181" s="51" t="s">
        <v>12</v>
      </c>
      <c r="E181" s="52">
        <v>65655</v>
      </c>
      <c r="F181" s="52">
        <v>156759</v>
      </c>
      <c r="G181" s="53">
        <v>0.41882762712188776</v>
      </c>
      <c r="I181" s="17"/>
      <c r="J181" s="17"/>
      <c r="K181" s="17"/>
      <c r="L181" s="17"/>
    </row>
    <row r="182" spans="1:12" ht="13.35" customHeight="1" x14ac:dyDescent="0.3">
      <c r="A182" s="4"/>
      <c r="B182" s="38" t="s">
        <v>198</v>
      </c>
      <c r="C182" s="39" t="s">
        <v>199</v>
      </c>
      <c r="D182" s="38" t="s">
        <v>15</v>
      </c>
      <c r="E182" s="40">
        <v>2636</v>
      </c>
      <c r="F182" s="40">
        <v>5917</v>
      </c>
      <c r="G182" s="41">
        <v>0.44549602839276659</v>
      </c>
      <c r="I182" s="17"/>
      <c r="J182" s="17"/>
      <c r="K182" s="17"/>
      <c r="L182" s="17"/>
    </row>
    <row r="183" spans="1:12" ht="13.35" customHeight="1" x14ac:dyDescent="0.3">
      <c r="A183" s="4"/>
      <c r="B183" s="38" t="s">
        <v>202</v>
      </c>
      <c r="C183" s="39" t="s">
        <v>203</v>
      </c>
      <c r="D183" s="38" t="s">
        <v>15</v>
      </c>
      <c r="E183" s="40">
        <v>1733</v>
      </c>
      <c r="F183" s="40">
        <v>4113</v>
      </c>
      <c r="G183" s="41">
        <v>0.42134694869924627</v>
      </c>
      <c r="I183" s="17"/>
      <c r="J183" s="17"/>
      <c r="K183" s="17"/>
      <c r="L183" s="17"/>
    </row>
    <row r="184" spans="1:12" ht="13.35" customHeight="1" x14ac:dyDescent="0.3">
      <c r="A184" s="4"/>
      <c r="B184" s="38" t="s">
        <v>85</v>
      </c>
      <c r="C184" s="39" t="s">
        <v>86</v>
      </c>
      <c r="D184" s="38" t="s">
        <v>15</v>
      </c>
      <c r="E184" s="40">
        <v>1426</v>
      </c>
      <c r="F184" s="40">
        <v>3590</v>
      </c>
      <c r="G184" s="41">
        <v>0.39721448467966575</v>
      </c>
      <c r="I184" s="17"/>
      <c r="J184" s="17"/>
      <c r="K184" s="17"/>
      <c r="L184" s="17"/>
    </row>
    <row r="185" spans="1:12" ht="13.35" customHeight="1" x14ac:dyDescent="0.3">
      <c r="A185" s="4"/>
      <c r="B185" s="38" t="s">
        <v>163</v>
      </c>
      <c r="C185" s="39" t="s">
        <v>164</v>
      </c>
      <c r="D185" s="38" t="s">
        <v>15</v>
      </c>
      <c r="E185" s="40">
        <v>1775</v>
      </c>
      <c r="F185" s="40">
        <v>3977</v>
      </c>
      <c r="G185" s="41">
        <v>0.44631631883329143</v>
      </c>
      <c r="I185" s="17"/>
      <c r="J185" s="17"/>
      <c r="K185" s="17"/>
      <c r="L185" s="17"/>
    </row>
    <row r="186" spans="1:12" ht="13.35" customHeight="1" x14ac:dyDescent="0.3">
      <c r="A186" s="4"/>
      <c r="B186" s="38" t="s">
        <v>161</v>
      </c>
      <c r="C186" s="39" t="s">
        <v>162</v>
      </c>
      <c r="D186" s="38" t="s">
        <v>15</v>
      </c>
      <c r="E186" s="40">
        <v>833</v>
      </c>
      <c r="F186" s="40">
        <v>2457</v>
      </c>
      <c r="G186" s="41">
        <v>0.33903133903133903</v>
      </c>
      <c r="I186" s="17"/>
      <c r="J186" s="17"/>
      <c r="K186" s="17"/>
      <c r="L186" s="17"/>
    </row>
    <row r="187" spans="1:12" ht="13.35" customHeight="1" x14ac:dyDescent="0.3">
      <c r="B187" s="38" t="s">
        <v>104</v>
      </c>
      <c r="C187" s="39" t="s">
        <v>447</v>
      </c>
      <c r="D187" s="38" t="s">
        <v>15</v>
      </c>
      <c r="E187" s="40">
        <v>2774</v>
      </c>
      <c r="F187" s="40">
        <v>7607</v>
      </c>
      <c r="G187" s="41">
        <v>0.36466412514789009</v>
      </c>
      <c r="I187" s="17"/>
    </row>
    <row r="188" spans="1:12" ht="13.35" customHeight="1" x14ac:dyDescent="0.3">
      <c r="A188" s="4"/>
      <c r="B188" s="38" t="s">
        <v>304</v>
      </c>
      <c r="C188" s="39" t="s">
        <v>305</v>
      </c>
      <c r="D188" s="38" t="s">
        <v>15</v>
      </c>
      <c r="E188" s="40">
        <v>376</v>
      </c>
      <c r="F188" s="40">
        <v>2860</v>
      </c>
      <c r="G188" s="41">
        <v>0.13146853146853146</v>
      </c>
      <c r="I188" s="17"/>
      <c r="J188" s="17"/>
      <c r="K188" s="17"/>
      <c r="L188" s="17"/>
    </row>
    <row r="189" spans="1:12" ht="13.35" customHeight="1" x14ac:dyDescent="0.3">
      <c r="A189" s="4"/>
      <c r="B189" s="38" t="s">
        <v>263</v>
      </c>
      <c r="C189" s="39" t="s">
        <v>264</v>
      </c>
      <c r="D189" s="38" t="s">
        <v>15</v>
      </c>
      <c r="E189" s="40">
        <v>316</v>
      </c>
      <c r="F189" s="40">
        <v>843</v>
      </c>
      <c r="G189" s="41">
        <v>0.3748517200474496</v>
      </c>
      <c r="I189" s="17"/>
      <c r="J189" s="17"/>
      <c r="K189" s="17"/>
      <c r="L189" s="17"/>
    </row>
    <row r="190" spans="1:12" ht="13.35" customHeight="1" x14ac:dyDescent="0.3">
      <c r="B190" s="38" t="s">
        <v>330</v>
      </c>
      <c r="C190" s="39" t="s">
        <v>331</v>
      </c>
      <c r="D190" s="38" t="s">
        <v>15</v>
      </c>
      <c r="E190" s="40">
        <v>1688</v>
      </c>
      <c r="F190" s="40">
        <v>4447</v>
      </c>
      <c r="G190" s="41">
        <v>0.37958174049921295</v>
      </c>
      <c r="I190" s="17"/>
      <c r="J190" s="17"/>
      <c r="K190" s="17"/>
      <c r="L190" s="17"/>
    </row>
    <row r="191" spans="1:12" ht="13.35" customHeight="1" x14ac:dyDescent="0.3">
      <c r="B191" s="38" t="s">
        <v>332</v>
      </c>
      <c r="C191" s="39" t="s">
        <v>333</v>
      </c>
      <c r="D191" s="38" t="s">
        <v>15</v>
      </c>
      <c r="E191" s="40">
        <v>1985</v>
      </c>
      <c r="F191" s="40">
        <v>5153</v>
      </c>
      <c r="G191" s="41">
        <v>0.3852124975742286</v>
      </c>
      <c r="I191" s="17"/>
      <c r="J191" s="17"/>
      <c r="K191" s="17"/>
      <c r="L191" s="17"/>
    </row>
    <row r="192" spans="1:12" ht="13.35" customHeight="1" x14ac:dyDescent="0.3">
      <c r="B192" s="38" t="s">
        <v>328</v>
      </c>
      <c r="C192" s="39" t="s">
        <v>329</v>
      </c>
      <c r="D192" s="38" t="s">
        <v>15</v>
      </c>
      <c r="E192" s="40">
        <v>2435</v>
      </c>
      <c r="F192" s="40">
        <v>4773</v>
      </c>
      <c r="G192" s="41">
        <v>0.51016132411481252</v>
      </c>
      <c r="I192" s="17"/>
      <c r="J192" s="17"/>
      <c r="K192" s="17"/>
      <c r="L192" s="17"/>
    </row>
    <row r="193" spans="2:12" ht="13.35" customHeight="1" x14ac:dyDescent="0.3">
      <c r="B193" s="38" t="s">
        <v>391</v>
      </c>
      <c r="C193" s="39" t="s">
        <v>392</v>
      </c>
      <c r="D193" s="38" t="s">
        <v>15</v>
      </c>
      <c r="E193" s="40">
        <v>4741</v>
      </c>
      <c r="F193" s="40">
        <v>14923</v>
      </c>
      <c r="G193" s="41">
        <v>0.31769751390471085</v>
      </c>
      <c r="I193" s="17"/>
      <c r="J193" s="17"/>
      <c r="K193" s="17"/>
      <c r="L193" s="17"/>
    </row>
    <row r="194" spans="2:12" ht="13.35" customHeight="1" x14ac:dyDescent="0.3">
      <c r="B194" s="38" t="s">
        <v>115</v>
      </c>
      <c r="C194" s="39" t="s">
        <v>116</v>
      </c>
      <c r="D194" s="38" t="s">
        <v>15</v>
      </c>
      <c r="E194" s="40">
        <v>2721</v>
      </c>
      <c r="F194" s="40">
        <v>6594</v>
      </c>
      <c r="G194" s="41">
        <v>0.41264786169244766</v>
      </c>
      <c r="I194" s="17"/>
      <c r="J194" s="17"/>
      <c r="K194" s="17"/>
      <c r="L194" s="17"/>
    </row>
    <row r="195" spans="2:12" ht="13.35" customHeight="1" x14ac:dyDescent="0.3">
      <c r="B195" s="38" t="s">
        <v>121</v>
      </c>
      <c r="C195" s="39" t="s">
        <v>122</v>
      </c>
      <c r="D195" s="38" t="s">
        <v>15</v>
      </c>
      <c r="E195" s="40">
        <v>3826</v>
      </c>
      <c r="F195" s="40">
        <v>9272</v>
      </c>
      <c r="G195" s="41">
        <v>0.41264020707506471</v>
      </c>
      <c r="I195" s="17"/>
      <c r="J195" s="17"/>
      <c r="K195" s="17"/>
      <c r="L195" s="17"/>
    </row>
    <row r="196" spans="2:12" ht="13.35" customHeight="1" x14ac:dyDescent="0.3">
      <c r="B196" s="38" t="s">
        <v>31</v>
      </c>
      <c r="C196" s="39" t="s">
        <v>32</v>
      </c>
      <c r="D196" s="38" t="s">
        <v>15</v>
      </c>
      <c r="E196" s="40">
        <v>1441</v>
      </c>
      <c r="F196" s="40">
        <v>3018</v>
      </c>
      <c r="G196" s="41">
        <v>0.47746852220013253</v>
      </c>
      <c r="I196" s="17"/>
      <c r="J196" s="17"/>
      <c r="K196" s="17"/>
      <c r="L196" s="17"/>
    </row>
    <row r="197" spans="2:12" ht="13.35" customHeight="1" x14ac:dyDescent="0.3">
      <c r="B197" s="38" t="s">
        <v>326</v>
      </c>
      <c r="C197" s="39" t="s">
        <v>327</v>
      </c>
      <c r="D197" s="38" t="s">
        <v>15</v>
      </c>
      <c r="E197" s="40">
        <v>701</v>
      </c>
      <c r="F197" s="40">
        <v>2071</v>
      </c>
      <c r="G197" s="41">
        <v>0.33848382423949785</v>
      </c>
      <c r="I197" s="17"/>
      <c r="J197" s="17"/>
      <c r="K197" s="17"/>
      <c r="L197" s="17"/>
    </row>
    <row r="198" spans="2:12" ht="13.35" customHeight="1" x14ac:dyDescent="0.3">
      <c r="B198" s="38" t="s">
        <v>18</v>
      </c>
      <c r="C198" s="39" t="s">
        <v>437</v>
      </c>
      <c r="D198" s="38" t="s">
        <v>15</v>
      </c>
      <c r="E198" s="40">
        <v>1334</v>
      </c>
      <c r="F198" s="40">
        <v>3842</v>
      </c>
      <c r="G198" s="41">
        <v>0.34721499219156687</v>
      </c>
      <c r="I198" s="17"/>
      <c r="J198" s="17"/>
      <c r="K198" s="17"/>
      <c r="L198" s="17"/>
    </row>
    <row r="199" spans="2:12" ht="13.35" customHeight="1" x14ac:dyDescent="0.3">
      <c r="B199" s="38" t="s">
        <v>279</v>
      </c>
      <c r="C199" s="39" t="s">
        <v>280</v>
      </c>
      <c r="D199" s="38" t="s">
        <v>15</v>
      </c>
      <c r="E199" s="40">
        <v>1917</v>
      </c>
      <c r="F199" s="40">
        <v>4019</v>
      </c>
      <c r="G199" s="41">
        <v>0.47698432445882061</v>
      </c>
      <c r="I199" s="17"/>
      <c r="J199" s="17"/>
      <c r="K199" s="17"/>
      <c r="L199" s="17"/>
    </row>
    <row r="200" spans="2:12" ht="13.35" customHeight="1" x14ac:dyDescent="0.3">
      <c r="B200" s="38" t="s">
        <v>138</v>
      </c>
      <c r="C200" s="39" t="s">
        <v>139</v>
      </c>
      <c r="D200" s="38" t="s">
        <v>15</v>
      </c>
      <c r="E200" s="40">
        <v>3663</v>
      </c>
      <c r="F200" s="40">
        <v>6673</v>
      </c>
      <c r="G200" s="41">
        <v>0.54892851790798736</v>
      </c>
      <c r="I200" s="17"/>
      <c r="J200" s="17"/>
      <c r="K200" s="17"/>
      <c r="L200" s="17"/>
    </row>
    <row r="201" spans="2:12" ht="13.35" customHeight="1" x14ac:dyDescent="0.3">
      <c r="B201" s="38" t="s">
        <v>302</v>
      </c>
      <c r="C201" s="39" t="s">
        <v>303</v>
      </c>
      <c r="D201" s="38" t="s">
        <v>15</v>
      </c>
      <c r="E201" s="40">
        <v>788</v>
      </c>
      <c r="F201" s="40">
        <v>3001</v>
      </c>
      <c r="G201" s="41">
        <v>0.26257914028657114</v>
      </c>
      <c r="I201" s="17"/>
      <c r="J201" s="17"/>
      <c r="K201" s="17"/>
      <c r="L201" s="17"/>
    </row>
    <row r="202" spans="2:12" ht="13.35" customHeight="1" x14ac:dyDescent="0.3">
      <c r="B202" s="38" t="s">
        <v>157</v>
      </c>
      <c r="C202" s="39" t="s">
        <v>158</v>
      </c>
      <c r="D202" s="38" t="s">
        <v>15</v>
      </c>
      <c r="E202" s="40">
        <v>1170</v>
      </c>
      <c r="F202" s="40">
        <v>3037</v>
      </c>
      <c r="G202" s="41">
        <v>0.38524860059269017</v>
      </c>
      <c r="I202" s="17"/>
      <c r="J202" s="17"/>
      <c r="K202" s="17"/>
      <c r="L202" s="17"/>
    </row>
    <row r="203" spans="2:12" ht="13.35" customHeight="1" x14ac:dyDescent="0.3">
      <c r="B203" s="38" t="s">
        <v>262</v>
      </c>
      <c r="C203" s="39" t="s">
        <v>476</v>
      </c>
      <c r="D203" s="38" t="s">
        <v>15</v>
      </c>
      <c r="E203" s="40">
        <v>2993</v>
      </c>
      <c r="F203" s="40">
        <v>6419</v>
      </c>
      <c r="G203" s="41">
        <v>0.46627200498520016</v>
      </c>
      <c r="I203" s="17"/>
      <c r="J203" s="17"/>
      <c r="K203" s="17"/>
      <c r="L203" s="17"/>
    </row>
    <row r="204" spans="2:12" ht="13.35" customHeight="1" x14ac:dyDescent="0.3">
      <c r="B204" s="38" t="s">
        <v>298</v>
      </c>
      <c r="C204" s="39" t="s">
        <v>299</v>
      </c>
      <c r="D204" s="38" t="s">
        <v>15</v>
      </c>
      <c r="E204" s="40">
        <v>1690</v>
      </c>
      <c r="F204" s="40">
        <v>3186</v>
      </c>
      <c r="G204" s="41">
        <v>0.53044569993722535</v>
      </c>
      <c r="I204" s="17"/>
      <c r="J204" s="17"/>
      <c r="K204" s="17"/>
      <c r="L204" s="17"/>
    </row>
    <row r="205" spans="2:12" ht="13.35" customHeight="1" x14ac:dyDescent="0.3">
      <c r="B205" s="38" t="s">
        <v>319</v>
      </c>
      <c r="C205" s="39" t="s">
        <v>320</v>
      </c>
      <c r="D205" s="38" t="s">
        <v>15</v>
      </c>
      <c r="E205" s="40">
        <v>2370</v>
      </c>
      <c r="F205" s="40">
        <v>4742</v>
      </c>
      <c r="G205" s="41">
        <v>0.49978911851539437</v>
      </c>
      <c r="I205" s="17"/>
      <c r="J205" s="17"/>
      <c r="K205" s="17"/>
      <c r="L205" s="17"/>
    </row>
    <row r="206" spans="2:12" ht="13.35" customHeight="1" x14ac:dyDescent="0.3">
      <c r="B206" s="38" t="s">
        <v>371</v>
      </c>
      <c r="C206" s="39" t="s">
        <v>372</v>
      </c>
      <c r="D206" s="38" t="s">
        <v>15</v>
      </c>
      <c r="E206" s="40">
        <v>4382</v>
      </c>
      <c r="F206" s="40">
        <v>9732</v>
      </c>
      <c r="G206" s="41">
        <v>0.45026715988491572</v>
      </c>
      <c r="I206" s="17"/>
      <c r="J206" s="17"/>
      <c r="K206" s="17"/>
      <c r="L206" s="17"/>
    </row>
    <row r="207" spans="2:12" ht="13.35" customHeight="1" x14ac:dyDescent="0.3">
      <c r="B207" s="38" t="s">
        <v>51</v>
      </c>
      <c r="C207" s="39" t="s">
        <v>52</v>
      </c>
      <c r="D207" s="38" t="s">
        <v>15</v>
      </c>
      <c r="E207" s="40">
        <v>2067</v>
      </c>
      <c r="F207" s="40">
        <v>4431</v>
      </c>
      <c r="G207" s="41">
        <v>0.46648612051455651</v>
      </c>
      <c r="I207" s="17"/>
      <c r="J207" s="17"/>
      <c r="K207" s="17"/>
      <c r="L207" s="17"/>
    </row>
    <row r="208" spans="2:12" ht="13.35" customHeight="1" x14ac:dyDescent="0.3">
      <c r="B208" s="38" t="s">
        <v>256</v>
      </c>
      <c r="C208" s="39" t="s">
        <v>257</v>
      </c>
      <c r="D208" s="38" t="s">
        <v>15</v>
      </c>
      <c r="E208" s="40">
        <v>5226</v>
      </c>
      <c r="F208" s="40">
        <v>10554</v>
      </c>
      <c r="G208" s="41">
        <v>0.49516770892552586</v>
      </c>
      <c r="I208" s="17"/>
      <c r="J208" s="17"/>
      <c r="K208" s="17"/>
      <c r="L208" s="17"/>
    </row>
    <row r="209" spans="2:12" ht="13.35" customHeight="1" x14ac:dyDescent="0.3">
      <c r="B209" s="38" t="s">
        <v>267</v>
      </c>
      <c r="C209" s="39" t="s">
        <v>268</v>
      </c>
      <c r="D209" s="38" t="s">
        <v>15</v>
      </c>
      <c r="E209" s="40">
        <v>2224</v>
      </c>
      <c r="F209" s="40">
        <v>4690</v>
      </c>
      <c r="G209" s="41">
        <v>0.47420042643923244</v>
      </c>
      <c r="I209" s="17"/>
      <c r="J209" s="17"/>
      <c r="K209" s="17"/>
      <c r="L209" s="17"/>
    </row>
    <row r="210" spans="2:12" ht="13.35" customHeight="1" x14ac:dyDescent="0.3">
      <c r="B210" s="55" t="s">
        <v>254</v>
      </c>
      <c r="C210" s="56" t="s">
        <v>255</v>
      </c>
      <c r="D210" s="55" t="s">
        <v>15</v>
      </c>
      <c r="E210" s="57">
        <v>2336</v>
      </c>
      <c r="F210" s="57">
        <v>4571</v>
      </c>
      <c r="G210" s="58">
        <v>0.51104791074163203</v>
      </c>
      <c r="I210" s="17"/>
      <c r="J210" s="17"/>
      <c r="K210" s="17"/>
      <c r="L210" s="17"/>
    </row>
    <row r="211" spans="2:12" ht="13.35" customHeight="1" x14ac:dyDescent="0.3">
      <c r="B211" s="51" t="s">
        <v>426</v>
      </c>
      <c r="C211" s="54" t="s">
        <v>427</v>
      </c>
      <c r="D211" s="51" t="s">
        <v>12</v>
      </c>
      <c r="E211" s="52">
        <v>52497</v>
      </c>
      <c r="F211" s="52">
        <v>115793</v>
      </c>
      <c r="G211" s="53">
        <v>0.45336937465995353</v>
      </c>
      <c r="I211" s="17"/>
      <c r="J211" s="17"/>
      <c r="K211" s="17"/>
      <c r="L211" s="17"/>
    </row>
    <row r="212" spans="2:12" ht="13.35" customHeight="1" x14ac:dyDescent="0.3">
      <c r="B212" s="38" t="s">
        <v>73</v>
      </c>
      <c r="C212" s="39" t="s">
        <v>74</v>
      </c>
      <c r="D212" s="38" t="s">
        <v>15</v>
      </c>
      <c r="E212" s="40">
        <v>1421</v>
      </c>
      <c r="F212" s="40">
        <v>4127</v>
      </c>
      <c r="G212" s="41">
        <v>0.34431790646959048</v>
      </c>
      <c r="I212" s="17"/>
      <c r="J212" s="17"/>
      <c r="K212" s="17"/>
      <c r="L212" s="17"/>
    </row>
    <row r="213" spans="2:12" ht="13.35" customHeight="1" x14ac:dyDescent="0.3">
      <c r="B213" s="38" t="s">
        <v>269</v>
      </c>
      <c r="C213" s="39" t="s">
        <v>270</v>
      </c>
      <c r="D213" s="38" t="s">
        <v>15</v>
      </c>
      <c r="E213" s="40">
        <v>2846</v>
      </c>
      <c r="F213" s="40">
        <v>7074</v>
      </c>
      <c r="G213" s="41">
        <v>0.40231834888323437</v>
      </c>
      <c r="I213" s="17"/>
      <c r="J213" s="17"/>
      <c r="K213" s="17"/>
      <c r="L213" s="17"/>
    </row>
    <row r="214" spans="2:12" ht="13.35" customHeight="1" x14ac:dyDescent="0.3">
      <c r="B214" s="38" t="s">
        <v>389</v>
      </c>
      <c r="C214" s="39" t="s">
        <v>390</v>
      </c>
      <c r="D214" s="38" t="s">
        <v>15</v>
      </c>
      <c r="E214" s="40">
        <v>2683</v>
      </c>
      <c r="F214" s="40">
        <v>7658</v>
      </c>
      <c r="G214" s="41">
        <v>0.35035257247323059</v>
      </c>
      <c r="I214" s="17"/>
      <c r="J214" s="17"/>
      <c r="K214" s="17"/>
      <c r="L214" s="17"/>
    </row>
    <row r="215" spans="2:12" ht="13.35" customHeight="1" x14ac:dyDescent="0.3">
      <c r="B215" s="38" t="s">
        <v>271</v>
      </c>
      <c r="C215" s="39" t="s">
        <v>272</v>
      </c>
      <c r="D215" s="38" t="s">
        <v>15</v>
      </c>
      <c r="E215" s="40">
        <v>4955</v>
      </c>
      <c r="F215" s="40">
        <v>10953</v>
      </c>
      <c r="G215" s="41">
        <v>0.45238747375148364</v>
      </c>
      <c r="I215" s="17"/>
      <c r="J215" s="17"/>
      <c r="K215" s="17"/>
      <c r="L215" s="17"/>
    </row>
    <row r="216" spans="2:12" ht="13.35" customHeight="1" x14ac:dyDescent="0.3">
      <c r="B216" s="38" t="s">
        <v>365</v>
      </c>
      <c r="C216" s="39" t="s">
        <v>366</v>
      </c>
      <c r="D216" s="38" t="s">
        <v>15</v>
      </c>
      <c r="E216" s="40">
        <v>2784</v>
      </c>
      <c r="F216" s="40">
        <v>5533</v>
      </c>
      <c r="G216" s="41">
        <v>0.50316284113500809</v>
      </c>
      <c r="I216" s="17"/>
      <c r="J216" s="17"/>
      <c r="K216" s="17"/>
      <c r="L216" s="17"/>
    </row>
    <row r="217" spans="2:12" ht="13.35" customHeight="1" x14ac:dyDescent="0.3">
      <c r="B217" s="38" t="s">
        <v>91</v>
      </c>
      <c r="C217" s="39" t="s">
        <v>92</v>
      </c>
      <c r="D217" s="38" t="s">
        <v>15</v>
      </c>
      <c r="E217" s="40">
        <v>1287</v>
      </c>
      <c r="F217" s="40">
        <v>2932</v>
      </c>
      <c r="G217" s="41">
        <v>0.43894952251023195</v>
      </c>
      <c r="I217" s="17"/>
      <c r="J217" s="17"/>
      <c r="K217" s="17"/>
      <c r="L217" s="17"/>
    </row>
    <row r="218" spans="2:12" ht="13.35" customHeight="1" x14ac:dyDescent="0.3">
      <c r="B218" s="38" t="s">
        <v>300</v>
      </c>
      <c r="C218" s="39" t="s">
        <v>301</v>
      </c>
      <c r="D218" s="38" t="s">
        <v>15</v>
      </c>
      <c r="E218" s="40">
        <v>4938</v>
      </c>
      <c r="F218" s="40">
        <v>12009</v>
      </c>
      <c r="G218" s="41">
        <v>0.41119160629527857</v>
      </c>
      <c r="I218" s="17"/>
      <c r="J218" s="17"/>
      <c r="K218" s="17"/>
      <c r="L218" s="17"/>
    </row>
    <row r="219" spans="2:12" ht="13.35" customHeight="1" x14ac:dyDescent="0.3">
      <c r="B219" s="38" t="s">
        <v>223</v>
      </c>
      <c r="C219" s="39" t="s">
        <v>224</v>
      </c>
      <c r="D219" s="38" t="s">
        <v>15</v>
      </c>
      <c r="E219" s="40">
        <v>3839</v>
      </c>
      <c r="F219" s="40">
        <v>8262</v>
      </c>
      <c r="G219" s="41">
        <v>0.46465746792544177</v>
      </c>
      <c r="I219" s="17"/>
      <c r="J219" s="17"/>
      <c r="K219" s="17"/>
      <c r="L219" s="17"/>
    </row>
    <row r="220" spans="2:12" ht="13.35" customHeight="1" x14ac:dyDescent="0.3">
      <c r="B220" s="38" t="s">
        <v>375</v>
      </c>
      <c r="C220" s="39" t="s">
        <v>376</v>
      </c>
      <c r="D220" s="38" t="s">
        <v>15</v>
      </c>
      <c r="E220" s="40">
        <v>5612</v>
      </c>
      <c r="F220" s="40">
        <v>11750</v>
      </c>
      <c r="G220" s="41">
        <v>0.47761702127659572</v>
      </c>
      <c r="I220" s="17"/>
      <c r="J220" s="17"/>
      <c r="K220" s="17"/>
      <c r="L220" s="17"/>
    </row>
    <row r="221" spans="2:12" ht="13.35" customHeight="1" x14ac:dyDescent="0.3">
      <c r="B221" s="38" t="s">
        <v>19</v>
      </c>
      <c r="C221" s="39" t="s">
        <v>20</v>
      </c>
      <c r="D221" s="38" t="s">
        <v>15</v>
      </c>
      <c r="E221" s="40">
        <v>1488</v>
      </c>
      <c r="F221" s="40">
        <v>4245</v>
      </c>
      <c r="G221" s="41">
        <v>0.35053003533568905</v>
      </c>
      <c r="I221" s="17"/>
      <c r="J221" s="17"/>
      <c r="K221" s="17"/>
      <c r="L221" s="17"/>
    </row>
    <row r="222" spans="2:12" ht="13.35" customHeight="1" x14ac:dyDescent="0.3">
      <c r="B222" s="38" t="s">
        <v>281</v>
      </c>
      <c r="C222" s="39" t="s">
        <v>282</v>
      </c>
      <c r="D222" s="38" t="s">
        <v>15</v>
      </c>
      <c r="E222" s="40">
        <v>3613</v>
      </c>
      <c r="F222" s="40">
        <v>5907</v>
      </c>
      <c r="G222" s="41">
        <v>0.61164719823937697</v>
      </c>
      <c r="I222" s="17"/>
      <c r="J222" s="17"/>
      <c r="K222" s="17"/>
      <c r="L222" s="17"/>
    </row>
    <row r="223" spans="2:12" ht="13.35" customHeight="1" x14ac:dyDescent="0.3">
      <c r="B223" s="38" t="s">
        <v>132</v>
      </c>
      <c r="C223" s="39" t="s">
        <v>133</v>
      </c>
      <c r="D223" s="38" t="s">
        <v>15</v>
      </c>
      <c r="E223" s="40">
        <v>3200</v>
      </c>
      <c r="F223" s="40">
        <v>5164</v>
      </c>
      <c r="G223" s="41">
        <v>0.61967467079783112</v>
      </c>
      <c r="I223" s="17"/>
      <c r="J223" s="17"/>
      <c r="K223" s="17"/>
      <c r="L223" s="17"/>
    </row>
    <row r="224" spans="2:12" ht="13.35" customHeight="1" x14ac:dyDescent="0.3">
      <c r="B224" s="38" t="s">
        <v>317</v>
      </c>
      <c r="C224" s="39" t="s">
        <v>318</v>
      </c>
      <c r="D224" s="38" t="s">
        <v>15</v>
      </c>
      <c r="E224" s="40">
        <v>2308</v>
      </c>
      <c r="F224" s="40">
        <v>4834</v>
      </c>
      <c r="G224" s="41">
        <v>0.47745138601572196</v>
      </c>
      <c r="I224" s="17"/>
      <c r="J224" s="17"/>
      <c r="K224" s="17"/>
      <c r="L224" s="17"/>
    </row>
    <row r="225" spans="1:93" ht="13.35" customHeight="1" x14ac:dyDescent="0.3">
      <c r="B225" s="38" t="s">
        <v>283</v>
      </c>
      <c r="C225" s="39" t="s">
        <v>284</v>
      </c>
      <c r="D225" s="38" t="s">
        <v>15</v>
      </c>
      <c r="E225" s="40">
        <v>1897</v>
      </c>
      <c r="F225" s="40">
        <v>3366</v>
      </c>
      <c r="G225" s="41">
        <v>0.56357694592988705</v>
      </c>
      <c r="I225" s="17"/>
      <c r="J225" s="17"/>
      <c r="K225" s="17"/>
      <c r="L225" s="17"/>
    </row>
    <row r="226" spans="1:93" ht="13.35" customHeight="1" x14ac:dyDescent="0.3">
      <c r="B226" s="38" t="s">
        <v>95</v>
      </c>
      <c r="C226" s="39" t="s">
        <v>96</v>
      </c>
      <c r="D226" s="38" t="s">
        <v>15</v>
      </c>
      <c r="E226" s="40">
        <v>1356</v>
      </c>
      <c r="F226" s="40">
        <v>3115</v>
      </c>
      <c r="G226" s="41">
        <v>0.43531300160513642</v>
      </c>
      <c r="I226" s="17"/>
      <c r="J226" s="17"/>
      <c r="K226" s="17"/>
      <c r="L226" s="17"/>
    </row>
    <row r="227" spans="1:93" ht="13.35" customHeight="1" x14ac:dyDescent="0.3">
      <c r="B227" s="38" t="s">
        <v>379</v>
      </c>
      <c r="C227" s="39" t="s">
        <v>380</v>
      </c>
      <c r="D227" s="38" t="s">
        <v>15</v>
      </c>
      <c r="E227" s="40">
        <v>3473</v>
      </c>
      <c r="F227" s="40">
        <v>8534</v>
      </c>
      <c r="G227" s="41">
        <v>0.4069603937192407</v>
      </c>
      <c r="I227" s="17"/>
      <c r="J227" s="17"/>
      <c r="K227" s="17"/>
      <c r="L227" s="17"/>
    </row>
    <row r="228" spans="1:93" ht="13.35" customHeight="1" x14ac:dyDescent="0.3">
      <c r="B228" s="38" t="s">
        <v>97</v>
      </c>
      <c r="C228" s="39" t="s">
        <v>98</v>
      </c>
      <c r="D228" s="38" t="s">
        <v>15</v>
      </c>
      <c r="E228" s="40">
        <v>2240</v>
      </c>
      <c r="F228" s="40">
        <v>5782</v>
      </c>
      <c r="G228" s="41">
        <v>0.38740920096852299</v>
      </c>
      <c r="I228" s="17"/>
      <c r="J228" s="17"/>
      <c r="K228" s="17"/>
      <c r="L228" s="17"/>
    </row>
    <row r="229" spans="1:93" ht="13.35" customHeight="1" x14ac:dyDescent="0.3">
      <c r="B229" s="38" t="s">
        <v>129</v>
      </c>
      <c r="C229" s="39" t="s">
        <v>130</v>
      </c>
      <c r="D229" s="38" t="s">
        <v>15</v>
      </c>
      <c r="E229" s="40">
        <v>3673</v>
      </c>
      <c r="F229" s="40">
        <v>8589</v>
      </c>
      <c r="G229" s="41">
        <v>0.4276400046571196</v>
      </c>
      <c r="I229" s="17"/>
      <c r="J229" s="17"/>
      <c r="K229" s="17"/>
      <c r="L229" s="17"/>
    </row>
    <row r="230" spans="1:93" ht="13.35" customHeight="1" x14ac:dyDescent="0.3">
      <c r="B230" s="42" t="s">
        <v>127</v>
      </c>
      <c r="C230" s="43" t="s">
        <v>128</v>
      </c>
      <c r="D230" s="42" t="s">
        <v>15</v>
      </c>
      <c r="E230" s="44">
        <v>2036</v>
      </c>
      <c r="F230" s="44">
        <v>4179</v>
      </c>
      <c r="G230" s="45">
        <v>0.48719789423307014</v>
      </c>
      <c r="I230" s="17"/>
      <c r="J230" s="17"/>
      <c r="K230" s="17"/>
      <c r="L230" s="17"/>
    </row>
    <row r="231" spans="1:93" ht="13.35" customHeight="1" x14ac:dyDescent="0.3">
      <c r="A231" s="4"/>
      <c r="B231" s="34"/>
      <c r="C231" s="34"/>
      <c r="D231" s="34"/>
      <c r="E231" s="35"/>
      <c r="F231" s="35"/>
      <c r="G231" s="36"/>
      <c r="I231" s="17"/>
      <c r="J231" s="17"/>
      <c r="K231" s="17"/>
      <c r="L231" s="17"/>
    </row>
    <row r="232" spans="1:93" x14ac:dyDescent="0.3">
      <c r="B232" s="21" t="s">
        <v>418</v>
      </c>
      <c r="C232" s="13"/>
      <c r="D232" s="13"/>
      <c r="E232" s="13"/>
      <c r="F232" s="27"/>
      <c r="G232" s="28"/>
      <c r="H232" s="28"/>
    </row>
    <row r="233" spans="1:93" x14ac:dyDescent="0.3">
      <c r="B233" s="32" t="s">
        <v>473</v>
      </c>
      <c r="C233" s="59"/>
      <c r="D233" s="59"/>
      <c r="E233" s="59"/>
      <c r="F233" s="59"/>
      <c r="G233" s="16"/>
      <c r="H233" s="16"/>
    </row>
    <row r="234" spans="1:93" ht="27" customHeight="1" x14ac:dyDescent="0.3">
      <c r="B234" s="74" t="s">
        <v>468</v>
      </c>
      <c r="C234" s="75"/>
      <c r="D234" s="75"/>
      <c r="E234" s="75"/>
      <c r="F234" s="75"/>
      <c r="G234" s="16"/>
      <c r="H234" s="16"/>
    </row>
    <row r="235" spans="1:93" ht="24.6" customHeight="1" x14ac:dyDescent="0.3">
      <c r="B235" s="72" t="s">
        <v>460</v>
      </c>
      <c r="C235" s="69"/>
      <c r="D235" s="69"/>
      <c r="E235" s="69"/>
      <c r="F235" s="69"/>
    </row>
    <row r="236" spans="1:93" ht="13.8" customHeight="1" x14ac:dyDescent="0.3">
      <c r="B236" s="69" t="s">
        <v>461</v>
      </c>
      <c r="C236" s="69"/>
      <c r="D236" s="69"/>
      <c r="E236" s="69"/>
      <c r="F236" s="69"/>
      <c r="G236" s="16"/>
      <c r="H236" s="16"/>
    </row>
    <row r="237" spans="1:93" ht="24.6" customHeight="1" x14ac:dyDescent="0.3">
      <c r="B237" s="68" t="s">
        <v>484</v>
      </c>
      <c r="C237" s="69"/>
      <c r="D237" s="69"/>
      <c r="E237" s="69"/>
      <c r="F237" s="69"/>
      <c r="G237" s="16"/>
      <c r="H237" s="16"/>
    </row>
    <row r="238" spans="1:93" ht="13.2" customHeight="1" x14ac:dyDescent="0.3">
      <c r="B238" s="11" t="s">
        <v>462</v>
      </c>
      <c r="C238" s="12"/>
      <c r="D238" s="12"/>
      <c r="E238" s="12"/>
      <c r="F238" s="12"/>
      <c r="G238" s="18"/>
      <c r="H238" s="18"/>
      <c r="I238" s="18"/>
      <c r="J238" s="18"/>
      <c r="L238" s="17"/>
      <c r="BI238" s="17"/>
      <c r="BJ238" s="17"/>
      <c r="BK238" s="17"/>
      <c r="BL238" s="17"/>
      <c r="BM238" s="17"/>
      <c r="BN238" s="17"/>
      <c r="BO238" s="17"/>
      <c r="BP238" s="17"/>
      <c r="BQ238" s="17"/>
      <c r="BR238" s="17"/>
      <c r="BS238" s="17"/>
      <c r="BT238" s="17"/>
      <c r="BU238" s="17"/>
      <c r="BV238" s="17"/>
      <c r="BW238" s="17"/>
      <c r="BX238" s="17"/>
      <c r="BY238" s="17"/>
      <c r="BZ238" s="17"/>
      <c r="CA238" s="17"/>
      <c r="CD238" s="17"/>
      <c r="CE238" s="17"/>
      <c r="CF238" s="17"/>
      <c r="CG238" s="17"/>
      <c r="CH238" s="17"/>
      <c r="CI238" s="17"/>
      <c r="CJ238" s="17"/>
      <c r="CK238" s="17"/>
      <c r="CL238" s="17"/>
      <c r="CM238" s="17"/>
      <c r="CN238" s="17"/>
      <c r="CO238" s="17"/>
    </row>
    <row r="239" spans="1:93" x14ac:dyDescent="0.3">
      <c r="B239" s="64" t="s">
        <v>454</v>
      </c>
      <c r="C239" s="11"/>
      <c r="D239" s="62"/>
      <c r="E239" s="62"/>
      <c r="F239" s="63"/>
      <c r="G239" s="16"/>
      <c r="H239" s="16"/>
    </row>
    <row r="240" spans="1:93" x14ac:dyDescent="0.3">
      <c r="B240" s="60" t="s">
        <v>464</v>
      </c>
      <c r="C240" s="11"/>
      <c r="D240" s="62"/>
      <c r="E240" s="62"/>
      <c r="F240" s="63"/>
      <c r="G240" s="16"/>
      <c r="H240" s="16"/>
    </row>
    <row r="241" spans="2:8" x14ac:dyDescent="0.3">
      <c r="B241" s="64" t="s">
        <v>455</v>
      </c>
      <c r="C241" s="11"/>
      <c r="D241" s="62"/>
      <c r="E241" s="62"/>
      <c r="F241" s="63"/>
      <c r="G241" s="16"/>
      <c r="H241" s="16"/>
    </row>
    <row r="242" spans="2:8" x14ac:dyDescent="0.3">
      <c r="B242" s="60" t="s">
        <v>453</v>
      </c>
      <c r="C242" s="11"/>
      <c r="D242" s="62"/>
      <c r="E242" s="62"/>
      <c r="F242" s="63"/>
      <c r="G242" s="16"/>
      <c r="H242" s="16"/>
    </row>
    <row r="243" spans="2:8" x14ac:dyDescent="0.3">
      <c r="B243" s="16"/>
      <c r="C243" s="16"/>
      <c r="D243" s="16"/>
      <c r="E243" s="16"/>
      <c r="F243" s="26"/>
      <c r="G243" s="16"/>
      <c r="H243" s="16"/>
    </row>
    <row r="244" spans="2:8" x14ac:dyDescent="0.3">
      <c r="B244" s="16"/>
      <c r="C244" s="16"/>
      <c r="D244" s="16"/>
      <c r="E244" s="16"/>
      <c r="F244" s="26"/>
      <c r="G244" s="16"/>
      <c r="H244" s="16"/>
    </row>
    <row r="245" spans="2:8" x14ac:dyDescent="0.3">
      <c r="B245" s="16"/>
      <c r="C245" s="16"/>
      <c r="D245" s="16"/>
      <c r="E245" s="16"/>
      <c r="F245" s="26"/>
      <c r="G245" s="16"/>
      <c r="H245" s="16"/>
    </row>
    <row r="246" spans="2:8" x14ac:dyDescent="0.3">
      <c r="B246" s="16"/>
      <c r="C246" s="16"/>
      <c r="D246" s="16"/>
      <c r="E246" s="16"/>
      <c r="F246" s="26"/>
      <c r="G246" s="16"/>
      <c r="H246" s="16"/>
    </row>
    <row r="247" spans="2:8" x14ac:dyDescent="0.3">
      <c r="F247" s="26"/>
      <c r="G247" s="16"/>
      <c r="H247" s="16"/>
    </row>
    <row r="248" spans="2:8" x14ac:dyDescent="0.3">
      <c r="F248" s="26"/>
    </row>
    <row r="257" ht="40.5" customHeight="1" x14ac:dyDescent="0.3"/>
  </sheetData>
  <autoFilter ref="B12:G230" xr:uid="{43691186-B8BB-4BD0-BC1B-4485BD4730EB}"/>
  <mergeCells count="6">
    <mergeCell ref="B237:F237"/>
    <mergeCell ref="C3:G3"/>
    <mergeCell ref="C10:G10"/>
    <mergeCell ref="B234:F234"/>
    <mergeCell ref="B235:F235"/>
    <mergeCell ref="B236:F236"/>
  </mergeCells>
  <conditionalFormatting sqref="B12">
    <cfRule type="duplicateValues" dxfId="9" priority="15"/>
    <cfRule type="duplicateValues" dxfId="8" priority="16"/>
  </conditionalFormatting>
  <conditionalFormatting sqref="B87">
    <cfRule type="duplicateValues" dxfId="7" priority="13"/>
    <cfRule type="duplicateValues" dxfId="6" priority="14"/>
  </conditionalFormatting>
  <conditionalFormatting sqref="B187">
    <cfRule type="duplicateValues" dxfId="5" priority="11"/>
    <cfRule type="duplicateValues" dxfId="4" priority="12"/>
  </conditionalFormatting>
  <conditionalFormatting sqref="B188:B230 B14:B86 B88:B186">
    <cfRule type="duplicateValues" dxfId="3" priority="17"/>
    <cfRule type="duplicateValues" dxfId="2" priority="18"/>
  </conditionalFormatting>
  <conditionalFormatting sqref="B233:B234">
    <cfRule type="duplicateValues" dxfId="1" priority="10"/>
  </conditionalFormatting>
  <conditionalFormatting sqref="B239:B242">
    <cfRule type="duplicateValues" dxfId="0" priority="9"/>
  </conditionalFormatting>
  <hyperlinks>
    <hyperlink ref="B242" r:id="rId1" xr:uid="{BB82C5FC-2DD2-4080-B521-3646AB705DDB}"/>
    <hyperlink ref="B240" r:id="rId2" xr:uid="{F787337D-BAC0-41E2-B546-A8412C1BD7A3}"/>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7" ma:contentTypeDescription="Create a new document." ma:contentTypeScope="" ma:versionID="5b48d271112af95a9c151f0c568188c1">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defffd7306d936478ea7b534a8da280f"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2:MediaServiceObjectDetectorVersion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EB6CAB-757F-4B6F-8626-FED150B011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0AE7F3-E15F-4211-A08B-AB1217D07A14}">
  <ds:schemaRefs>
    <ds:schemaRef ds:uri="d95b10eb-dd3e-42f0-b7d8-9bd91060a00b"/>
    <ds:schemaRef ds:uri="http://schemas.microsoft.com/office/2006/metadata/properties"/>
    <ds:schemaRef ds:uri="http://schemas.microsoft.com/sharepoint/v3"/>
    <ds:schemaRef ds:uri="http://schemas.microsoft.com/office/infopath/2007/PartnerControls"/>
    <ds:schemaRef ds:uri="http://purl.org/dc/dcmitype/"/>
    <ds:schemaRef ds:uri="http://purl.org/dc/elements/1.1/"/>
    <ds:schemaRef ds:uri="http://schemas.microsoft.com/office/2006/documentManagement/types"/>
    <ds:schemaRef ds:uri="http://purl.org/dc/terms/"/>
    <ds:schemaRef ds:uri="http://schemas.openxmlformats.org/package/2006/metadata/core-properties"/>
    <ds:schemaRef ds:uri="ed32f9ac-d639-4e1a-8ecd-eb46c40f1d4e"/>
    <ds:schemaRef ds:uri="http://www.w3.org/XML/1998/namespace"/>
  </ds:schemaRefs>
</ds:datastoreItem>
</file>

<file path=customXml/itemProps3.xml><?xml version="1.0" encoding="utf-8"?>
<ds:datastoreItem xmlns:ds="http://schemas.openxmlformats.org/officeDocument/2006/customXml" ds:itemID="{18482F5E-C12E-43C7-A40C-8AD2E083CB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COVID</vt:lpstr>
      <vt:lpstr>Flu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2024-03-04T09:41:56Z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663400</vt:r8>
  </property>
  <property fmtid="{D5CDD505-2E9C-101B-9397-08002B2CF9AE}" pid="4" name="xd_Signature">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