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Ambulance/Daily Data/Publication Monthly/2023-24/2024 01/Webfiles/"/>
    </mc:Choice>
  </mc:AlternateContent>
  <xr:revisionPtr revIDLastSave="5" documentId="8_{7836CA91-C6D8-4D61-B0FA-910D1014F89A}" xr6:coauthVersionLast="47" xr6:coauthVersionMax="47" xr10:uidLastSave="{3251BE08-ADFC-41FE-84DC-A6296D8B19DB}"/>
  <bookViews>
    <workbookView xWindow="-120" yWindow="-120" windowWidth="29040" windowHeight="1584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handovers'!$D$1:$D$157</definedName>
    <definedName name="_xlnm._FilterDatabase" localSheetId="1" hidden="1">ED!$D$1:$D$158</definedName>
    <definedName name="_xlnm._FilterDatabase" localSheetId="2" hidden="1">'Non-ED'!$D$1:$D$158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<sst xmlns="http://schemas.openxmlformats.org/spreadsheetml/2006/main" count="2676" uniqueCount="513">
  <si>
    <t>Hospital handovers at ED and non-ED by NHS Trust</t>
  </si>
  <si>
    <t>Count of all handovers (ED and non-ED inclusive)</t>
  </si>
  <si>
    <t>Handover time</t>
  </si>
  <si>
    <t>Proportion of handovers</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</si>
  <si>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</si>
  <si>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</si>
  <si>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</si>
  <si>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</si>
  <si>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</si>
  <si>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</si>
  <si>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</si>
  <si>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</si>
  <si>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</si>
  <si>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</si>
  <si>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</si>
  <si>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</si>
  <si>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</si>
  <si>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</si>
  <si>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</si>
  <si>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</si>
  <si>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</si>
  <si>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</si>
  <si>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</si>
  <si>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</si>
  <si>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</si>
  <si>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</si>
  <si>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</si>
  <si>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</si>
  <si>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</si>
  <si>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</si>
  <si>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</si>
  <si>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</si>
  <si>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</si>
  <si>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</si>
  <si>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</si>
  <si>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</si>
  <si>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</si>
  <si>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</si>
  <si>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</si>
  <si>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</si>
  <si>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</si>
  <si>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</si>
  <si>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</si>
  <si>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</si>
  <si>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</si>
  <si>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</si>
  <si>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</si>
  <si>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</si>
  <si>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</si>
  <si>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</si>
  <si>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</si>
  <si>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</si>
  <si>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</si>
  <si>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</si>
  <si>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</si>
  <si>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</si>
  <si>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</si>
  <si>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</si>
  <si>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</si>
  <si>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</si>
  <si>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</si>
  <si>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</si>
  <si>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</si>
  <si>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</si>
  <si>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</si>
  <si>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</si>
  <si>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</si>
  <si>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</si>
  <si>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</si>
  <si>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</si>
  <si>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</si>
  <si>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</si>
  <si>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</si>
  <si>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</si>
  <si>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</si>
  <si>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</si>
  <si>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</si>
  <si>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</si>
  <si>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</si>
  <si>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</si>
  <si>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</si>
  <si>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</si>
  <si>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</si>
  <si>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</si>
  <si>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</si>
  <si>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</si>
  <si>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</si>
  <si>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</si>
  <si>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</si>
  <si>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</si>
  <si>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</si>
  <si>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</si>
  <si>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</si>
  <si>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</si>
  <si>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</si>
  <si>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</si>
  <si>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</si>
  <si>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</si>
  <si>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</si>
  <si>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</si>
  <si>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</si>
  <si>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</si>
  <si>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</si>
  <si>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</si>
  <si>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</si>
  <si>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</si>
  <si>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</si>
  <si>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</si>
  <si>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</si>
  <si>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</si>
  <si>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</si>
  <si>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</si>
  <si>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</si>
  <si>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</si>
  <si>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</si>
  <si>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</si>
  <si>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</si>
  <si>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</si>
  <si>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</si>
  <si>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</si>
  <si>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</si>
  <si>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</si>
  <si>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</si>
  <si>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</si>
  <si>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</si>
  <si>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</si>
  <si>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</si>
  <si>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</si>
  <si>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</si>
  <si>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</si>
  <si>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</si>
  <si>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</si>
  <si>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</si>
  <si>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</si>
  <si>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</si>
  <si>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</si>
  <si>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</si>
  <si>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</si>
  <si>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</si>
  <si>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</si>
  <si>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</si>
  <si>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</si>
  <si>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</si>
  <si>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</si>
  <si>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</si>
  <si>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</si>
  <si>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</si>
  <si>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</si>
  <si>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</si>
  <si>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</si>
  <si>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</si>
  <si>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</si>
  <si>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</si>
  <si>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</si>
  <si>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</si>
  <si>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</si>
  <si>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</si>
  <si>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</si>
  <si>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</si>
  <si>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</si>
  <si>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</si>
  <si>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</si>
  <si>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</si>
  <si>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</si>
  <si>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</si>
  <si>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</si>
  <si>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</si>
  <si>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</si>
  <si>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</si>
  <si>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</si>
  <si>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</si>
  <si>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</si>
  <si>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</si>
  <si>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</si>
  <si>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</si>
  <si>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</si>
  <si>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</si>
  <si>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</si>
  <si>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</si>
  <si>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</si>
  <si>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</si>
  <si>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</si>
  <si>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</si>
  <si>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</si>
  <si>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</si>
  <si>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</si>
  <si>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</si>
  <si>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</si>
  <si>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</si>
  <si>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</si>
  <si>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</si>
  <si>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</si>
  <si>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</si>
  <si>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</si>
  <si>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</si>
  <si>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</si>
  <si>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</si>
  <si>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</si>
  <si>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</si>
  <si>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</si>
  <si>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</si>
  <si>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</si>
  <si>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</si>
  <si>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</si>
  <si>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</si>
  <si>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</si>
  <si>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</si>
  <si>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</si>
  <si>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</si>
  <si>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</si>
  <si>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</si>
  <si>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</si>
  <si>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</si>
  <si>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</si>
  <si>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</si>
  <si>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</si>
  <si>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</si>
  <si>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</si>
  <si>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</si>
  <si>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</si>
  <si>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</si>
  <si>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</si>
  <si>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</si>
  <si>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</si>
  <si>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</si>
  <si>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</si>
  <si>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</si>
  <si>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</si>
  <si>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</si>
  <si>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</si>
  <si>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</si>
  <si>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</si>
  <si>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</si>
  <si>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</si>
  <si>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</si>
  <si>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</si>
  <si>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</si>
  <si>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</si>
  <si>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</si>
  <si>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</si>
  <si>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</si>
  <si>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</si>
  <si>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</si>
  <si>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</si>
  <si>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</si>
  <si>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</si>
  <si>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</si>
  <si>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</si>
  <si>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</si>
  <si>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</si>
  <si>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</si>
  <si>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</si>
  <si>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</si>
  <si>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</si>
  <si>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</si>
  <si>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</si>
  <si>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</si>
  <si>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</si>
  <si>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</si>
  <si>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</si>
  <si>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</si>
  <si>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</si>
  <si>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</si>
  <si>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</si>
  <si>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</si>
  <si>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</si>
  <si>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</si>
  <si>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</si>
  <si>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</si>
  <si>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</si>
  <si>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</si>
  <si>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</si>
  <si>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</si>
  <si>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</si>
  <si>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</si>
  <si>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</si>
  <si>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</si>
  <si>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</si>
  <si>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</si>
  <si>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</si>
  <si>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</si>
  <si>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</si>
  <si>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</si>
  <si>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</si>
  <si>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</si>
  <si>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</si>
  <si>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</si>
  <si>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</si>
  <si>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</si>
  <si>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</si>
  <si>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</si>
  <si>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</si>
  <si>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</si>
  <si>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</si>
  <si>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</si>
  <si>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</si>
  <si>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</si>
  <si>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</si>
  <si>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</si>
  <si>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</si>
  <si>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</si>
  <si>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</si>
  <si>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</si>
  <si>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</si>
  <si>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</si>
  <si>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</si>
  <si>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</si>
  <si>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</si>
  <si>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</si>
  <si>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</si>
  <si>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</si>
  <si>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</si>
  <si>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</si>
  <si>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</si>
  <si>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</si>
  <si>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</si>
  <si>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</si>
  <si>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</si>
  <si>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</si>
  <si>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</si>
  <si>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</si>
  <si>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</si>
  <si>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</si>
  <si>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</si>
  <si>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</si>
  <si>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</si>
  <si>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</si>
  <si>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</si>
  <si>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</si>
  <si>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</si>
  <si>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</si>
  <si>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</si>
  <si>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</si>
  <si>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</si>
  <si>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</si>
  <si>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</si>
  <si>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</si>
  <si>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</si>
  <si>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</si>
  <si>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</si>
  <si>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</si>
  <si>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</si>
  <si>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</si>
  <si>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</si>
  <si>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</si>
  <si>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</si>
  <si>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</si>
  <si>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</si>
  <si>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</si>
  <si>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</si>
  <si>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</si>
  <si>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</si>
  <si>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</si>
  <si>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</si>
  <si>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</si>
  <si>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</si>
  <si>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</si>
  <si>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</si>
  <si>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</si>
  <si>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</si>
  <si>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</si>
  <si>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</si>
  <si>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</si>
  <si>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</si>
  <si>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</si>
  <si>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</si>
  <si>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</si>
  <si>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</si>
  <si>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</si>
  <si>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</si>
  <si>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</si>
  <si>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</si>
  <si>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</si>
  <si>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</si>
  <si>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</si>
  <si>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</si>
  <si>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</si>
  <si>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</si>
  <si>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</si>
  <si>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</si>
  <si>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</si>
  <si>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</si>
  <si>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</si>
  <si>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</si>
  <si>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</si>
  <si>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</si>
  <si>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</si>
  <si>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</si>
  <si>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</si>
  <si>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</si>
  <si>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</si>
  <si>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</si>
  <si>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</si>
  <si>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</si>
  <si>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</si>
  <si>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</si>
  <si>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</si>
  <si>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</si>
  <si>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</si>
  <si>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</si>
  <si>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</si>
  <si>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</si>
  <si>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</si>
  <si>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</si>
  <si>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</si>
  <si>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</si>
  <si>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</si>
  <si>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</si>
  <si>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</si>
  <si>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</si>
  <si>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</si>
  <si>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</si>
  <si>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</si>
  <si>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</si>
  <si>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 xml:space="preserve"> - denotes not available.</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</si>
  <si>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</si>
  <si>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</si>
  <si>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</si>
  <si>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</si>
  <si>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</si>
  <si>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</si>
  <si>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</si>
  <si>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</si>
  <si>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</si>
  <si>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</si>
  <si>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</si>
  <si>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</si>
  <si>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</si>
  <si>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</si>
  <si>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</si>
  <si>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</si>
  <si>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</si>
  <si>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</si>
  <si>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</si>
  <si>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</si>
  <si>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</si>
  <si>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</si>
  <si>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</si>
  <si>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</si>
  <si>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</si>
  <si>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</si>
  <si>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</si>
  <si>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</si>
  <si>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</si>
  <si>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</si>
  <si>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</si>
  <si>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</si>
  <si>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</si>
  <si>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</si>
  <si>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</si>
  <si>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</si>
  <si>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</si>
  <si>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</si>
  <si>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</si>
  <si>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</si>
  <si>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</si>
  <si>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</si>
  <si>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</si>
  <si>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</si>
  <si>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</si>
  <si>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</si>
  <si>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</si>
  <si>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</si>
  <si>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</si>
  <si>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</si>
  <si>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</si>
  <si>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</si>
  <si>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</si>
  <si>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</si>
  <si>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</si>
  <si>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</si>
  <si>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</si>
  <si>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</si>
  <si>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</si>
  <si>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</si>
  <si>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</si>
  <si>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</si>
  <si>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</si>
  <si>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</si>
  <si>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</si>
  <si>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</si>
  <si>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</si>
  <si>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</si>
  <si>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</si>
  <si>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</si>
  <si>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</si>
  <si>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</si>
  <si>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</si>
  <si>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</si>
  <si>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</si>
  <si>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</si>
  <si>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</si>
  <si>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</si>
  <si>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</si>
  <si>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</si>
  <si>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</si>
  <si>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</si>
  <si>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</si>
  <si>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</si>
  <si>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</si>
  <si>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</si>
  <si>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</si>
  <si>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</si>
  <si>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</si>
  <si>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</si>
  <si>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RXX</t>
  </si>
  <si>
    <t>RYV</t>
  </si>
  <si>
    <t>Contact:</t>
  </si>
  <si>
    <t>england.nhsdata@nhs.net</t>
  </si>
  <si>
    <t>Cambridgeshire Community Service NHS Trust</t>
  </si>
  <si>
    <t>Surrey and Borders Partnership NHS Foundation Trust</t>
  </si>
  <si>
    <t>Published on 11 January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</si>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</sst>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0.0%"/>
    <numFmt numFmtId="166" formatCode="mmmm\ yyyy"/>
    <numFmt numFmtId="167" formatCode="[h]:mm:ss;;\-"/>
    <numFmt numFmtId="168" formatCode="#,##0;\-#,##0;\-"/>
    <numFmt numFmtId="169" formatCode="h:mm:ss;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u/>
      <sz val="10"/>
      <color theme="10"/>
      <name val="Arial"/>
      <family val="2"/>
    </font>
    <font>
      <b/>
      <sz val="10"/>
      <color theme="1"/>
      <name val="Arial"/>
      <family val="2"/>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style="thin">
        <color rgb="FF41B6E6"/>
      </bottom>
      <diagonal/>
    </border>
    <border>
      <left/>
      <right/>
      <top/>
      <bottom style="thin">
        <color indexed="64"/>
      </bottom>
      <diagonal/>
    </border>
    <border>
      <left style="thin">
        <color indexed="64"/>
      </left>
      <right/>
      <top/>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4" fontId="1" fillId="0" borderId="0" applyFont="0" applyFill="0" applyBorder="0" applyAlignment="0" applyProtection="0"/>
  </cellStyleXfs>
  <cellXfs count="43">
    <xf numFmtId="0" fontId="0" fillId="0" borderId="0" xfId="0"/>
    <xf numFmtId="0" fontId="20" fillId="0" borderId="0" xfId="46" applyFont="1"/>
    <xf numFmtId="0" fontId="21" fillId="0" borderId="0" xfId="46" applyFont="1"/>
    <xf numFmtId="3" fontId="19" fillId="0" borderId="0" xfId="46" applyNumberFormat="1" applyAlignment="1">
      <alignment horizontal="right"/>
    </xf>
    <xf numFmtId="3" fontId="21" fillId="0" borderId="0" xfId="46" applyNumberFormat="1" applyFont="1"/>
    <xf numFmtId="164" fontId="19" fillId="0" borderId="0" xfId="1" applyNumberFormat="1" applyFont="1" applyFill="1" applyBorder="1" applyAlignment="1">
      <alignment horizontal="right"/>
    </xf>
    <xf numFmtId="165" fontId="21" fillId="0" borderId="0" xfId="3" applyNumberFormat="1" applyFont="1" applyFill="1" applyBorder="1" applyAlignment="1"/>
    <xf numFmtId="0" fontId="19" fillId="0" borderId="0" xfId="46"/>
    <xf numFmtId="3" fontId="19" fillId="0" borderId="0" xfId="46" applyNumberFormat="1" applyAlignment="1">
      <alignment horizontal="centerContinuous"/>
    </xf>
    <xf numFmtId="0" fontId="21" fillId="0" borderId="0" xfId="46" applyFont="1" applyAlignment="1">
      <alignment horizontal="center"/>
    </xf>
    <xf numFmtId="0" fontId="21" fillId="0" borderId="0" xfId="46" applyFont="1" applyAlignment="1">
      <alignment horizontal="centerContinuous"/>
    </xf>
    <xf numFmtId="165" fontId="21" fillId="0" borderId="0" xfId="3" applyNumberFormat="1" applyFont="1" applyFill="1" applyBorder="1" applyAlignment="1">
      <alignment horizontal="centerContinuous"/>
    </xf>
    <xf numFmtId="0" fontId="19" fillId="0" borderId="10" xfId="46" applyBorder="1"/>
    <xf numFmtId="0" fontId="19" fillId="0" borderId="10" xfId="46" applyBorder="1" applyAlignment="1">
      <alignment horizontal="center" wrapText="1"/>
    </xf>
    <xf numFmtId="0" fontId="19" fillId="0" borderId="10" xfId="46" applyBorder="1" applyAlignment="1">
      <alignment horizontal="center"/>
    </xf>
    <xf numFmtId="3" fontId="19" fillId="0" borderId="10" xfId="46" applyNumberFormat="1" applyBorder="1" applyAlignment="1">
      <alignment horizontal="center" wrapText="1"/>
    </xf>
    <xf numFmtId="3" fontId="21" fillId="0" borderId="10" xfId="46" applyNumberFormat="1" applyFont="1" applyBorder="1" applyAlignment="1">
      <alignment horizontal="center" wrapText="1"/>
    </xf>
    <xf numFmtId="0" fontId="21" fillId="0" borderId="10" xfId="46" applyFont="1" applyBorder="1" applyAlignment="1">
      <alignment horizontal="center" wrapText="1"/>
    </xf>
    <xf numFmtId="165" fontId="21" fillId="0" borderId="10" xfId="3" applyNumberFormat="1" applyFont="1" applyFill="1" applyBorder="1" applyAlignment="1">
      <alignment horizontal="center" wrapText="1"/>
    </xf>
    <xf numFmtId="49" fontId="22" fillId="0" borderId="0" xfId="46" applyNumberFormat="1" applyFont="1" applyAlignment="1">
      <alignment horizontal="right"/>
    </xf>
    <xf numFmtId="49" fontId="22" fillId="0" borderId="0" xfId="2" applyNumberFormat="1" applyFont="1" applyFill="1" applyBorder="1" applyAlignment="1">
      <alignment horizontal="center"/>
    </xf>
    <xf numFmtId="167" fontId="22" fillId="0" borderId="11" xfId="46" applyNumberFormat="1" applyFont="1" applyBorder="1" applyAlignment="1">
      <alignment horizontal="center"/>
    </xf>
    <xf numFmtId="168" fontId="22" fillId="0" borderId="0" xfId="2" applyNumberFormat="1" applyFont="1" applyFill="1" applyBorder="1" applyAlignment="1">
      <alignment horizontal="center"/>
    </xf>
    <xf numFmtId="37" fontId="19" fillId="0" borderId="0" xfId="46" applyNumberFormat="1" applyAlignment="1">
      <alignment horizontal="right"/>
    </xf>
    <xf numFmtId="37" fontId="21" fillId="0" borderId="0" xfId="46" applyNumberFormat="1" applyFont="1"/>
    <xf numFmtId="165" fontId="21" fillId="0" borderId="0" xfId="3" applyNumberFormat="1" applyFont="1" applyFill="1" applyBorder="1" applyAlignment="1">
      <alignment horizontal="right"/>
    </xf>
    <xf numFmtId="0" fontId="21" fillId="0" borderId="12" xfId="46" applyFont="1" applyBorder="1"/>
    <xf numFmtId="0" fontId="19" fillId="0" borderId="12" xfId="46" applyBorder="1"/>
    <xf numFmtId="37" fontId="19" fillId="0" borderId="12" xfId="46" applyNumberFormat="1" applyBorder="1" applyAlignment="1">
      <alignment horizontal="right"/>
    </xf>
    <xf numFmtId="165" fontId="21" fillId="0" borderId="12" xfId="3" applyNumberFormat="1" applyFont="1" applyFill="1" applyBorder="1" applyAlignment="1">
      <alignment horizontal="right"/>
    </xf>
    <xf numFmtId="0" fontId="19" fillId="0" borderId="0" xfId="46" quotePrefix="1" applyAlignment="1">
      <alignment horizontal="left"/>
    </xf>
    <xf numFmtId="0" fontId="23" fillId="0" borderId="0" xfId="45" applyFont="1" applyAlignment="1"/>
    <xf numFmtId="0" fontId="24" fillId="0" borderId="0" xfId="46" applyFont="1" applyAlignment="1">
      <alignment vertical="center"/>
    </xf>
    <xf numFmtId="0" fontId="19" fillId="0" borderId="0" xfId="46" applyAlignment="1">
      <alignment vertical="center"/>
    </xf>
    <xf numFmtId="0" fontId="19" fillId="0" borderId="0" xfId="46" quotePrefix="1" applyAlignment="1">
      <alignment vertical="center"/>
    </xf>
    <xf numFmtId="169" fontId="19" fillId="0" borderId="12" xfId="46" applyNumberFormat="1" applyBorder="1" applyAlignment="1">
      <alignment horizontal="right"/>
    </xf>
    <xf numFmtId="169" fontId="19" fillId="0" borderId="0" xfId="47" applyNumberFormat="1" applyFont="1" applyFill="1" applyBorder="1" applyAlignment="1">
      <alignment horizontal="right"/>
    </xf>
    <xf numFmtId="169" fontId="19" fillId="0" borderId="0" xfId="46" applyNumberFormat="1" applyAlignment="1">
      <alignment horizontal="right"/>
    </xf>
    <xf numFmtId="0" fontId="18" fillId="0" borderId="0" xfId="45"/>
    <xf numFmtId="0" fontId="19" fillId="0" borderId="0" xfId="0" applyFont="1"/>
    <xf numFmtId="0" fontId="25" fillId="0" borderId="0" xfId="0" applyFont="1"/>
    <xf numFmtId="0" fontId="21" fillId="0" borderId="13" xfId="46" applyFont="1" applyBorder="1"/>
    <xf numFmtId="166" fontId="20" fillId="0" borderId="0" xfId="46" quotePrefix="1" applyNumberFormat="1" applyFont="1" applyAlignment="1">
      <alignment horizontal="left"/>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Comma [0]" xfId="2" builtinId="6"/>
    <cellStyle name="Currency" xfId="47" builtinId="4"/>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5" builtinId="8"/>
    <cellStyle name="Input" xfId="12" builtinId="20" customBuiltin="1"/>
    <cellStyle name="Linked Cell" xfId="15" builtinId="24" customBuiltin="1"/>
    <cellStyle name="Neutral" xfId="11" builtinId="28" customBuiltin="1"/>
    <cellStyle name="Normal" xfId="0" builtinId="0"/>
    <cellStyle name="Normal 2" xfId="46" xr:uid="{00000000-0005-0000-0000-000028000000}"/>
    <cellStyle name="Note" xfId="18" builtinId="10" customBuiltin="1"/>
    <cellStyle name="Output" xfId="13" builtinId="21" customBuiltin="1"/>
    <cellStyle name="Per cent" xfId="3" builtinId="5"/>
    <cellStyle name="Title" xfId="4" builtinId="15" customBuiltin="1"/>
    <cellStyle name="Total" xfId="20" builtinId="25" customBuiltin="1"/>
    <cellStyle name="Warning Text" xfId="17" builtinId="11" customBuiltin="1"/>
  </cellStyles>
  <dxfs count="3">
    <dxf>
      <numFmt numFmtId="170" formatCode="m:ss"/>
    </dxf>
    <dxf>
      <numFmt numFmtId="170" formatCode="m:ss"/>
    </dxf>
    <dxf>
      <numFmt numFmtId="170" formatCode="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8"/>
  <sheetViews>
    <sheetView tabSelected="1" zoomScaleNormal="100" workbookViewId="0">
      <pane xSplit="5" ySplit="6" topLeftCell="F7" activePane="bottomRight" state="frozen"/>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7109375" style="2" customWidth="1"/>
    <col min="3" max="3" width="57.28515625" style="2" bestFit="1" customWidth="1"/>
    <col min="4" max="4" width="5.7109375" style="2" customWidth="1"/>
    <col min="5" max="5" width="16.42578125" style="2" bestFit="1" customWidth="1"/>
    <col min="6" max="10" width="8.7109375" style="2" customWidth="1"/>
    <col min="11" max="11" width="10.5703125" style="2" bestFit="1" customWidth="1"/>
    <col min="12" max="12" width="1.5703125" style="2" customWidth="1"/>
    <col min="13" max="14" width="8.7109375" style="2" customWidth="1"/>
    <col min="15" max="15" width="11.7109375" style="2" customWidth="1"/>
    <col min="16" max="16" width="1.5703125" style="2" customWidth="1"/>
    <col min="17" max="19" width="8.7109375" style="2" customWidth="1"/>
    <col min="20" max="20" width="10.7109375" style="2" bestFit="1" customWidth="1"/>
    <col min="21" max="16384" width="9.140625" style="2"/>
  </cols>
  <sheetData>
    <row r="1" spans="1:21" ht="15.75" x14ac:dyDescent="0.25">
      <c r="A1" s="1" t="s">
        <v>0</v>
      </c>
      <c r="F1" s="3"/>
      <c r="G1" s="4"/>
      <c r="H1" s="4"/>
      <c r="I1" s="4"/>
      <c r="J1" s="4"/>
      <c r="O1" s="5"/>
      <c r="Q1" s="6"/>
      <c r="R1" s="6"/>
      <c r="S1" s="6"/>
    </row>
    <row r="2" spans="1:21" ht="15.75" x14ac:dyDescent="0.25">
      <c r="A2" s="42">
        <v>45261</v>
      </c>
      <c r="B2" s="42"/>
      <c r="F2" s="3"/>
      <c r="G2" s="4"/>
      <c r="H2" s="4"/>
      <c r="I2" s="4"/>
      <c r="J2" s="4"/>
      <c r="O2" s="5"/>
      <c r="Q2" s="6"/>
      <c r="R2" s="6"/>
      <c r="S2" s="6"/>
    </row>
    <row r="3" spans="1:21" x14ac:dyDescent="0.2">
      <c r="B3" s="7"/>
      <c r="C3" s="7"/>
      <c r="D3" s="7"/>
      <c r="E3" s="7"/>
      <c r="F3" s="8" t="s">
        <v>1</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4094</v>
      </c>
      <c r="G7" s="23">
        <v>2737</v>
      </c>
      <c r="H7" s="23">
        <v>1222</v>
      </c>
      <c r="I7" s="23">
        <v>515</v>
      </c>
      <c r="J7" s="23">
        <v>340</v>
      </c>
      <c r="K7" s="23">
        <v>4434</v>
      </c>
      <c r="L7" s="24"/>
      <c r="M7" s="23">
        <v>2359.6822222222222</v>
      </c>
      <c r="N7" s="37">
        <v>2.4015655249778358E-2</v>
      </c>
      <c r="O7" s="23">
        <v>941.26559999999995</v>
      </c>
      <c r="Q7" s="25">
        <v>0.6685393258426966</v>
      </c>
      <c r="R7" s="25">
        <v>0.29848558866634101</v>
      </c>
      <c r="S7" s="25">
        <v>0.12579384465070836</v>
      </c>
      <c r="T7" s="25">
        <v>7.6680198466396024E-2</v>
      </c>
      <c r="U7" s="24"/>
    </row>
    <row r="8" spans="1:21" x14ac:dyDescent="0.2">
      <c r="A8" s="2" t="s">
        <v>28</v>
      </c>
      <c r="B8" s="7" t="s">
        <v>33</v>
      </c>
      <c r="C8" s="7" t="s">
        <v>34</v>
      </c>
      <c r="D8" s="7" t="s">
        <v>35</v>
      </c>
      <c r="E8" s="7" t="s">
        <v>36</v>
      </c>
      <c r="F8" s="23">
        <v>2551</v>
      </c>
      <c r="G8" s="23">
        <v>1350</v>
      </c>
      <c r="H8" s="23">
        <v>583</v>
      </c>
      <c r="I8" s="23">
        <v>324</v>
      </c>
      <c r="J8" s="23">
        <v>152</v>
      </c>
      <c r="K8" s="23">
        <v>2703</v>
      </c>
      <c r="L8" s="24"/>
      <c r="M8" s="23">
        <v>1380.1472222222221</v>
      </c>
      <c r="N8" s="37">
        <v>2.2542584970309389E-2</v>
      </c>
      <c r="O8" s="23">
        <v>614.50750000000005</v>
      </c>
      <c r="Q8" s="25">
        <v>0.52920423363386904</v>
      </c>
      <c r="R8" s="25">
        <v>0.22853782830262642</v>
      </c>
      <c r="S8" s="25">
        <v>0.12700901607212858</v>
      </c>
      <c r="T8" s="25">
        <v>5.6233814280429152E-2</v>
      </c>
      <c r="U8" s="24"/>
    </row>
    <row r="9" spans="1:21" x14ac:dyDescent="0.2">
      <c r="A9" s="2" t="s">
        <v>28</v>
      </c>
      <c r="B9" s="7" t="s">
        <v>37</v>
      </c>
      <c r="C9" s="7" t="s">
        <v>38</v>
      </c>
      <c r="D9" s="7" t="s">
        <v>35</v>
      </c>
      <c r="E9" s="7" t="s">
        <v>36</v>
      </c>
      <c r="F9" s="23">
        <v>2</v>
      </c>
      <c r="G9" s="23">
        <v>1</v>
      </c>
      <c r="H9" s="23">
        <v>1</v>
      </c>
      <c r="I9" s="23">
        <v>0</v>
      </c>
      <c r="J9" s="23">
        <v>4</v>
      </c>
      <c r="K9" s="23">
        <v>6</v>
      </c>
      <c r="L9" s="24"/>
      <c r="M9" s="23">
        <v>1.0302777777777778</v>
      </c>
      <c r="N9" s="37">
        <v>2.1464120370370373E-2</v>
      </c>
      <c r="O9" s="23">
        <v>0</v>
      </c>
      <c r="Q9" s="25">
        <v>0.5</v>
      </c>
      <c r="R9" s="25">
        <v>0.5</v>
      </c>
      <c r="S9" s="25">
        <v>0</v>
      </c>
      <c r="T9" s="25">
        <v>0.66666666666666663</v>
      </c>
      <c r="U9" s="24"/>
    </row>
    <row r="10" spans="1:21" x14ac:dyDescent="0.2">
      <c r="A10" s="2" t="s">
        <v>28</v>
      </c>
      <c r="B10" s="2" t="s">
        <v>506</v>
      </c>
      <c r="C10" s="2" t="s">
        <v>509</v>
      </c>
      <c r="D10" s="2" t="s">
        <v>35</v>
      </c>
      <c r="E10" s="2" t="s">
        <v>36</v>
      </c>
      <c r="F10" s="23">
        <v>0</v>
      </c>
      <c r="G10" s="23">
        <v>0</v>
      </c>
      <c r="H10" s="23">
        <v>0</v>
      </c>
      <c r="I10" s="23">
        <v>0</v>
      </c>
      <c r="J10" s="23">
        <v>1</v>
      </c>
      <c r="K10" s="23">
        <v>1</v>
      </c>
      <c r="L10" s="24"/>
      <c r="M10" s="23">
        <v>0</v>
      </c>
      <c r="N10" s="37" t="s">
        <v>512</v>
      </c>
      <c r="O10" s="23">
        <v>0</v>
      </c>
      <c r="Q10" s="25" t="s">
        <v>512</v>
      </c>
      <c r="R10" s="25" t="s">
        <v>512</v>
      </c>
      <c r="S10" s="25" t="s">
        <v>512</v>
      </c>
      <c r="T10" s="25">
        <v>1</v>
      </c>
      <c r="U10" s="24"/>
    </row>
    <row r="11" spans="1:21" x14ac:dyDescent="0.2">
      <c r="A11" s="2" t="s">
        <v>28</v>
      </c>
      <c r="B11" s="7" t="s">
        <v>39</v>
      </c>
      <c r="C11" s="7" t="s">
        <v>40</v>
      </c>
      <c r="D11" s="7" t="s">
        <v>41</v>
      </c>
      <c r="E11" s="7" t="s">
        <v>42</v>
      </c>
      <c r="F11" s="23">
        <v>2147</v>
      </c>
      <c r="G11" s="23">
        <v>2005</v>
      </c>
      <c r="H11" s="23">
        <v>1275</v>
      </c>
      <c r="I11" s="23">
        <v>647</v>
      </c>
      <c r="J11" s="23">
        <v>394</v>
      </c>
      <c r="K11" s="23">
        <v>2541</v>
      </c>
      <c r="L11" s="24"/>
      <c r="M11" s="23">
        <v>2205.7583333333332</v>
      </c>
      <c r="N11" s="37">
        <v>4.280698519898566E-2</v>
      </c>
      <c r="O11" s="23">
        <v>1264.6322</v>
      </c>
      <c r="Q11" s="25">
        <v>0.93386120167675823</v>
      </c>
      <c r="R11" s="25">
        <v>0.59385188635305075</v>
      </c>
      <c r="S11" s="25">
        <v>0.30135072193758733</v>
      </c>
      <c r="T11" s="25">
        <v>0.15505706414797324</v>
      </c>
      <c r="U11" s="24"/>
    </row>
    <row r="12" spans="1:21" x14ac:dyDescent="0.2">
      <c r="A12" s="2" t="s">
        <v>28</v>
      </c>
      <c r="B12" s="7" t="s">
        <v>43</v>
      </c>
      <c r="C12" s="7" t="s">
        <v>44</v>
      </c>
      <c r="D12" s="7" t="s">
        <v>45</v>
      </c>
      <c r="E12" s="7" t="s">
        <v>46</v>
      </c>
      <c r="F12" s="23">
        <v>5248</v>
      </c>
      <c r="G12" s="23">
        <v>4570</v>
      </c>
      <c r="H12" s="23">
        <v>2038</v>
      </c>
      <c r="I12" s="23">
        <v>922</v>
      </c>
      <c r="J12" s="23">
        <v>359</v>
      </c>
      <c r="K12" s="23">
        <v>5607</v>
      </c>
      <c r="L12" s="24"/>
      <c r="M12" s="23">
        <v>3760.446388888889</v>
      </c>
      <c r="N12" s="37">
        <v>2.9856186395522805E-2</v>
      </c>
      <c r="O12" s="23">
        <v>1686.4908</v>
      </c>
      <c r="Q12" s="25">
        <v>0.87080792682926833</v>
      </c>
      <c r="R12" s="25">
        <v>0.38833841463414637</v>
      </c>
      <c r="S12" s="25">
        <v>0.1756859756097561</v>
      </c>
      <c r="T12" s="25">
        <v>6.4027108970929197E-2</v>
      </c>
      <c r="U12" s="24"/>
    </row>
    <row r="13" spans="1:21" x14ac:dyDescent="0.2">
      <c r="A13" s="2" t="s">
        <v>28</v>
      </c>
      <c r="B13" s="7" t="s">
        <v>47</v>
      </c>
      <c r="C13" s="7" t="s">
        <v>48</v>
      </c>
      <c r="D13" s="7" t="s">
        <v>49</v>
      </c>
      <c r="E13" s="7" t="s">
        <v>50</v>
      </c>
      <c r="F13" s="23">
        <v>13</v>
      </c>
      <c r="G13" s="23">
        <v>11</v>
      </c>
      <c r="H13" s="23">
        <v>7</v>
      </c>
      <c r="I13" s="23">
        <v>2</v>
      </c>
      <c r="J13" s="23">
        <v>35</v>
      </c>
      <c r="K13" s="23">
        <v>48</v>
      </c>
      <c r="L13" s="24"/>
      <c r="M13" s="23">
        <v>7.5175000000000001</v>
      </c>
      <c r="N13" s="37">
        <v>2.409455128205128E-2</v>
      </c>
      <c r="O13" s="23">
        <v>2</v>
      </c>
      <c r="Q13" s="25">
        <v>0.84615384615384615</v>
      </c>
      <c r="R13" s="25">
        <v>0.53846153846153844</v>
      </c>
      <c r="S13" s="25">
        <v>0.15384615384615385</v>
      </c>
      <c r="T13" s="25">
        <v>0.72916666666666663</v>
      </c>
      <c r="U13" s="24"/>
    </row>
    <row r="14" spans="1:21" x14ac:dyDescent="0.2">
      <c r="A14" s="2" t="s">
        <v>28</v>
      </c>
      <c r="B14" s="7" t="s">
        <v>51</v>
      </c>
      <c r="C14" s="7" t="s">
        <v>52</v>
      </c>
      <c r="D14" s="7" t="s">
        <v>41</v>
      </c>
      <c r="E14" s="7" t="s">
        <v>42</v>
      </c>
      <c r="F14" s="23">
        <v>0</v>
      </c>
      <c r="G14" s="23">
        <v>0</v>
      </c>
      <c r="H14" s="23">
        <v>0</v>
      </c>
      <c r="I14" s="23">
        <v>0</v>
      </c>
      <c r="J14" s="23">
        <v>3</v>
      </c>
      <c r="K14" s="23">
        <v>3</v>
      </c>
      <c r="L14" s="24"/>
      <c r="M14" s="23">
        <v>0</v>
      </c>
      <c r="N14" s="37" t="s">
        <v>512</v>
      </c>
      <c r="O14" s="23">
        <v>0</v>
      </c>
      <c r="Q14" s="25" t="s">
        <v>512</v>
      </c>
      <c r="R14" s="25" t="s">
        <v>512</v>
      </c>
      <c r="S14" s="25" t="s">
        <v>512</v>
      </c>
      <c r="T14" s="25">
        <v>1</v>
      </c>
      <c r="U14" s="24"/>
    </row>
    <row r="15" spans="1:21" x14ac:dyDescent="0.2">
      <c r="A15" s="2" t="s">
        <v>28</v>
      </c>
      <c r="B15" s="7" t="s">
        <v>53</v>
      </c>
      <c r="C15" s="7" t="s">
        <v>54</v>
      </c>
      <c r="D15" s="7" t="s">
        <v>55</v>
      </c>
      <c r="E15" s="7" t="s">
        <v>56</v>
      </c>
      <c r="F15" s="23">
        <v>1910</v>
      </c>
      <c r="G15" s="23">
        <v>1399</v>
      </c>
      <c r="H15" s="23">
        <v>767</v>
      </c>
      <c r="I15" s="23">
        <v>462</v>
      </c>
      <c r="J15" s="23">
        <v>42</v>
      </c>
      <c r="K15" s="23">
        <v>1952</v>
      </c>
      <c r="L15" s="24"/>
      <c r="M15" s="23">
        <v>1729.9525000000001</v>
      </c>
      <c r="N15" s="37">
        <v>3.7738928883071551E-2</v>
      </c>
      <c r="O15" s="23">
        <v>1027.8692000000001</v>
      </c>
      <c r="Q15" s="25">
        <v>0.73246073298429315</v>
      </c>
      <c r="R15" s="25">
        <v>0.40157068062827223</v>
      </c>
      <c r="S15" s="25">
        <v>0.2418848167539267</v>
      </c>
      <c r="T15" s="25">
        <v>2.151639344262295E-2</v>
      </c>
      <c r="U15" s="24"/>
    </row>
    <row r="16" spans="1:21" x14ac:dyDescent="0.2">
      <c r="A16" s="2" t="s">
        <v>28</v>
      </c>
      <c r="B16" s="7" t="s">
        <v>57</v>
      </c>
      <c r="C16" s="7" t="s">
        <v>58</v>
      </c>
      <c r="D16" s="7" t="s">
        <v>49</v>
      </c>
      <c r="E16" s="7" t="s">
        <v>50</v>
      </c>
      <c r="F16" s="23">
        <v>7263</v>
      </c>
      <c r="G16" s="23">
        <v>5054</v>
      </c>
      <c r="H16" s="23">
        <v>2091</v>
      </c>
      <c r="I16" s="23">
        <v>896</v>
      </c>
      <c r="J16" s="23">
        <v>330</v>
      </c>
      <c r="K16" s="23">
        <v>7593</v>
      </c>
      <c r="L16" s="24"/>
      <c r="M16" s="23">
        <v>3886.4988888888888</v>
      </c>
      <c r="N16" s="37">
        <v>2.2296221079953698E-2</v>
      </c>
      <c r="O16" s="23">
        <v>1385.2192</v>
      </c>
      <c r="Q16" s="25">
        <v>0.69585570700812338</v>
      </c>
      <c r="R16" s="25">
        <v>0.28789756299049979</v>
      </c>
      <c r="S16" s="25">
        <v>0.12336500068842077</v>
      </c>
      <c r="T16" s="25">
        <v>4.3461082576056895E-2</v>
      </c>
      <c r="U16" s="24"/>
    </row>
    <row r="17" spans="1:21" x14ac:dyDescent="0.2">
      <c r="A17" s="2" t="s">
        <v>28</v>
      </c>
      <c r="B17" s="7" t="s">
        <v>59</v>
      </c>
      <c r="C17" s="7" t="s">
        <v>60</v>
      </c>
      <c r="D17" s="7" t="s">
        <v>31</v>
      </c>
      <c r="E17" s="7" t="s">
        <v>32</v>
      </c>
      <c r="F17" s="23">
        <v>2194</v>
      </c>
      <c r="G17" s="23">
        <v>1553</v>
      </c>
      <c r="H17" s="23">
        <v>561</v>
      </c>
      <c r="I17" s="23">
        <v>109</v>
      </c>
      <c r="J17" s="23">
        <v>31</v>
      </c>
      <c r="K17" s="23">
        <v>2225</v>
      </c>
      <c r="L17" s="24"/>
      <c r="M17" s="23">
        <v>925.29611111111114</v>
      </c>
      <c r="N17" s="37">
        <v>1.7572472483878589E-2</v>
      </c>
      <c r="O17" s="23">
        <v>179.6369</v>
      </c>
      <c r="Q17" s="25">
        <v>0.70783956244302648</v>
      </c>
      <c r="R17" s="25">
        <v>0.25569735642661806</v>
      </c>
      <c r="S17" s="25">
        <v>4.9680948040109391E-2</v>
      </c>
      <c r="T17" s="25">
        <v>1.3932584269662922E-2</v>
      </c>
      <c r="U17" s="24"/>
    </row>
    <row r="18" spans="1:21" x14ac:dyDescent="0.2">
      <c r="A18" s="2" t="s">
        <v>28</v>
      </c>
      <c r="B18" s="7" t="s">
        <v>61</v>
      </c>
      <c r="C18" s="7" t="s">
        <v>62</v>
      </c>
      <c r="D18" s="7" t="s">
        <v>55</v>
      </c>
      <c r="E18" s="7" t="s">
        <v>56</v>
      </c>
      <c r="F18" s="23">
        <v>4132</v>
      </c>
      <c r="G18" s="23">
        <v>1648</v>
      </c>
      <c r="H18" s="23">
        <v>728</v>
      </c>
      <c r="I18" s="23">
        <v>306</v>
      </c>
      <c r="J18" s="23">
        <v>126</v>
      </c>
      <c r="K18" s="23">
        <v>4258</v>
      </c>
      <c r="L18" s="24"/>
      <c r="M18" s="23">
        <v>1567.2094444444444</v>
      </c>
      <c r="N18" s="37">
        <v>1.5803580231974472E-2</v>
      </c>
      <c r="O18" s="23">
        <v>470.71140000000003</v>
      </c>
      <c r="Q18" s="25">
        <v>0.39883833494675702</v>
      </c>
      <c r="R18" s="25">
        <v>0.17618586640851888</v>
      </c>
      <c r="S18" s="25">
        <v>7.4056147144240081E-2</v>
      </c>
      <c r="T18" s="25">
        <v>2.9591357444809771E-2</v>
      </c>
      <c r="U18" s="24"/>
    </row>
    <row r="19" spans="1:21" x14ac:dyDescent="0.2">
      <c r="A19" s="2" t="s">
        <v>28</v>
      </c>
      <c r="B19" s="7" t="s">
        <v>63</v>
      </c>
      <c r="C19" s="7" t="s">
        <v>64</v>
      </c>
      <c r="D19" s="7" t="s">
        <v>55</v>
      </c>
      <c r="E19" s="7" t="s">
        <v>56</v>
      </c>
      <c r="F19" s="23">
        <v>1</v>
      </c>
      <c r="G19" s="23">
        <v>1</v>
      </c>
      <c r="H19" s="23">
        <v>1</v>
      </c>
      <c r="I19" s="23">
        <v>0</v>
      </c>
      <c r="J19" s="23">
        <v>14</v>
      </c>
      <c r="K19" s="23">
        <v>15</v>
      </c>
      <c r="L19" s="24"/>
      <c r="M19" s="23">
        <v>0.74861111111111112</v>
      </c>
      <c r="N19" s="37">
        <v>3.1192129629629629E-2</v>
      </c>
      <c r="O19" s="23">
        <v>0</v>
      </c>
      <c r="Q19" s="25">
        <v>1</v>
      </c>
      <c r="R19" s="25">
        <v>1</v>
      </c>
      <c r="S19" s="25">
        <v>0</v>
      </c>
      <c r="T19" s="25">
        <v>0.93333333333333335</v>
      </c>
      <c r="U19" s="24"/>
    </row>
    <row r="20" spans="1:21" x14ac:dyDescent="0.2">
      <c r="A20" s="2" t="s">
        <v>28</v>
      </c>
      <c r="B20" s="7" t="s">
        <v>65</v>
      </c>
      <c r="C20" s="7" t="s">
        <v>66</v>
      </c>
      <c r="D20" s="7" t="s">
        <v>55</v>
      </c>
      <c r="E20" s="7" t="s">
        <v>56</v>
      </c>
      <c r="F20" s="23">
        <v>0</v>
      </c>
      <c r="G20" s="23">
        <v>0</v>
      </c>
      <c r="H20" s="23">
        <v>0</v>
      </c>
      <c r="I20" s="23">
        <v>0</v>
      </c>
      <c r="J20" s="23">
        <v>7</v>
      </c>
      <c r="K20" s="23">
        <v>7</v>
      </c>
      <c r="L20" s="24"/>
      <c r="M20" s="23">
        <v>0</v>
      </c>
      <c r="N20" s="37" t="s">
        <v>512</v>
      </c>
      <c r="O20" s="23">
        <v>0</v>
      </c>
      <c r="Q20" s="25" t="s">
        <v>512</v>
      </c>
      <c r="R20" s="25" t="s">
        <v>512</v>
      </c>
      <c r="S20" s="25" t="s">
        <v>512</v>
      </c>
      <c r="T20" s="25">
        <v>1</v>
      </c>
      <c r="U20" s="24"/>
    </row>
    <row r="21" spans="1:21" x14ac:dyDescent="0.2">
      <c r="A21" s="2" t="s">
        <v>28</v>
      </c>
      <c r="B21" s="7" t="s">
        <v>67</v>
      </c>
      <c r="C21" s="7" t="s">
        <v>68</v>
      </c>
      <c r="D21" s="7" t="s">
        <v>35</v>
      </c>
      <c r="E21" s="7" t="s">
        <v>36</v>
      </c>
      <c r="F21" s="23">
        <v>3648</v>
      </c>
      <c r="G21" s="23">
        <v>2842</v>
      </c>
      <c r="H21" s="23">
        <v>1552</v>
      </c>
      <c r="I21" s="23">
        <v>878</v>
      </c>
      <c r="J21" s="23">
        <v>337</v>
      </c>
      <c r="K21" s="23">
        <v>3985</v>
      </c>
      <c r="L21" s="24"/>
      <c r="M21" s="23">
        <v>3534.4930555555557</v>
      </c>
      <c r="N21" s="37">
        <v>4.0370214907204355E-2</v>
      </c>
      <c r="O21" s="23">
        <v>2141.3267000000001</v>
      </c>
      <c r="Q21" s="25">
        <v>0.7790570175438597</v>
      </c>
      <c r="R21" s="25">
        <v>0.42543859649122806</v>
      </c>
      <c r="S21" s="25">
        <v>0.24067982456140352</v>
      </c>
      <c r="T21" s="25">
        <v>8.4567126725219571E-2</v>
      </c>
      <c r="U21" s="24"/>
    </row>
    <row r="22" spans="1:21" x14ac:dyDescent="0.2">
      <c r="A22" s="2" t="s">
        <v>28</v>
      </c>
      <c r="B22" s="7" t="s">
        <v>69</v>
      </c>
      <c r="C22" s="7" t="s">
        <v>70</v>
      </c>
      <c r="D22" s="7" t="s">
        <v>35</v>
      </c>
      <c r="E22" s="7" t="s">
        <v>36</v>
      </c>
      <c r="F22" s="23">
        <v>61</v>
      </c>
      <c r="G22" s="23">
        <v>61</v>
      </c>
      <c r="H22" s="23">
        <v>57</v>
      </c>
      <c r="I22" s="23">
        <v>11</v>
      </c>
      <c r="J22" s="23">
        <v>88</v>
      </c>
      <c r="K22" s="23">
        <v>149</v>
      </c>
      <c r="L22" s="24"/>
      <c r="M22" s="23">
        <v>48.634722222222223</v>
      </c>
      <c r="N22" s="37">
        <v>3.3220438676381296E-2</v>
      </c>
      <c r="O22" s="23">
        <v>18</v>
      </c>
      <c r="Q22" s="25">
        <v>1</v>
      </c>
      <c r="R22" s="25">
        <v>0.93442622950819676</v>
      </c>
      <c r="S22" s="25">
        <v>0.18032786885245902</v>
      </c>
      <c r="T22" s="25">
        <v>0.59060402684563762</v>
      </c>
      <c r="U22" s="24"/>
    </row>
    <row r="23" spans="1:21" x14ac:dyDescent="0.2">
      <c r="A23" s="2" t="s">
        <v>28</v>
      </c>
      <c r="B23" s="7" t="s">
        <v>71</v>
      </c>
      <c r="C23" s="7" t="s">
        <v>72</v>
      </c>
      <c r="D23" s="7" t="s">
        <v>41</v>
      </c>
      <c r="E23" s="7" t="s">
        <v>42</v>
      </c>
      <c r="F23" s="23">
        <v>1638</v>
      </c>
      <c r="G23" s="23">
        <v>1325</v>
      </c>
      <c r="H23" s="23">
        <v>838</v>
      </c>
      <c r="I23" s="23">
        <v>383</v>
      </c>
      <c r="J23" s="23">
        <v>150</v>
      </c>
      <c r="K23" s="23">
        <v>1788</v>
      </c>
      <c r="L23" s="24"/>
      <c r="M23" s="23">
        <v>1348.5916666666667</v>
      </c>
      <c r="N23" s="37">
        <v>3.4304834825668158E-2</v>
      </c>
      <c r="O23" s="23">
        <v>694.45889999999997</v>
      </c>
      <c r="Q23" s="25">
        <v>0.80891330891330893</v>
      </c>
      <c r="R23" s="25">
        <v>0.51159951159951156</v>
      </c>
      <c r="S23" s="25">
        <v>0.23382173382173382</v>
      </c>
      <c r="T23" s="25">
        <v>8.3892617449664433E-2</v>
      </c>
      <c r="U23" s="24"/>
    </row>
    <row r="24" spans="1:21" x14ac:dyDescent="0.2">
      <c r="A24" s="2" t="s">
        <v>28</v>
      </c>
      <c r="B24" s="7" t="s">
        <v>73</v>
      </c>
      <c r="C24" s="7" t="s">
        <v>74</v>
      </c>
      <c r="D24" s="7" t="s">
        <v>55</v>
      </c>
      <c r="E24" s="7" t="s">
        <v>56</v>
      </c>
      <c r="F24" s="23">
        <v>1820</v>
      </c>
      <c r="G24" s="23">
        <v>1149</v>
      </c>
      <c r="H24" s="23">
        <v>566</v>
      </c>
      <c r="I24" s="23">
        <v>218</v>
      </c>
      <c r="J24" s="23">
        <v>95</v>
      </c>
      <c r="K24" s="23">
        <v>1915</v>
      </c>
      <c r="L24" s="24"/>
      <c r="M24" s="23">
        <v>1051.2322222222222</v>
      </c>
      <c r="N24" s="37">
        <v>2.4066671754171754E-2</v>
      </c>
      <c r="O24" s="23">
        <v>445.96</v>
      </c>
      <c r="Q24" s="25">
        <v>0.6313186813186813</v>
      </c>
      <c r="R24" s="25">
        <v>0.31098901098901099</v>
      </c>
      <c r="S24" s="25">
        <v>0.11978021978021978</v>
      </c>
      <c r="T24" s="25">
        <v>4.960835509138381E-2</v>
      </c>
      <c r="U24" s="24"/>
    </row>
    <row r="25" spans="1:21" x14ac:dyDescent="0.2">
      <c r="A25" s="2" t="s">
        <v>28</v>
      </c>
      <c r="B25" s="7" t="s">
        <v>75</v>
      </c>
      <c r="C25" s="7" t="s">
        <v>76</v>
      </c>
      <c r="D25" s="7" t="s">
        <v>41</v>
      </c>
      <c r="E25" s="7" t="s">
        <v>42</v>
      </c>
      <c r="F25" s="23">
        <v>2676</v>
      </c>
      <c r="G25" s="23">
        <v>2347</v>
      </c>
      <c r="H25" s="23">
        <v>981</v>
      </c>
      <c r="I25" s="23">
        <v>184</v>
      </c>
      <c r="J25" s="23">
        <v>249</v>
      </c>
      <c r="K25" s="23">
        <v>2925</v>
      </c>
      <c r="L25" s="24"/>
      <c r="M25" s="23">
        <v>1348.3855555555556</v>
      </c>
      <c r="N25" s="37">
        <v>2.0995041659746441E-2</v>
      </c>
      <c r="O25" s="23">
        <v>293.85329999999999</v>
      </c>
      <c r="Q25" s="25">
        <v>0.87705530642750373</v>
      </c>
      <c r="R25" s="25">
        <v>0.36659192825112108</v>
      </c>
      <c r="S25" s="25">
        <v>6.8759342301943194E-2</v>
      </c>
      <c r="T25" s="25">
        <v>8.5128205128205126E-2</v>
      </c>
      <c r="U25" s="24"/>
    </row>
    <row r="26" spans="1:21" x14ac:dyDescent="0.2">
      <c r="A26" s="2" t="s">
        <v>28</v>
      </c>
      <c r="B26" s="7" t="s">
        <v>77</v>
      </c>
      <c r="C26" s="7" t="s">
        <v>78</v>
      </c>
      <c r="D26" s="7" t="s">
        <v>45</v>
      </c>
      <c r="E26" s="7" t="s">
        <v>46</v>
      </c>
      <c r="F26" s="23">
        <v>1855</v>
      </c>
      <c r="G26" s="23">
        <v>1415</v>
      </c>
      <c r="H26" s="23">
        <v>542</v>
      </c>
      <c r="I26" s="23">
        <v>279</v>
      </c>
      <c r="J26" s="23">
        <v>108</v>
      </c>
      <c r="K26" s="23">
        <v>1963</v>
      </c>
      <c r="L26" s="24"/>
      <c r="M26" s="23">
        <v>1167.0216666666668</v>
      </c>
      <c r="N26" s="37">
        <v>2.6213424678047322E-2</v>
      </c>
      <c r="O26" s="23">
        <v>504.93970000000002</v>
      </c>
      <c r="Q26" s="25">
        <v>0.76280323450134768</v>
      </c>
      <c r="R26" s="25">
        <v>0.29218328840970348</v>
      </c>
      <c r="S26" s="25">
        <v>0.1504043126684636</v>
      </c>
      <c r="T26" s="25">
        <v>5.5017829852266942E-2</v>
      </c>
      <c r="U26" s="24"/>
    </row>
    <row r="27" spans="1:21" x14ac:dyDescent="0.2">
      <c r="A27" s="2" t="s">
        <v>79</v>
      </c>
      <c r="B27" s="7" t="s">
        <v>80</v>
      </c>
      <c r="C27" s="7" t="s">
        <v>81</v>
      </c>
      <c r="D27" s="7" t="s">
        <v>82</v>
      </c>
      <c r="E27" s="7" t="s">
        <v>83</v>
      </c>
      <c r="F27" s="23">
        <v>4757</v>
      </c>
      <c r="G27" s="23">
        <v>3812</v>
      </c>
      <c r="H27" s="23">
        <v>2359</v>
      </c>
      <c r="I27" s="23">
        <v>161</v>
      </c>
      <c r="J27" s="23">
        <v>343</v>
      </c>
      <c r="K27" s="23">
        <v>5100</v>
      </c>
      <c r="L27" s="24"/>
      <c r="M27" s="23">
        <v>2368.1327777777778</v>
      </c>
      <c r="N27" s="37">
        <v>2.0742526607961758E-2</v>
      </c>
      <c r="O27" s="23">
        <v>546.78139999999996</v>
      </c>
      <c r="Q27" s="25">
        <v>0.80134538574731973</v>
      </c>
      <c r="R27" s="25">
        <v>0.49590077780113517</v>
      </c>
      <c r="S27" s="25">
        <v>3.3844860206012191E-2</v>
      </c>
      <c r="T27" s="25">
        <v>6.7254901960784319E-2</v>
      </c>
      <c r="U27" s="24"/>
    </row>
    <row r="28" spans="1:21" x14ac:dyDescent="0.2">
      <c r="A28" s="2" t="s">
        <v>79</v>
      </c>
      <c r="B28" s="7" t="s">
        <v>84</v>
      </c>
      <c r="C28" s="7" t="s">
        <v>85</v>
      </c>
      <c r="D28" s="7" t="s">
        <v>82</v>
      </c>
      <c r="E28" s="7" t="s">
        <v>83</v>
      </c>
      <c r="F28" s="23">
        <v>6391</v>
      </c>
      <c r="G28" s="23">
        <v>4601</v>
      </c>
      <c r="H28" s="23">
        <v>2290</v>
      </c>
      <c r="I28" s="23">
        <v>141</v>
      </c>
      <c r="J28" s="23">
        <v>277</v>
      </c>
      <c r="K28" s="23">
        <v>6668</v>
      </c>
      <c r="L28" s="24"/>
      <c r="M28" s="23">
        <v>2648.4288888888891</v>
      </c>
      <c r="N28" s="37">
        <v>1.7266656814849585E-2</v>
      </c>
      <c r="O28" s="23">
        <v>469.45330000000001</v>
      </c>
      <c r="Q28" s="25">
        <v>0.71991863558128621</v>
      </c>
      <c r="R28" s="25">
        <v>0.35831638241276798</v>
      </c>
      <c r="S28" s="25">
        <v>2.2062275074323266E-2</v>
      </c>
      <c r="T28" s="25">
        <v>4.1541691661667664E-2</v>
      </c>
      <c r="U28" s="24"/>
    </row>
    <row r="29" spans="1:21" x14ac:dyDescent="0.2">
      <c r="A29" s="2" t="s">
        <v>79</v>
      </c>
      <c r="B29" s="7" t="s">
        <v>86</v>
      </c>
      <c r="C29" s="7" t="s">
        <v>87</v>
      </c>
      <c r="D29" s="7" t="s">
        <v>88</v>
      </c>
      <c r="E29" s="7" t="s">
        <v>89</v>
      </c>
      <c r="F29" s="23">
        <v>5</v>
      </c>
      <c r="G29" s="23">
        <v>5</v>
      </c>
      <c r="H29" s="23">
        <v>4</v>
      </c>
      <c r="I29" s="23">
        <v>1</v>
      </c>
      <c r="J29" s="23">
        <v>21</v>
      </c>
      <c r="K29" s="23">
        <v>26</v>
      </c>
      <c r="L29" s="24"/>
      <c r="M29" s="23">
        <v>3.8241666666666667</v>
      </c>
      <c r="N29" s="37">
        <v>3.1868055555555559E-2</v>
      </c>
      <c r="O29" s="23">
        <v>1</v>
      </c>
      <c r="Q29" s="25">
        <v>1</v>
      </c>
      <c r="R29" s="25">
        <v>0.8</v>
      </c>
      <c r="S29" s="25">
        <v>0.2</v>
      </c>
      <c r="T29" s="25">
        <v>0.80769230769230771</v>
      </c>
      <c r="U29" s="24"/>
    </row>
    <row r="30" spans="1:21" x14ac:dyDescent="0.2">
      <c r="A30" s="2" t="s">
        <v>79</v>
      </c>
      <c r="B30" s="7" t="s">
        <v>90</v>
      </c>
      <c r="C30" s="7" t="s">
        <v>91</v>
      </c>
      <c r="D30" s="7" t="s">
        <v>92</v>
      </c>
      <c r="E30" s="7" t="s">
        <v>93</v>
      </c>
      <c r="F30" s="23">
        <v>4181</v>
      </c>
      <c r="G30" s="23">
        <v>1893</v>
      </c>
      <c r="H30" s="23">
        <v>202</v>
      </c>
      <c r="I30" s="23">
        <v>5</v>
      </c>
      <c r="J30" s="23">
        <v>76</v>
      </c>
      <c r="K30" s="23">
        <v>4257</v>
      </c>
      <c r="L30" s="24"/>
      <c r="M30" s="23">
        <v>1046.503611111111</v>
      </c>
      <c r="N30" s="37">
        <v>1.0429159801394314E-2</v>
      </c>
      <c r="O30" s="23">
        <v>30.898299999999999</v>
      </c>
      <c r="Q30" s="25">
        <v>0.45276249701028465</v>
      </c>
      <c r="R30" s="25">
        <v>4.8313800526189908E-2</v>
      </c>
      <c r="S30" s="25">
        <v>1.1958861516383639E-3</v>
      </c>
      <c r="T30" s="25">
        <v>1.7852948085506224E-2</v>
      </c>
      <c r="U30" s="24"/>
    </row>
    <row r="31" spans="1:21" x14ac:dyDescent="0.2">
      <c r="A31" s="2" t="s">
        <v>79</v>
      </c>
      <c r="B31" s="7" t="s">
        <v>94</v>
      </c>
      <c r="C31" s="7" t="s">
        <v>95</v>
      </c>
      <c r="D31" s="7" t="s">
        <v>96</v>
      </c>
      <c r="E31" s="7" t="s">
        <v>97</v>
      </c>
      <c r="F31" s="23">
        <v>2787</v>
      </c>
      <c r="G31" s="23">
        <v>1963</v>
      </c>
      <c r="H31" s="23">
        <v>421</v>
      </c>
      <c r="I31" s="23">
        <v>26</v>
      </c>
      <c r="J31" s="23">
        <v>43</v>
      </c>
      <c r="K31" s="23">
        <v>2830</v>
      </c>
      <c r="L31" s="24"/>
      <c r="M31" s="23">
        <v>979.98055555555561</v>
      </c>
      <c r="N31" s="37">
        <v>1.4651066791585272E-2</v>
      </c>
      <c r="O31" s="23">
        <v>88.309200000000004</v>
      </c>
      <c r="Q31" s="25">
        <v>0.70434158593469676</v>
      </c>
      <c r="R31" s="25">
        <v>0.15105848582705417</v>
      </c>
      <c r="S31" s="25">
        <v>9.3290276282741291E-3</v>
      </c>
      <c r="T31" s="25">
        <v>1.519434628975265E-2</v>
      </c>
      <c r="U31" s="24"/>
    </row>
    <row r="32" spans="1:21" x14ac:dyDescent="0.2">
      <c r="A32" s="2" t="s">
        <v>79</v>
      </c>
      <c r="B32" s="7" t="s">
        <v>98</v>
      </c>
      <c r="C32" s="7" t="s">
        <v>99</v>
      </c>
      <c r="D32" s="7" t="s">
        <v>82</v>
      </c>
      <c r="E32" s="7" t="s">
        <v>83</v>
      </c>
      <c r="F32" s="23">
        <v>22</v>
      </c>
      <c r="G32" s="23">
        <v>22</v>
      </c>
      <c r="H32" s="23">
        <v>19</v>
      </c>
      <c r="I32" s="23">
        <v>3</v>
      </c>
      <c r="J32" s="23">
        <v>39</v>
      </c>
      <c r="K32" s="23">
        <v>61</v>
      </c>
      <c r="L32" s="24"/>
      <c r="M32" s="23">
        <v>16.495000000000001</v>
      </c>
      <c r="N32" s="37">
        <v>3.1240530303030301E-2</v>
      </c>
      <c r="O32" s="23">
        <v>6</v>
      </c>
      <c r="Q32" s="25">
        <v>1</v>
      </c>
      <c r="R32" s="25">
        <v>0.86363636363636365</v>
      </c>
      <c r="S32" s="25">
        <v>0.13636363636363635</v>
      </c>
      <c r="T32" s="25">
        <v>0.63934426229508201</v>
      </c>
      <c r="U32" s="24"/>
    </row>
    <row r="33" spans="1:21" x14ac:dyDescent="0.2">
      <c r="A33" s="2" t="s">
        <v>79</v>
      </c>
      <c r="B33" s="7" t="s">
        <v>100</v>
      </c>
      <c r="C33" s="7" t="s">
        <v>101</v>
      </c>
      <c r="D33" s="7" t="s">
        <v>96</v>
      </c>
      <c r="E33" s="7" t="s">
        <v>97</v>
      </c>
      <c r="F33" s="23">
        <v>2784</v>
      </c>
      <c r="G33" s="23">
        <v>1908</v>
      </c>
      <c r="H33" s="23">
        <v>591</v>
      </c>
      <c r="I33" s="23">
        <v>47</v>
      </c>
      <c r="J33" s="23">
        <v>90</v>
      </c>
      <c r="K33" s="23">
        <v>2874</v>
      </c>
      <c r="L33" s="24"/>
      <c r="M33" s="23">
        <v>1036.8452777777777</v>
      </c>
      <c r="N33" s="37">
        <v>1.551791902804385E-2</v>
      </c>
      <c r="O33" s="23">
        <v>140.17609999999999</v>
      </c>
      <c r="Q33" s="25">
        <v>0.68534482758620685</v>
      </c>
      <c r="R33" s="25">
        <v>0.21228448275862069</v>
      </c>
      <c r="S33" s="25">
        <v>1.6882183908045977E-2</v>
      </c>
      <c r="T33" s="25">
        <v>3.1315240083507306E-2</v>
      </c>
      <c r="U33" s="24"/>
    </row>
    <row r="34" spans="1:21" x14ac:dyDescent="0.2">
      <c r="A34" s="2" t="s">
        <v>79</v>
      </c>
      <c r="B34" s="7" t="s">
        <v>102</v>
      </c>
      <c r="C34" s="7" t="s">
        <v>103</v>
      </c>
      <c r="D34" s="7" t="s">
        <v>88</v>
      </c>
      <c r="E34" s="7" t="s">
        <v>89</v>
      </c>
      <c r="F34" s="23">
        <v>4</v>
      </c>
      <c r="G34" s="23">
        <v>4</v>
      </c>
      <c r="H34" s="23">
        <v>3</v>
      </c>
      <c r="I34" s="23">
        <v>1</v>
      </c>
      <c r="J34" s="23">
        <v>25</v>
      </c>
      <c r="K34" s="23">
        <v>29</v>
      </c>
      <c r="L34" s="24"/>
      <c r="M34" s="23">
        <v>2.5822222222222222</v>
      </c>
      <c r="N34" s="37">
        <v>2.6898148148148147E-2</v>
      </c>
      <c r="O34" s="23">
        <v>1</v>
      </c>
      <c r="Q34" s="25">
        <v>1</v>
      </c>
      <c r="R34" s="25">
        <v>0.75</v>
      </c>
      <c r="S34" s="25">
        <v>0.25</v>
      </c>
      <c r="T34" s="25">
        <v>0.86206896551724133</v>
      </c>
      <c r="U34" s="24"/>
    </row>
    <row r="35" spans="1:21" x14ac:dyDescent="0.2">
      <c r="A35" s="2" t="s">
        <v>79</v>
      </c>
      <c r="B35" s="7" t="s">
        <v>104</v>
      </c>
      <c r="C35" s="7" t="s">
        <v>105</v>
      </c>
      <c r="D35" s="7" t="s">
        <v>106</v>
      </c>
      <c r="E35" s="7" t="s">
        <v>107</v>
      </c>
      <c r="F35" s="23">
        <v>2670</v>
      </c>
      <c r="G35" s="23">
        <v>1702</v>
      </c>
      <c r="H35" s="23">
        <v>491</v>
      </c>
      <c r="I35" s="23">
        <v>30</v>
      </c>
      <c r="J35" s="23">
        <v>171</v>
      </c>
      <c r="K35" s="23">
        <v>2841</v>
      </c>
      <c r="L35" s="24"/>
      <c r="M35" s="23">
        <v>901.01638888888886</v>
      </c>
      <c r="N35" s="37">
        <v>1.4060805070051323E-2</v>
      </c>
      <c r="O35" s="23">
        <v>102.6156</v>
      </c>
      <c r="Q35" s="25">
        <v>0.63745318352059921</v>
      </c>
      <c r="R35" s="25">
        <v>0.18389513108614233</v>
      </c>
      <c r="S35" s="25">
        <v>1.1235955056179775E-2</v>
      </c>
      <c r="T35" s="25">
        <v>6.0190073917634639E-2</v>
      </c>
      <c r="U35" s="24"/>
    </row>
    <row r="36" spans="1:21" x14ac:dyDescent="0.2">
      <c r="A36" s="2" t="s">
        <v>79</v>
      </c>
      <c r="B36" s="7" t="s">
        <v>108</v>
      </c>
      <c r="C36" s="7" t="s">
        <v>109</v>
      </c>
      <c r="D36" s="7" t="s">
        <v>82</v>
      </c>
      <c r="E36" s="7" t="s">
        <v>83</v>
      </c>
      <c r="F36" s="23">
        <v>1333</v>
      </c>
      <c r="G36" s="23">
        <v>414</v>
      </c>
      <c r="H36" s="23">
        <v>38</v>
      </c>
      <c r="I36" s="23">
        <v>3</v>
      </c>
      <c r="J36" s="23">
        <v>39</v>
      </c>
      <c r="K36" s="23">
        <v>1372</v>
      </c>
      <c r="L36" s="24"/>
      <c r="M36" s="23">
        <v>281.69583333333333</v>
      </c>
      <c r="N36" s="37">
        <v>8.8051960906893392E-3</v>
      </c>
      <c r="O36" s="23">
        <v>7.3128000000000002</v>
      </c>
      <c r="Q36" s="25">
        <v>0.31057764441110275</v>
      </c>
      <c r="R36" s="25">
        <v>2.8507126781695424E-2</v>
      </c>
      <c r="S36" s="25">
        <v>2.2505626406601649E-3</v>
      </c>
      <c r="T36" s="25">
        <v>2.8425655976676383E-2</v>
      </c>
      <c r="U36" s="24"/>
    </row>
    <row r="37" spans="1:21" x14ac:dyDescent="0.2">
      <c r="A37" s="2" t="s">
        <v>79</v>
      </c>
      <c r="B37" s="7" t="s">
        <v>110</v>
      </c>
      <c r="C37" s="7" t="s">
        <v>111</v>
      </c>
      <c r="D37" s="7" t="s">
        <v>92</v>
      </c>
      <c r="E37" s="7" t="s">
        <v>93</v>
      </c>
      <c r="F37" s="23">
        <v>4048</v>
      </c>
      <c r="G37" s="23">
        <v>1530</v>
      </c>
      <c r="H37" s="23">
        <v>240</v>
      </c>
      <c r="I37" s="23">
        <v>18</v>
      </c>
      <c r="J37" s="23">
        <v>117</v>
      </c>
      <c r="K37" s="23">
        <v>4165</v>
      </c>
      <c r="L37" s="24"/>
      <c r="M37" s="23">
        <v>973.76722222222224</v>
      </c>
      <c r="N37" s="37">
        <v>1.0023130992900014E-2</v>
      </c>
      <c r="O37" s="23">
        <v>42.793900000000001</v>
      </c>
      <c r="Q37" s="25">
        <v>0.37796442687747034</v>
      </c>
      <c r="R37" s="25">
        <v>5.9288537549407112E-2</v>
      </c>
      <c r="S37" s="25">
        <v>4.4466403162055339E-3</v>
      </c>
      <c r="T37" s="25">
        <v>2.809123649459784E-2</v>
      </c>
      <c r="U37" s="24"/>
    </row>
    <row r="38" spans="1:21" x14ac:dyDescent="0.2">
      <c r="A38" s="2" t="s">
        <v>79</v>
      </c>
      <c r="B38" s="7" t="s">
        <v>112</v>
      </c>
      <c r="C38" s="7" t="s">
        <v>113</v>
      </c>
      <c r="D38" s="7" t="s">
        <v>106</v>
      </c>
      <c r="E38" s="7" t="s">
        <v>107</v>
      </c>
      <c r="F38" s="23">
        <v>5316</v>
      </c>
      <c r="G38" s="23">
        <v>3432</v>
      </c>
      <c r="H38" s="23">
        <v>1618</v>
      </c>
      <c r="I38" s="23">
        <v>142</v>
      </c>
      <c r="J38" s="23">
        <v>221</v>
      </c>
      <c r="K38" s="23">
        <v>5537</v>
      </c>
      <c r="L38" s="24"/>
      <c r="M38" s="23">
        <v>2146.1149999999998</v>
      </c>
      <c r="N38" s="37">
        <v>1.6821192312515675E-2</v>
      </c>
      <c r="O38" s="23">
        <v>440.33670000000001</v>
      </c>
      <c r="Q38" s="25">
        <v>0.64559819413092556</v>
      </c>
      <c r="R38" s="25">
        <v>0.30436418359668926</v>
      </c>
      <c r="S38" s="25">
        <v>2.6711813393528971E-2</v>
      </c>
      <c r="T38" s="25">
        <v>3.9913310456926136E-2</v>
      </c>
      <c r="U38" s="24"/>
    </row>
    <row r="39" spans="1:21" x14ac:dyDescent="0.2">
      <c r="A39" s="2" t="s">
        <v>79</v>
      </c>
      <c r="B39" s="7" t="s">
        <v>114</v>
      </c>
      <c r="C39" s="7" t="s">
        <v>115</v>
      </c>
      <c r="D39" s="7" t="s">
        <v>96</v>
      </c>
      <c r="E39" s="7" t="s">
        <v>97</v>
      </c>
      <c r="F39" s="23">
        <v>2052</v>
      </c>
      <c r="G39" s="23">
        <v>1633</v>
      </c>
      <c r="H39" s="23">
        <v>733</v>
      </c>
      <c r="I39" s="23">
        <v>65</v>
      </c>
      <c r="J39" s="23">
        <v>75</v>
      </c>
      <c r="K39" s="23">
        <v>2127</v>
      </c>
      <c r="L39" s="24"/>
      <c r="M39" s="23">
        <v>934.85249999999996</v>
      </c>
      <c r="N39" s="37">
        <v>1.8982547514619884E-2</v>
      </c>
      <c r="O39" s="23">
        <v>190.78720000000001</v>
      </c>
      <c r="Q39" s="25">
        <v>0.79580896686159841</v>
      </c>
      <c r="R39" s="25">
        <v>0.35721247563352826</v>
      </c>
      <c r="S39" s="25">
        <v>3.1676413255360622E-2</v>
      </c>
      <c r="T39" s="25">
        <v>3.5260930888575459E-2</v>
      </c>
      <c r="U39" s="24"/>
    </row>
    <row r="40" spans="1:21" x14ac:dyDescent="0.2">
      <c r="A40" s="2" t="s">
        <v>79</v>
      </c>
      <c r="B40" s="7" t="s">
        <v>116</v>
      </c>
      <c r="C40" s="7" t="s">
        <v>117</v>
      </c>
      <c r="D40" s="7" t="s">
        <v>106</v>
      </c>
      <c r="E40" s="7" t="s">
        <v>107</v>
      </c>
      <c r="F40" s="23">
        <v>4672</v>
      </c>
      <c r="G40" s="23">
        <v>2292</v>
      </c>
      <c r="H40" s="23">
        <v>1004</v>
      </c>
      <c r="I40" s="23">
        <v>31</v>
      </c>
      <c r="J40" s="23">
        <v>144</v>
      </c>
      <c r="K40" s="23">
        <v>4816</v>
      </c>
      <c r="L40" s="24"/>
      <c r="M40" s="23">
        <v>1484.3413888888888</v>
      </c>
      <c r="N40" s="37">
        <v>1.3237919064719684E-2</v>
      </c>
      <c r="O40" s="23">
        <v>205.12469999999999</v>
      </c>
      <c r="Q40" s="25">
        <v>0.49058219178082191</v>
      </c>
      <c r="R40" s="25">
        <v>0.2148972602739726</v>
      </c>
      <c r="S40" s="25">
        <v>6.6352739726027394E-3</v>
      </c>
      <c r="T40" s="25">
        <v>2.9900332225913623E-2</v>
      </c>
      <c r="U40" s="24"/>
    </row>
    <row r="41" spans="1:21" x14ac:dyDescent="0.2">
      <c r="A41" s="2" t="s">
        <v>79</v>
      </c>
      <c r="B41" s="7" t="s">
        <v>118</v>
      </c>
      <c r="C41" s="7" t="s">
        <v>119</v>
      </c>
      <c r="D41" s="7" t="s">
        <v>92</v>
      </c>
      <c r="E41" s="7" t="s">
        <v>93</v>
      </c>
      <c r="F41" s="23">
        <v>5160</v>
      </c>
      <c r="G41" s="23">
        <v>2983</v>
      </c>
      <c r="H41" s="23">
        <v>1493</v>
      </c>
      <c r="I41" s="23">
        <v>87</v>
      </c>
      <c r="J41" s="23">
        <v>81</v>
      </c>
      <c r="K41" s="23">
        <v>5241</v>
      </c>
      <c r="L41" s="24"/>
      <c r="M41" s="23">
        <v>1948.566111111111</v>
      </c>
      <c r="N41" s="37">
        <v>1.5734545470858455E-2</v>
      </c>
      <c r="O41" s="23">
        <v>349.91669999999999</v>
      </c>
      <c r="Q41" s="25">
        <v>0.57810077519379843</v>
      </c>
      <c r="R41" s="25">
        <v>0.28934108527131785</v>
      </c>
      <c r="S41" s="25">
        <v>1.6860465116279071E-2</v>
      </c>
      <c r="T41" s="25">
        <v>1.5455065827132226E-2</v>
      </c>
      <c r="U41" s="24"/>
    </row>
    <row r="42" spans="1:21" x14ac:dyDescent="0.2">
      <c r="A42" s="2" t="s">
        <v>79</v>
      </c>
      <c r="B42" s="7" t="s">
        <v>120</v>
      </c>
      <c r="C42" s="7" t="s">
        <v>121</v>
      </c>
      <c r="D42" s="7" t="s">
        <v>88</v>
      </c>
      <c r="E42" s="7" t="s">
        <v>89</v>
      </c>
      <c r="F42" s="23">
        <v>2</v>
      </c>
      <c r="G42" s="23">
        <v>2</v>
      </c>
      <c r="H42" s="23">
        <v>2</v>
      </c>
      <c r="I42" s="23">
        <v>1</v>
      </c>
      <c r="J42" s="23">
        <v>2</v>
      </c>
      <c r="K42" s="23">
        <v>4</v>
      </c>
      <c r="L42" s="24"/>
      <c r="M42" s="23">
        <v>2.8202777777777777</v>
      </c>
      <c r="N42" s="37">
        <v>5.8755787037037037E-2</v>
      </c>
      <c r="O42" s="23">
        <v>2</v>
      </c>
      <c r="Q42" s="25">
        <v>1</v>
      </c>
      <c r="R42" s="25">
        <v>1</v>
      </c>
      <c r="S42" s="25">
        <v>0.5</v>
      </c>
      <c r="T42" s="25">
        <v>0.5</v>
      </c>
      <c r="U42" s="24"/>
    </row>
    <row r="43" spans="1:21" x14ac:dyDescent="0.2">
      <c r="A43" s="2" t="s">
        <v>79</v>
      </c>
      <c r="B43" s="7" t="s">
        <v>122</v>
      </c>
      <c r="C43" s="7" t="s">
        <v>123</v>
      </c>
      <c r="D43" s="7" t="s">
        <v>82</v>
      </c>
      <c r="E43" s="7" t="s">
        <v>83</v>
      </c>
      <c r="F43" s="23">
        <v>67</v>
      </c>
      <c r="G43" s="23">
        <v>66</v>
      </c>
      <c r="H43" s="23">
        <v>60</v>
      </c>
      <c r="I43" s="23">
        <v>19</v>
      </c>
      <c r="J43" s="23">
        <v>198</v>
      </c>
      <c r="K43" s="23">
        <v>265</v>
      </c>
      <c r="L43" s="24"/>
      <c r="M43" s="23">
        <v>63.341944444444444</v>
      </c>
      <c r="N43" s="37">
        <v>3.9391756495301265E-2</v>
      </c>
      <c r="O43" s="23">
        <v>30.910599999999999</v>
      </c>
      <c r="Q43" s="25">
        <v>0.9850746268656716</v>
      </c>
      <c r="R43" s="25">
        <v>0.89552238805970152</v>
      </c>
      <c r="S43" s="25">
        <v>0.28358208955223879</v>
      </c>
      <c r="T43" s="25">
        <v>0.74716981132075466</v>
      </c>
      <c r="U43" s="24"/>
    </row>
    <row r="44" spans="1:21" x14ac:dyDescent="0.2">
      <c r="A44" s="2" t="s">
        <v>79</v>
      </c>
      <c r="B44" s="7" t="s">
        <v>124</v>
      </c>
      <c r="C44" s="7" t="s">
        <v>125</v>
      </c>
      <c r="D44" s="7" t="s">
        <v>88</v>
      </c>
      <c r="E44" s="7" t="s">
        <v>89</v>
      </c>
      <c r="F44" s="23">
        <v>2572</v>
      </c>
      <c r="G44" s="23">
        <v>2034</v>
      </c>
      <c r="H44" s="23">
        <v>1414</v>
      </c>
      <c r="I44" s="23">
        <v>188</v>
      </c>
      <c r="J44" s="23">
        <v>289</v>
      </c>
      <c r="K44" s="23">
        <v>2861</v>
      </c>
      <c r="L44" s="24"/>
      <c r="M44" s="23">
        <v>1398.1983333333333</v>
      </c>
      <c r="N44" s="37">
        <v>2.2650957966130984E-2</v>
      </c>
      <c r="O44" s="23">
        <v>411.17669999999998</v>
      </c>
      <c r="Q44" s="25">
        <v>0.79082426127527217</v>
      </c>
      <c r="R44" s="25">
        <v>0.54976671850699843</v>
      </c>
      <c r="S44" s="25">
        <v>7.3094867807153963E-2</v>
      </c>
      <c r="T44" s="25">
        <v>0.10101363159734358</v>
      </c>
      <c r="U44" s="24"/>
    </row>
    <row r="45" spans="1:21" x14ac:dyDescent="0.2">
      <c r="A45" s="2" t="s">
        <v>79</v>
      </c>
      <c r="B45" s="7" t="s">
        <v>126</v>
      </c>
      <c r="C45" s="7" t="s">
        <v>127</v>
      </c>
      <c r="D45" s="7" t="s">
        <v>88</v>
      </c>
      <c r="E45" s="7" t="s">
        <v>89</v>
      </c>
      <c r="F45" s="23">
        <v>3936</v>
      </c>
      <c r="G45" s="23">
        <v>3085</v>
      </c>
      <c r="H45" s="23">
        <v>1357</v>
      </c>
      <c r="I45" s="23">
        <v>202</v>
      </c>
      <c r="J45" s="23">
        <v>254</v>
      </c>
      <c r="K45" s="23">
        <v>4190</v>
      </c>
      <c r="L45" s="24"/>
      <c r="M45" s="23">
        <v>1794.2774999999999</v>
      </c>
      <c r="N45" s="37">
        <v>1.8994299415650406E-2</v>
      </c>
      <c r="O45" s="23">
        <v>386.53919999999999</v>
      </c>
      <c r="Q45" s="25">
        <v>0.78379065040650409</v>
      </c>
      <c r="R45" s="25">
        <v>0.34476626016260165</v>
      </c>
      <c r="S45" s="25">
        <v>5.1321138211382115E-2</v>
      </c>
      <c r="T45" s="25">
        <v>6.0620525059665871E-2</v>
      </c>
      <c r="U45" s="24"/>
    </row>
    <row r="46" spans="1:21" x14ac:dyDescent="0.2">
      <c r="A46" s="2" t="s">
        <v>79</v>
      </c>
      <c r="B46" s="7" t="s">
        <v>128</v>
      </c>
      <c r="C46" s="7" t="s">
        <v>129</v>
      </c>
      <c r="D46" s="7" t="s">
        <v>88</v>
      </c>
      <c r="E46" s="7" t="s">
        <v>89</v>
      </c>
      <c r="F46" s="23">
        <v>0</v>
      </c>
      <c r="G46" s="23">
        <v>0</v>
      </c>
      <c r="H46" s="23">
        <v>0</v>
      </c>
      <c r="I46" s="23">
        <v>0</v>
      </c>
      <c r="J46" s="23">
        <v>1</v>
      </c>
      <c r="K46" s="23">
        <v>1</v>
      </c>
      <c r="L46" s="24"/>
      <c r="M46" s="23">
        <v>0</v>
      </c>
      <c r="N46" s="37" t="s">
        <v>512</v>
      </c>
      <c r="O46" s="23">
        <v>0</v>
      </c>
      <c r="Q46" s="25" t="s">
        <v>512</v>
      </c>
      <c r="R46" s="25" t="s">
        <v>512</v>
      </c>
      <c r="S46" s="25" t="s">
        <v>512</v>
      </c>
      <c r="T46" s="25">
        <v>1</v>
      </c>
      <c r="U46" s="24"/>
    </row>
    <row r="47" spans="1:21" x14ac:dyDescent="0.2">
      <c r="A47" s="2" t="s">
        <v>79</v>
      </c>
      <c r="B47" s="7" t="s">
        <v>130</v>
      </c>
      <c r="C47" s="7" t="s">
        <v>131</v>
      </c>
      <c r="D47" s="7" t="s">
        <v>106</v>
      </c>
      <c r="E47" s="7" t="s">
        <v>107</v>
      </c>
      <c r="F47" s="23">
        <v>15</v>
      </c>
      <c r="G47" s="23">
        <v>7</v>
      </c>
      <c r="H47" s="23">
        <v>6</v>
      </c>
      <c r="I47" s="23">
        <v>4</v>
      </c>
      <c r="J47" s="23">
        <v>7</v>
      </c>
      <c r="K47" s="23">
        <v>22</v>
      </c>
      <c r="L47" s="24"/>
      <c r="M47" s="23">
        <v>7.1797222222222219</v>
      </c>
      <c r="N47" s="37">
        <v>1.9943672839506175E-2</v>
      </c>
      <c r="O47" s="23">
        <v>3.6844000000000001</v>
      </c>
      <c r="Q47" s="25">
        <v>0.46666666666666667</v>
      </c>
      <c r="R47" s="25">
        <v>0.4</v>
      </c>
      <c r="S47" s="25">
        <v>0.26666666666666666</v>
      </c>
      <c r="T47" s="25">
        <v>0.31818181818181818</v>
      </c>
      <c r="U47" s="24"/>
    </row>
    <row r="48" spans="1:21" x14ac:dyDescent="0.2">
      <c r="A48" s="2" t="s">
        <v>79</v>
      </c>
      <c r="B48" s="7" t="s">
        <v>132</v>
      </c>
      <c r="C48" s="7" t="s">
        <v>133</v>
      </c>
      <c r="D48" s="7" t="s">
        <v>96</v>
      </c>
      <c r="E48" s="7" t="s">
        <v>97</v>
      </c>
      <c r="F48" s="23">
        <v>2861</v>
      </c>
      <c r="G48" s="23">
        <v>1873</v>
      </c>
      <c r="H48" s="23">
        <v>746</v>
      </c>
      <c r="I48" s="23">
        <v>67</v>
      </c>
      <c r="J48" s="23">
        <v>238</v>
      </c>
      <c r="K48" s="23">
        <v>3099</v>
      </c>
      <c r="L48" s="24"/>
      <c r="M48" s="23">
        <v>1054.8130555555556</v>
      </c>
      <c r="N48" s="37">
        <v>1.5361951758644349E-2</v>
      </c>
      <c r="O48" s="23">
        <v>165.02610000000001</v>
      </c>
      <c r="Q48" s="25">
        <v>0.6546662006291506</v>
      </c>
      <c r="R48" s="25">
        <v>0.26074799021321216</v>
      </c>
      <c r="S48" s="25">
        <v>2.3418385180006992E-2</v>
      </c>
      <c r="T48" s="25">
        <v>7.6798967408841567E-2</v>
      </c>
      <c r="U48" s="24"/>
    </row>
    <row r="49" spans="1:21" x14ac:dyDescent="0.2">
      <c r="A49" s="2" t="s">
        <v>79</v>
      </c>
      <c r="B49" s="7" t="s">
        <v>134</v>
      </c>
      <c r="C49" s="7" t="s">
        <v>135</v>
      </c>
      <c r="D49" s="7" t="s">
        <v>92</v>
      </c>
      <c r="E49" s="7" t="s">
        <v>93</v>
      </c>
      <c r="F49" s="23">
        <v>2312</v>
      </c>
      <c r="G49" s="23">
        <v>1333</v>
      </c>
      <c r="H49" s="23">
        <v>478</v>
      </c>
      <c r="I49" s="23">
        <v>12</v>
      </c>
      <c r="J49" s="23">
        <v>44</v>
      </c>
      <c r="K49" s="23">
        <v>2356</v>
      </c>
      <c r="L49" s="24"/>
      <c r="M49" s="23">
        <v>760.32166666666672</v>
      </c>
      <c r="N49" s="37">
        <v>1.3702452181853134E-2</v>
      </c>
      <c r="O49" s="23">
        <v>76.928600000000003</v>
      </c>
      <c r="Q49" s="25">
        <v>0.57655709342560557</v>
      </c>
      <c r="R49" s="25">
        <v>0.20674740484429066</v>
      </c>
      <c r="S49" s="25">
        <v>5.1903114186851208E-3</v>
      </c>
      <c r="T49" s="25">
        <v>1.8675721561969439E-2</v>
      </c>
      <c r="U49" s="24"/>
    </row>
    <row r="50" spans="1:21" x14ac:dyDescent="0.2">
      <c r="A50" s="2" t="s">
        <v>79</v>
      </c>
      <c r="B50" s="7" t="s">
        <v>136</v>
      </c>
      <c r="C50" s="7" t="s">
        <v>137</v>
      </c>
      <c r="D50" s="7" t="s">
        <v>88</v>
      </c>
      <c r="E50" s="7" t="s">
        <v>89</v>
      </c>
      <c r="F50" s="23">
        <v>1673</v>
      </c>
      <c r="G50" s="23">
        <v>895</v>
      </c>
      <c r="H50" s="23">
        <v>211</v>
      </c>
      <c r="I50" s="23">
        <v>9</v>
      </c>
      <c r="J50" s="23">
        <v>77</v>
      </c>
      <c r="K50" s="23">
        <v>1750</v>
      </c>
      <c r="L50" s="24"/>
      <c r="M50" s="23">
        <v>488.25194444444446</v>
      </c>
      <c r="N50" s="37">
        <v>1.2160090268092359E-2</v>
      </c>
      <c r="O50" s="23">
        <v>36.401899999999998</v>
      </c>
      <c r="Q50" s="25">
        <v>0.53496712492528387</v>
      </c>
      <c r="R50" s="25">
        <v>0.12612074118350269</v>
      </c>
      <c r="S50" s="25">
        <v>5.3795576808129113E-3</v>
      </c>
      <c r="T50" s="25">
        <v>4.3999999999999997E-2</v>
      </c>
      <c r="U50" s="24"/>
    </row>
    <row r="51" spans="1:21" x14ac:dyDescent="0.2">
      <c r="A51" s="2" t="s">
        <v>79</v>
      </c>
      <c r="B51" s="7" t="s">
        <v>138</v>
      </c>
      <c r="C51" s="7" t="s">
        <v>139</v>
      </c>
      <c r="D51" s="7" t="s">
        <v>92</v>
      </c>
      <c r="E51" s="7" t="s">
        <v>93</v>
      </c>
      <c r="F51" s="23">
        <v>0</v>
      </c>
      <c r="G51" s="23">
        <v>0</v>
      </c>
      <c r="H51" s="23">
        <v>0</v>
      </c>
      <c r="I51" s="23">
        <v>0</v>
      </c>
      <c r="J51" s="23">
        <v>7</v>
      </c>
      <c r="K51" s="23">
        <v>7</v>
      </c>
      <c r="L51" s="24"/>
      <c r="M51" s="23">
        <v>0</v>
      </c>
      <c r="N51" s="37" t="s">
        <v>512</v>
      </c>
      <c r="O51" s="23">
        <v>0</v>
      </c>
      <c r="Q51" s="25" t="s">
        <v>512</v>
      </c>
      <c r="R51" s="25" t="s">
        <v>512</v>
      </c>
      <c r="S51" s="25" t="s">
        <v>512</v>
      </c>
      <c r="T51" s="25">
        <v>1</v>
      </c>
      <c r="U51" s="24"/>
    </row>
    <row r="52" spans="1:21" x14ac:dyDescent="0.2">
      <c r="A52" s="2" t="s">
        <v>79</v>
      </c>
      <c r="B52" s="7" t="s">
        <v>140</v>
      </c>
      <c r="C52" s="7" t="s">
        <v>141</v>
      </c>
      <c r="D52" s="7" t="s">
        <v>88</v>
      </c>
      <c r="E52" s="7" t="s">
        <v>89</v>
      </c>
      <c r="F52" s="23">
        <v>1515</v>
      </c>
      <c r="G52" s="23">
        <v>905</v>
      </c>
      <c r="H52" s="23">
        <v>307</v>
      </c>
      <c r="I52" s="23">
        <v>27</v>
      </c>
      <c r="J52" s="23">
        <v>58</v>
      </c>
      <c r="K52" s="23">
        <v>1573</v>
      </c>
      <c r="L52" s="24"/>
      <c r="M52" s="23">
        <v>511.52583333333331</v>
      </c>
      <c r="N52" s="37">
        <v>1.4068367253392005E-2</v>
      </c>
      <c r="O52" s="23">
        <v>70.783299999999997</v>
      </c>
      <c r="Q52" s="25">
        <v>0.59735973597359737</v>
      </c>
      <c r="R52" s="25">
        <v>0.20264026402640264</v>
      </c>
      <c r="S52" s="25">
        <v>1.782178217821782E-2</v>
      </c>
      <c r="T52" s="25">
        <v>3.6872218690400506E-2</v>
      </c>
      <c r="U52" s="24"/>
    </row>
    <row r="53" spans="1:21" x14ac:dyDescent="0.2">
      <c r="A53" s="2" t="s">
        <v>142</v>
      </c>
      <c r="B53" s="7" t="s">
        <v>143</v>
      </c>
      <c r="C53" s="7" t="s">
        <v>144</v>
      </c>
      <c r="D53" s="7" t="s">
        <v>145</v>
      </c>
      <c r="E53" s="7" t="s">
        <v>146</v>
      </c>
      <c r="F53" s="23">
        <v>534</v>
      </c>
      <c r="G53" s="23">
        <v>147</v>
      </c>
      <c r="H53" s="23">
        <v>30</v>
      </c>
      <c r="I53" s="23">
        <v>9</v>
      </c>
      <c r="J53" s="23">
        <v>28</v>
      </c>
      <c r="K53" s="23">
        <v>562</v>
      </c>
      <c r="L53" s="24"/>
      <c r="M53" s="23">
        <v>127.41361111111111</v>
      </c>
      <c r="N53" s="37">
        <v>9.9417611665973092E-3</v>
      </c>
      <c r="O53" s="23">
        <v>13.331899999999999</v>
      </c>
      <c r="Q53" s="25">
        <v>0.2752808988764045</v>
      </c>
      <c r="R53" s="25">
        <v>5.6179775280898875E-2</v>
      </c>
      <c r="S53" s="25">
        <v>1.6853932584269662E-2</v>
      </c>
      <c r="T53" s="25">
        <v>4.9822064056939501E-2</v>
      </c>
      <c r="U53" s="24"/>
    </row>
    <row r="54" spans="1:21" x14ac:dyDescent="0.2">
      <c r="A54" s="2" t="s">
        <v>142</v>
      </c>
      <c r="B54" s="7" t="s">
        <v>147</v>
      </c>
      <c r="C54" s="7" t="s">
        <v>148</v>
      </c>
      <c r="D54" s="7" t="s">
        <v>149</v>
      </c>
      <c r="E54" s="7" t="s">
        <v>150</v>
      </c>
      <c r="F54" s="23">
        <v>2380</v>
      </c>
      <c r="G54" s="23">
        <v>1279</v>
      </c>
      <c r="H54" s="23">
        <v>239</v>
      </c>
      <c r="I54" s="23">
        <v>11</v>
      </c>
      <c r="J54" s="23">
        <v>20</v>
      </c>
      <c r="K54" s="23">
        <v>2400</v>
      </c>
      <c r="L54" s="24"/>
      <c r="M54" s="23">
        <v>704.57361111111106</v>
      </c>
      <c r="N54" s="37">
        <v>1.233497218331777E-2</v>
      </c>
      <c r="O54" s="23">
        <v>40.9283</v>
      </c>
      <c r="Q54" s="25">
        <v>0.53739495798319326</v>
      </c>
      <c r="R54" s="25">
        <v>0.10042016806722689</v>
      </c>
      <c r="S54" s="25">
        <v>4.6218487394957984E-3</v>
      </c>
      <c r="T54" s="25">
        <v>8.3333333333333332E-3</v>
      </c>
      <c r="U54" s="24"/>
    </row>
    <row r="55" spans="1:21" x14ac:dyDescent="0.2">
      <c r="A55" s="2" t="s">
        <v>142</v>
      </c>
      <c r="B55" s="7" t="s">
        <v>151</v>
      </c>
      <c r="C55" s="7" t="s">
        <v>152</v>
      </c>
      <c r="D55" s="7" t="s">
        <v>153</v>
      </c>
      <c r="E55" s="7" t="s">
        <v>154</v>
      </c>
      <c r="F55" s="23">
        <v>1434</v>
      </c>
      <c r="G55" s="23">
        <v>1223</v>
      </c>
      <c r="H55" s="23">
        <v>541</v>
      </c>
      <c r="I55" s="23">
        <v>148</v>
      </c>
      <c r="J55" s="23">
        <v>20</v>
      </c>
      <c r="K55" s="23">
        <v>1454</v>
      </c>
      <c r="L55" s="24"/>
      <c r="M55" s="23">
        <v>801.38694444444445</v>
      </c>
      <c r="N55" s="37">
        <v>2.3285301733044061E-2</v>
      </c>
      <c r="O55" s="23">
        <v>244.5044</v>
      </c>
      <c r="Q55" s="25">
        <v>0.85285913528591351</v>
      </c>
      <c r="R55" s="25">
        <v>0.37726638772663879</v>
      </c>
      <c r="S55" s="25">
        <v>0.10320781032078104</v>
      </c>
      <c r="T55" s="25">
        <v>1.3755158184319119E-2</v>
      </c>
      <c r="U55" s="24"/>
    </row>
    <row r="56" spans="1:21" x14ac:dyDescent="0.2">
      <c r="A56" s="2" t="s">
        <v>142</v>
      </c>
      <c r="B56" s="7" t="s">
        <v>155</v>
      </c>
      <c r="C56" s="7" t="s">
        <v>156</v>
      </c>
      <c r="D56" s="7" t="s">
        <v>157</v>
      </c>
      <c r="E56" s="7" t="s">
        <v>158</v>
      </c>
      <c r="F56" s="23">
        <v>2590</v>
      </c>
      <c r="G56" s="23">
        <v>2043</v>
      </c>
      <c r="H56" s="23">
        <v>892</v>
      </c>
      <c r="I56" s="23">
        <v>279</v>
      </c>
      <c r="J56" s="23">
        <v>3</v>
      </c>
      <c r="K56" s="23">
        <v>2593</v>
      </c>
      <c r="L56" s="24"/>
      <c r="M56" s="23">
        <v>1494.5638888888889</v>
      </c>
      <c r="N56" s="37">
        <v>2.4043820606320609E-2</v>
      </c>
      <c r="O56" s="23">
        <v>530.14750000000004</v>
      </c>
      <c r="Q56" s="25">
        <v>0.7888030888030888</v>
      </c>
      <c r="R56" s="25">
        <v>0.34440154440154441</v>
      </c>
      <c r="S56" s="25">
        <v>0.10772200772200773</v>
      </c>
      <c r="T56" s="25">
        <v>1.1569610489780178E-3</v>
      </c>
      <c r="U56" s="24"/>
    </row>
    <row r="57" spans="1:21" x14ac:dyDescent="0.2">
      <c r="A57" s="2" t="s">
        <v>142</v>
      </c>
      <c r="B57" s="7" t="s">
        <v>159</v>
      </c>
      <c r="C57" s="7" t="s">
        <v>160</v>
      </c>
      <c r="D57" s="7" t="s">
        <v>161</v>
      </c>
      <c r="E57" s="7" t="s">
        <v>162</v>
      </c>
      <c r="F57" s="23">
        <v>18</v>
      </c>
      <c r="G57" s="23">
        <v>9</v>
      </c>
      <c r="H57" s="23">
        <v>4</v>
      </c>
      <c r="I57" s="23">
        <v>0</v>
      </c>
      <c r="J57" s="23">
        <v>5</v>
      </c>
      <c r="K57" s="23">
        <v>23</v>
      </c>
      <c r="L57" s="24"/>
      <c r="M57" s="23">
        <v>4.7063888888888892</v>
      </c>
      <c r="N57" s="37">
        <v>1.0894418724279835E-2</v>
      </c>
      <c r="O57" s="23">
        <v>0.15060000000000001</v>
      </c>
      <c r="Q57" s="25">
        <v>0.5</v>
      </c>
      <c r="R57" s="25">
        <v>0.22222222222222221</v>
      </c>
      <c r="S57" s="25">
        <v>0</v>
      </c>
      <c r="T57" s="25">
        <v>0.21739130434782608</v>
      </c>
      <c r="U57" s="24"/>
    </row>
    <row r="58" spans="1:21" x14ac:dyDescent="0.2">
      <c r="A58" s="2" t="s">
        <v>142</v>
      </c>
      <c r="B58" s="7" t="s">
        <v>163</v>
      </c>
      <c r="C58" s="7" t="s">
        <v>164</v>
      </c>
      <c r="D58" s="7" t="s">
        <v>165</v>
      </c>
      <c r="E58" s="7" t="s">
        <v>166</v>
      </c>
      <c r="F58" s="23">
        <v>963</v>
      </c>
      <c r="G58" s="23">
        <v>589</v>
      </c>
      <c r="H58" s="23">
        <v>206</v>
      </c>
      <c r="I58" s="23">
        <v>103</v>
      </c>
      <c r="J58" s="23">
        <v>29</v>
      </c>
      <c r="K58" s="23">
        <v>992</v>
      </c>
      <c r="L58" s="24"/>
      <c r="M58" s="23">
        <v>456.14499999999998</v>
      </c>
      <c r="N58" s="37">
        <v>1.9736284181377638E-2</v>
      </c>
      <c r="O58" s="23">
        <v>158.1172</v>
      </c>
      <c r="Q58" s="25">
        <v>0.61163032191069577</v>
      </c>
      <c r="R58" s="25">
        <v>0.21391484942886813</v>
      </c>
      <c r="S58" s="25">
        <v>0.10695742471443406</v>
      </c>
      <c r="T58" s="25">
        <v>2.9233870967741934E-2</v>
      </c>
      <c r="U58" s="24"/>
    </row>
    <row r="59" spans="1:21" x14ac:dyDescent="0.2">
      <c r="A59" s="2" t="s">
        <v>142</v>
      </c>
      <c r="B59" s="7" t="s">
        <v>167</v>
      </c>
      <c r="C59" s="7" t="s">
        <v>168</v>
      </c>
      <c r="D59" s="7" t="s">
        <v>157</v>
      </c>
      <c r="E59" s="7" t="s">
        <v>158</v>
      </c>
      <c r="F59" s="23">
        <v>2793</v>
      </c>
      <c r="G59" s="23">
        <v>2411</v>
      </c>
      <c r="H59" s="23">
        <v>1412</v>
      </c>
      <c r="I59" s="23">
        <v>467</v>
      </c>
      <c r="J59" s="23">
        <v>1</v>
      </c>
      <c r="K59" s="23">
        <v>2794</v>
      </c>
      <c r="L59" s="24"/>
      <c r="M59" s="23">
        <v>2221.1983333333333</v>
      </c>
      <c r="N59" s="37">
        <v>3.3136387595974058E-2</v>
      </c>
      <c r="O59" s="23">
        <v>1079.5916999999999</v>
      </c>
      <c r="Q59" s="25">
        <v>0.86322950232724671</v>
      </c>
      <c r="R59" s="25">
        <v>0.50554958825635521</v>
      </c>
      <c r="S59" s="25">
        <v>0.16720372359470104</v>
      </c>
      <c r="T59" s="25">
        <v>3.5790980672870435E-4</v>
      </c>
      <c r="U59" s="24"/>
    </row>
    <row r="60" spans="1:21" x14ac:dyDescent="0.2">
      <c r="A60" s="2" t="s">
        <v>142</v>
      </c>
      <c r="B60" s="7" t="s">
        <v>169</v>
      </c>
      <c r="C60" s="7" t="s">
        <v>170</v>
      </c>
      <c r="D60" s="7" t="s">
        <v>171</v>
      </c>
      <c r="E60" s="7" t="s">
        <v>172</v>
      </c>
      <c r="F60" s="23">
        <v>5885</v>
      </c>
      <c r="G60" s="23">
        <v>4559</v>
      </c>
      <c r="H60" s="23">
        <v>2788</v>
      </c>
      <c r="I60" s="23">
        <v>1468</v>
      </c>
      <c r="J60" s="23">
        <v>0</v>
      </c>
      <c r="K60" s="23">
        <v>5885</v>
      </c>
      <c r="L60" s="24"/>
      <c r="M60" s="23">
        <v>5489.129722222222</v>
      </c>
      <c r="N60" s="37">
        <v>3.8863846801346809E-2</v>
      </c>
      <c r="O60" s="23">
        <v>3229.0039000000002</v>
      </c>
      <c r="Q60" s="25">
        <v>0.77468139337298214</v>
      </c>
      <c r="R60" s="25">
        <v>0.4737468139337298</v>
      </c>
      <c r="S60" s="25">
        <v>0.24944774851316909</v>
      </c>
      <c r="T60" s="25">
        <v>0</v>
      </c>
      <c r="U60" s="24"/>
    </row>
    <row r="61" spans="1:21" x14ac:dyDescent="0.2">
      <c r="A61" s="2" t="s">
        <v>142</v>
      </c>
      <c r="B61" s="7" t="s">
        <v>173</v>
      </c>
      <c r="C61" s="7" t="s">
        <v>174</v>
      </c>
      <c r="D61" s="7" t="s">
        <v>175</v>
      </c>
      <c r="E61" s="7" t="s">
        <v>176</v>
      </c>
      <c r="F61" s="23">
        <v>4378</v>
      </c>
      <c r="G61" s="23">
        <v>2885</v>
      </c>
      <c r="H61" s="23">
        <v>1468</v>
      </c>
      <c r="I61" s="23">
        <v>779</v>
      </c>
      <c r="J61" s="23">
        <v>102</v>
      </c>
      <c r="K61" s="23">
        <v>4480</v>
      </c>
      <c r="L61" s="24"/>
      <c r="M61" s="23">
        <v>3197.286111111111</v>
      </c>
      <c r="N61" s="37">
        <v>3.0429477987581003E-2</v>
      </c>
      <c r="O61" s="23">
        <v>1711.9078</v>
      </c>
      <c r="Q61" s="25">
        <v>0.65897670169026956</v>
      </c>
      <c r="R61" s="25">
        <v>0.33531292827775239</v>
      </c>
      <c r="S61" s="25">
        <v>0.17793513019643672</v>
      </c>
      <c r="T61" s="25">
        <v>2.2767857142857142E-2</v>
      </c>
      <c r="U61" s="24"/>
    </row>
    <row r="62" spans="1:21" x14ac:dyDescent="0.2">
      <c r="A62" s="2" t="s">
        <v>142</v>
      </c>
      <c r="B62" s="7" t="s">
        <v>177</v>
      </c>
      <c r="C62" s="7" t="s">
        <v>178</v>
      </c>
      <c r="D62" s="7" t="s">
        <v>171</v>
      </c>
      <c r="E62" s="7" t="s">
        <v>172</v>
      </c>
      <c r="F62" s="23">
        <v>3311</v>
      </c>
      <c r="G62" s="23">
        <v>1366</v>
      </c>
      <c r="H62" s="23">
        <v>109</v>
      </c>
      <c r="I62" s="23">
        <v>4</v>
      </c>
      <c r="J62" s="23">
        <v>0</v>
      </c>
      <c r="K62" s="23">
        <v>3311</v>
      </c>
      <c r="L62" s="24"/>
      <c r="M62" s="23">
        <v>833.37666666666667</v>
      </c>
      <c r="N62" s="37">
        <v>1.0487474411893016E-2</v>
      </c>
      <c r="O62" s="23">
        <v>14.3347</v>
      </c>
      <c r="Q62" s="25">
        <v>0.41256418000604045</v>
      </c>
      <c r="R62" s="25">
        <v>3.2920567804288738E-2</v>
      </c>
      <c r="S62" s="25">
        <v>1.2080942313500453E-3</v>
      </c>
      <c r="T62" s="25">
        <v>0</v>
      </c>
      <c r="U62" s="24"/>
    </row>
    <row r="63" spans="1:21" x14ac:dyDescent="0.2">
      <c r="A63" s="2" t="s">
        <v>142</v>
      </c>
      <c r="B63" s="7" t="s">
        <v>179</v>
      </c>
      <c r="C63" s="7" t="s">
        <v>180</v>
      </c>
      <c r="D63" s="7" t="s">
        <v>153</v>
      </c>
      <c r="E63" s="7" t="s">
        <v>154</v>
      </c>
      <c r="F63" s="23">
        <v>1739</v>
      </c>
      <c r="G63" s="23">
        <v>1060</v>
      </c>
      <c r="H63" s="23">
        <v>189</v>
      </c>
      <c r="I63" s="23">
        <v>71</v>
      </c>
      <c r="J63" s="23">
        <v>9</v>
      </c>
      <c r="K63" s="23">
        <v>1748</v>
      </c>
      <c r="L63" s="24"/>
      <c r="M63" s="23">
        <v>607.85194444444448</v>
      </c>
      <c r="N63" s="37">
        <v>1.4564211818201179E-2</v>
      </c>
      <c r="O63" s="23">
        <v>91.2072</v>
      </c>
      <c r="Q63" s="25">
        <v>0.60954571592869466</v>
      </c>
      <c r="R63" s="25">
        <v>0.10868315123634273</v>
      </c>
      <c r="S63" s="25">
        <v>4.082806210465785E-2</v>
      </c>
      <c r="T63" s="25">
        <v>5.148741418764302E-3</v>
      </c>
      <c r="U63" s="24"/>
    </row>
    <row r="64" spans="1:21" x14ac:dyDescent="0.2">
      <c r="A64" s="2" t="s">
        <v>142</v>
      </c>
      <c r="B64" s="7" t="s">
        <v>181</v>
      </c>
      <c r="C64" s="7" t="s">
        <v>182</v>
      </c>
      <c r="D64" s="7" t="s">
        <v>175</v>
      </c>
      <c r="E64" s="7" t="s">
        <v>176</v>
      </c>
      <c r="F64" s="23">
        <v>3149</v>
      </c>
      <c r="G64" s="23">
        <v>2406</v>
      </c>
      <c r="H64" s="23">
        <v>1150</v>
      </c>
      <c r="I64" s="23">
        <v>630</v>
      </c>
      <c r="J64" s="23">
        <v>45</v>
      </c>
      <c r="K64" s="23">
        <v>3194</v>
      </c>
      <c r="L64" s="24"/>
      <c r="M64" s="23">
        <v>2716.6561111111109</v>
      </c>
      <c r="N64" s="37">
        <v>3.5946016078002428E-2</v>
      </c>
      <c r="O64" s="23">
        <v>1565.3303000000001</v>
      </c>
      <c r="Q64" s="25">
        <v>0.76405208002540492</v>
      </c>
      <c r="R64" s="25">
        <v>0.36519530009526835</v>
      </c>
      <c r="S64" s="25">
        <v>0.20006351222610352</v>
      </c>
      <c r="T64" s="25">
        <v>1.4088916718847839E-2</v>
      </c>
      <c r="U64" s="24"/>
    </row>
    <row r="65" spans="1:21" x14ac:dyDescent="0.2">
      <c r="A65" s="2" t="s">
        <v>142</v>
      </c>
      <c r="B65" s="7" t="s">
        <v>183</v>
      </c>
      <c r="C65" s="7" t="s">
        <v>184</v>
      </c>
      <c r="D65" s="7" t="s">
        <v>175</v>
      </c>
      <c r="E65" s="7" t="s">
        <v>176</v>
      </c>
      <c r="F65" s="23">
        <v>3953</v>
      </c>
      <c r="G65" s="23">
        <v>1952</v>
      </c>
      <c r="H65" s="23">
        <v>776</v>
      </c>
      <c r="I65" s="23">
        <v>423</v>
      </c>
      <c r="J65" s="23">
        <v>74</v>
      </c>
      <c r="K65" s="23">
        <v>4027</v>
      </c>
      <c r="L65" s="24"/>
      <c r="M65" s="23">
        <v>1950.7661111111111</v>
      </c>
      <c r="N65" s="37">
        <v>2.0562084820717502E-2</v>
      </c>
      <c r="O65" s="23">
        <v>816.91809999999998</v>
      </c>
      <c r="Q65" s="25">
        <v>0.49380217556286365</v>
      </c>
      <c r="R65" s="25">
        <v>0.19630660258031873</v>
      </c>
      <c r="S65" s="25">
        <v>0.10700733620035416</v>
      </c>
      <c r="T65" s="25">
        <v>1.8375962254780234E-2</v>
      </c>
      <c r="U65" s="24"/>
    </row>
    <row r="66" spans="1:21" x14ac:dyDescent="0.2">
      <c r="A66" s="2" t="s">
        <v>142</v>
      </c>
      <c r="B66" s="7" t="s">
        <v>185</v>
      </c>
      <c r="C66" s="7" t="s">
        <v>186</v>
      </c>
      <c r="D66" s="7" t="s">
        <v>187</v>
      </c>
      <c r="E66" s="7" t="s">
        <v>188</v>
      </c>
      <c r="F66" s="23">
        <v>3196</v>
      </c>
      <c r="G66" s="23">
        <v>2548</v>
      </c>
      <c r="H66" s="23">
        <v>1657</v>
      </c>
      <c r="I66" s="23">
        <v>969</v>
      </c>
      <c r="J66" s="23">
        <v>237</v>
      </c>
      <c r="K66" s="23">
        <v>3433</v>
      </c>
      <c r="L66" s="24"/>
      <c r="M66" s="23">
        <v>4097.7080555555558</v>
      </c>
      <c r="N66" s="37">
        <v>5.3422351579520695E-2</v>
      </c>
      <c r="O66" s="23">
        <v>2865.4539</v>
      </c>
      <c r="Q66" s="25">
        <v>0.79724655819774715</v>
      </c>
      <c r="R66" s="25">
        <v>0.51846057571964954</v>
      </c>
      <c r="S66" s="25">
        <v>0.30319148936170215</v>
      </c>
      <c r="T66" s="25">
        <v>6.9035828721235065E-2</v>
      </c>
      <c r="U66" s="24"/>
    </row>
    <row r="67" spans="1:21" x14ac:dyDescent="0.2">
      <c r="A67" s="2" t="s">
        <v>142</v>
      </c>
      <c r="B67" s="7" t="s">
        <v>189</v>
      </c>
      <c r="C67" s="7" t="s">
        <v>190</v>
      </c>
      <c r="D67" s="7" t="s">
        <v>161</v>
      </c>
      <c r="E67" s="7" t="s">
        <v>162</v>
      </c>
      <c r="F67" s="23">
        <v>4411</v>
      </c>
      <c r="G67" s="23">
        <v>3938</v>
      </c>
      <c r="H67" s="23">
        <v>1655</v>
      </c>
      <c r="I67" s="23">
        <v>489</v>
      </c>
      <c r="J67" s="23">
        <v>0</v>
      </c>
      <c r="K67" s="23">
        <v>4411</v>
      </c>
      <c r="L67" s="24"/>
      <c r="M67" s="23">
        <v>2648.2136111111113</v>
      </c>
      <c r="N67" s="37">
        <v>2.5015242302492927E-2</v>
      </c>
      <c r="O67" s="23">
        <v>886.50419999999997</v>
      </c>
      <c r="Q67" s="25">
        <v>0.89276807980049877</v>
      </c>
      <c r="R67" s="25">
        <v>0.37519836771707094</v>
      </c>
      <c r="S67" s="25">
        <v>0.11085921559737021</v>
      </c>
      <c r="T67" s="25">
        <v>0</v>
      </c>
      <c r="U67" s="24"/>
    </row>
    <row r="68" spans="1:21" x14ac:dyDescent="0.2">
      <c r="A68" s="2" t="s">
        <v>142</v>
      </c>
      <c r="B68" s="7" t="s">
        <v>191</v>
      </c>
      <c r="C68" s="7" t="s">
        <v>192</v>
      </c>
      <c r="D68" s="7" t="s">
        <v>145</v>
      </c>
      <c r="E68" s="7" t="s">
        <v>146</v>
      </c>
      <c r="F68" s="23">
        <v>9327</v>
      </c>
      <c r="G68" s="23">
        <v>7644</v>
      </c>
      <c r="H68" s="23">
        <v>4233</v>
      </c>
      <c r="I68" s="23">
        <v>2435</v>
      </c>
      <c r="J68" s="23">
        <v>289</v>
      </c>
      <c r="K68" s="23">
        <v>9616</v>
      </c>
      <c r="L68" s="24"/>
      <c r="M68" s="23">
        <v>9557.4819444444438</v>
      </c>
      <c r="N68" s="37">
        <v>4.2696302600177101E-2</v>
      </c>
      <c r="O68" s="23">
        <v>5930.0847000000003</v>
      </c>
      <c r="Q68" s="25">
        <v>0.81955612737214534</v>
      </c>
      <c r="R68" s="25">
        <v>0.45384367963975553</v>
      </c>
      <c r="S68" s="25">
        <v>0.26107001179371714</v>
      </c>
      <c r="T68" s="25">
        <v>3.0054076539101499E-2</v>
      </c>
      <c r="U68" s="24"/>
    </row>
    <row r="69" spans="1:21" x14ac:dyDescent="0.2">
      <c r="A69" s="2" t="s">
        <v>142</v>
      </c>
      <c r="B69" s="7" t="s">
        <v>193</v>
      </c>
      <c r="C69" s="7" t="s">
        <v>194</v>
      </c>
      <c r="D69" s="7" t="s">
        <v>153</v>
      </c>
      <c r="E69" s="7" t="s">
        <v>154</v>
      </c>
      <c r="F69" s="23">
        <v>3666</v>
      </c>
      <c r="G69" s="23">
        <v>2119</v>
      </c>
      <c r="H69" s="23">
        <v>918</v>
      </c>
      <c r="I69" s="23">
        <v>568</v>
      </c>
      <c r="J69" s="23">
        <v>104</v>
      </c>
      <c r="K69" s="23">
        <v>3770</v>
      </c>
      <c r="L69" s="24"/>
      <c r="M69" s="23">
        <v>2379.5691666666667</v>
      </c>
      <c r="N69" s="37">
        <v>2.7045476071406924E-2</v>
      </c>
      <c r="O69" s="23">
        <v>1278.8380999999999</v>
      </c>
      <c r="Q69" s="25">
        <v>0.57801418439716312</v>
      </c>
      <c r="R69" s="25">
        <v>0.25040916530278234</v>
      </c>
      <c r="S69" s="25">
        <v>0.15493726132024005</v>
      </c>
      <c r="T69" s="25">
        <v>2.7586206896551724E-2</v>
      </c>
      <c r="U69" s="24"/>
    </row>
    <row r="70" spans="1:21" x14ac:dyDescent="0.2">
      <c r="A70" s="2" t="s">
        <v>142</v>
      </c>
      <c r="B70" s="7" t="s">
        <v>195</v>
      </c>
      <c r="C70" s="7" t="s">
        <v>196</v>
      </c>
      <c r="D70" s="7" t="s">
        <v>149</v>
      </c>
      <c r="E70" s="7" t="s">
        <v>150</v>
      </c>
      <c r="F70" s="23">
        <v>5411</v>
      </c>
      <c r="G70" s="23">
        <v>4365</v>
      </c>
      <c r="H70" s="23">
        <v>2248</v>
      </c>
      <c r="I70" s="23">
        <v>1143</v>
      </c>
      <c r="J70" s="23">
        <v>28</v>
      </c>
      <c r="K70" s="23">
        <v>5439</v>
      </c>
      <c r="L70" s="24"/>
      <c r="M70" s="23">
        <v>4031.7513888888889</v>
      </c>
      <c r="N70" s="37">
        <v>3.1045951063334635E-2</v>
      </c>
      <c r="O70" s="23">
        <v>1971.4703</v>
      </c>
      <c r="Q70" s="25">
        <v>0.80669007577157636</v>
      </c>
      <c r="R70" s="25">
        <v>0.41545000924043612</v>
      </c>
      <c r="S70" s="25">
        <v>0.21123637035668083</v>
      </c>
      <c r="T70" s="25">
        <v>5.1480051480051478E-3</v>
      </c>
      <c r="U70" s="24"/>
    </row>
    <row r="71" spans="1:21" x14ac:dyDescent="0.2">
      <c r="A71" s="2" t="s">
        <v>142</v>
      </c>
      <c r="B71" s="7" t="s">
        <v>197</v>
      </c>
      <c r="C71" s="7" t="s">
        <v>198</v>
      </c>
      <c r="D71" s="7" t="s">
        <v>199</v>
      </c>
      <c r="E71" s="7" t="s">
        <v>200</v>
      </c>
      <c r="F71" s="23">
        <v>5736</v>
      </c>
      <c r="G71" s="23">
        <v>4293</v>
      </c>
      <c r="H71" s="23">
        <v>1983</v>
      </c>
      <c r="I71" s="23">
        <v>913</v>
      </c>
      <c r="J71" s="23">
        <v>0</v>
      </c>
      <c r="K71" s="23">
        <v>5736</v>
      </c>
      <c r="L71" s="24"/>
      <c r="M71" s="23">
        <v>4536.6113888888885</v>
      </c>
      <c r="N71" s="37">
        <v>3.2954231962523887E-2</v>
      </c>
      <c r="O71" s="23">
        <v>2462.5410999999999</v>
      </c>
      <c r="Q71" s="25">
        <v>0.74843096234309625</v>
      </c>
      <c r="R71" s="25">
        <v>0.34571129707112969</v>
      </c>
      <c r="S71" s="25">
        <v>0.15917015341701535</v>
      </c>
      <c r="T71" s="25">
        <v>0</v>
      </c>
      <c r="U71" s="24"/>
    </row>
    <row r="72" spans="1:21" x14ac:dyDescent="0.2">
      <c r="A72" s="2" t="s">
        <v>142</v>
      </c>
      <c r="B72" s="7" t="s">
        <v>201</v>
      </c>
      <c r="C72" s="7" t="s">
        <v>202</v>
      </c>
      <c r="D72" s="7" t="s">
        <v>165</v>
      </c>
      <c r="E72" s="7" t="s">
        <v>166</v>
      </c>
      <c r="F72" s="23">
        <v>4090</v>
      </c>
      <c r="G72" s="23">
        <v>3181</v>
      </c>
      <c r="H72" s="23">
        <v>2039</v>
      </c>
      <c r="I72" s="23">
        <v>1352</v>
      </c>
      <c r="J72" s="23">
        <v>104</v>
      </c>
      <c r="K72" s="23">
        <v>4194</v>
      </c>
      <c r="L72" s="24"/>
      <c r="M72" s="23">
        <v>5109.395833333333</v>
      </c>
      <c r="N72" s="37">
        <v>5.2051709793534358E-2</v>
      </c>
      <c r="O72" s="23">
        <v>3535.2478000000001</v>
      </c>
      <c r="Q72" s="25">
        <v>0.77775061124694378</v>
      </c>
      <c r="R72" s="25">
        <v>0.49853300733496331</v>
      </c>
      <c r="S72" s="25">
        <v>0.33056234718826405</v>
      </c>
      <c r="T72" s="25">
        <v>2.479732951835956E-2</v>
      </c>
      <c r="U72" s="24"/>
    </row>
    <row r="73" spans="1:21" x14ac:dyDescent="0.2">
      <c r="A73" s="2" t="s">
        <v>142</v>
      </c>
      <c r="B73" s="7" t="s">
        <v>203</v>
      </c>
      <c r="C73" s="7" t="s">
        <v>204</v>
      </c>
      <c r="D73" s="7" t="s">
        <v>175</v>
      </c>
      <c r="E73" s="7" t="s">
        <v>176</v>
      </c>
      <c r="F73" s="23">
        <v>3171</v>
      </c>
      <c r="G73" s="23">
        <v>2112</v>
      </c>
      <c r="H73" s="23">
        <v>532</v>
      </c>
      <c r="I73" s="23">
        <v>187</v>
      </c>
      <c r="J73" s="23">
        <v>34</v>
      </c>
      <c r="K73" s="23">
        <v>3205</v>
      </c>
      <c r="L73" s="24"/>
      <c r="M73" s="23">
        <v>1276.5852777777777</v>
      </c>
      <c r="N73" s="37">
        <v>1.6774220511113446E-2</v>
      </c>
      <c r="O73" s="23">
        <v>267.65859999999998</v>
      </c>
      <c r="Q73" s="25">
        <v>0.66603595080416278</v>
      </c>
      <c r="R73" s="25">
        <v>0.16777041942604856</v>
      </c>
      <c r="S73" s="25">
        <v>5.8971933144118575E-2</v>
      </c>
      <c r="T73" s="25">
        <v>1.0608424336973479E-2</v>
      </c>
      <c r="U73" s="24"/>
    </row>
    <row r="74" spans="1:21" x14ac:dyDescent="0.2">
      <c r="A74" s="2" t="s">
        <v>142</v>
      </c>
      <c r="B74" s="7" t="s">
        <v>205</v>
      </c>
      <c r="C74" s="7" t="s">
        <v>206</v>
      </c>
      <c r="D74" s="7" t="s">
        <v>207</v>
      </c>
      <c r="E74" s="7" t="s">
        <v>208</v>
      </c>
      <c r="F74" s="23">
        <v>4043</v>
      </c>
      <c r="G74" s="23">
        <v>2778</v>
      </c>
      <c r="H74" s="23">
        <v>1801</v>
      </c>
      <c r="I74" s="23">
        <v>1218</v>
      </c>
      <c r="J74" s="23">
        <v>115</v>
      </c>
      <c r="K74" s="23">
        <v>4158</v>
      </c>
      <c r="L74" s="24"/>
      <c r="M74" s="23">
        <v>5363.1769444444444</v>
      </c>
      <c r="N74" s="37">
        <v>5.5272249819074575E-2</v>
      </c>
      <c r="O74" s="23">
        <v>3913.7197000000001</v>
      </c>
      <c r="Q74" s="25">
        <v>0.68711352955725946</v>
      </c>
      <c r="R74" s="25">
        <v>0.44546129112045513</v>
      </c>
      <c r="S74" s="25">
        <v>0.30126143952510515</v>
      </c>
      <c r="T74" s="25">
        <v>2.7657527657527659E-2</v>
      </c>
      <c r="U74" s="24"/>
    </row>
    <row r="75" spans="1:21" x14ac:dyDescent="0.2">
      <c r="A75" s="2" t="s">
        <v>142</v>
      </c>
      <c r="B75" s="7" t="s">
        <v>209</v>
      </c>
      <c r="C75" s="7" t="s">
        <v>210</v>
      </c>
      <c r="D75" s="7" t="s">
        <v>207</v>
      </c>
      <c r="E75" s="7" t="s">
        <v>208</v>
      </c>
      <c r="F75" s="23">
        <v>1577</v>
      </c>
      <c r="G75" s="23">
        <v>853</v>
      </c>
      <c r="H75" s="23">
        <v>368</v>
      </c>
      <c r="I75" s="23">
        <v>206</v>
      </c>
      <c r="J75" s="23">
        <v>59</v>
      </c>
      <c r="K75" s="23">
        <v>1636</v>
      </c>
      <c r="L75" s="24"/>
      <c r="M75" s="23">
        <v>847.75694444444446</v>
      </c>
      <c r="N75" s="37">
        <v>2.2398989231780925E-2</v>
      </c>
      <c r="O75" s="23">
        <v>377.0025</v>
      </c>
      <c r="Q75" s="25">
        <v>0.54090044388078629</v>
      </c>
      <c r="R75" s="25">
        <v>0.23335447051363348</v>
      </c>
      <c r="S75" s="25">
        <v>0.1306277742549144</v>
      </c>
      <c r="T75" s="25">
        <v>3.6063569682151589E-2</v>
      </c>
      <c r="U75" s="24"/>
    </row>
    <row r="76" spans="1:21" x14ac:dyDescent="0.2">
      <c r="A76" s="2" t="s">
        <v>211</v>
      </c>
      <c r="B76" s="7" t="s">
        <v>212</v>
      </c>
      <c r="C76" s="7" t="s">
        <v>213</v>
      </c>
      <c r="D76" s="7" t="s">
        <v>214</v>
      </c>
      <c r="E76" s="7" t="s">
        <v>215</v>
      </c>
      <c r="F76" s="23">
        <v>1618</v>
      </c>
      <c r="G76" s="23">
        <v>894</v>
      </c>
      <c r="H76" s="23">
        <v>338</v>
      </c>
      <c r="I76" s="23">
        <v>93</v>
      </c>
      <c r="J76" s="23">
        <v>107</v>
      </c>
      <c r="K76" s="23">
        <v>1725</v>
      </c>
      <c r="L76" s="24"/>
      <c r="M76" s="23">
        <v>616.50777777777773</v>
      </c>
      <c r="N76" s="37">
        <v>1.5876281875200293E-2</v>
      </c>
      <c r="O76" s="23">
        <v>143.96030000000002</v>
      </c>
      <c r="Q76" s="25">
        <v>0.55253399258343638</v>
      </c>
      <c r="R76" s="25">
        <v>0.2088998763906057</v>
      </c>
      <c r="S76" s="25">
        <v>5.7478368355995055E-2</v>
      </c>
      <c r="T76" s="25">
        <v>6.2028985507246379E-2</v>
      </c>
      <c r="U76" s="24"/>
    </row>
    <row r="77" spans="1:21" x14ac:dyDescent="0.2">
      <c r="A77" s="2" t="s">
        <v>211</v>
      </c>
      <c r="B77" s="7" t="s">
        <v>216</v>
      </c>
      <c r="C77" s="7" t="s">
        <v>217</v>
      </c>
      <c r="D77" s="7" t="s">
        <v>218</v>
      </c>
      <c r="E77" s="7" t="s">
        <v>219</v>
      </c>
      <c r="F77" s="23">
        <v>2386</v>
      </c>
      <c r="G77" s="23">
        <v>1301</v>
      </c>
      <c r="H77" s="23">
        <v>610</v>
      </c>
      <c r="I77" s="23">
        <v>214</v>
      </c>
      <c r="J77" s="23">
        <v>123</v>
      </c>
      <c r="K77" s="23">
        <v>2509</v>
      </c>
      <c r="L77" s="24"/>
      <c r="M77" s="23">
        <v>1020.7697222222222</v>
      </c>
      <c r="N77" s="37">
        <v>1.7825679697929277E-2</v>
      </c>
      <c r="O77" s="23">
        <v>310.71940000000001</v>
      </c>
      <c r="Q77" s="25">
        <v>0.54526404023470243</v>
      </c>
      <c r="R77" s="25">
        <v>0.25565800502933783</v>
      </c>
      <c r="S77" s="25">
        <v>8.9689857502095557E-2</v>
      </c>
      <c r="T77" s="25">
        <v>4.9023515344758871E-2</v>
      </c>
      <c r="U77" s="24"/>
    </row>
    <row r="78" spans="1:21" x14ac:dyDescent="0.2">
      <c r="A78" s="2" t="s">
        <v>211</v>
      </c>
      <c r="B78" s="7" t="s">
        <v>220</v>
      </c>
      <c r="C78" s="7" t="s">
        <v>221</v>
      </c>
      <c r="D78" s="7" t="s">
        <v>214</v>
      </c>
      <c r="E78" s="7" t="s">
        <v>215</v>
      </c>
      <c r="F78" s="23">
        <v>3816</v>
      </c>
      <c r="G78" s="23">
        <v>1621</v>
      </c>
      <c r="H78" s="23">
        <v>559</v>
      </c>
      <c r="I78" s="23">
        <v>186</v>
      </c>
      <c r="J78" s="23">
        <v>135</v>
      </c>
      <c r="K78" s="23">
        <v>3951</v>
      </c>
      <c r="L78" s="24"/>
      <c r="M78" s="23">
        <v>1261.2666666666667</v>
      </c>
      <c r="N78" s="37">
        <v>1.3771692289774049E-2</v>
      </c>
      <c r="O78" s="23">
        <v>293.73860000000002</v>
      </c>
      <c r="Q78" s="25">
        <v>0.42479035639412999</v>
      </c>
      <c r="R78" s="25">
        <v>0.14648846960167716</v>
      </c>
      <c r="S78" s="25">
        <v>4.8742138364779877E-2</v>
      </c>
      <c r="T78" s="25">
        <v>3.4168564920273349E-2</v>
      </c>
      <c r="U78" s="24"/>
    </row>
    <row r="79" spans="1:21" x14ac:dyDescent="0.2">
      <c r="A79" s="2" t="s">
        <v>211</v>
      </c>
      <c r="B79" s="7" t="s">
        <v>222</v>
      </c>
      <c r="C79" s="7" t="s">
        <v>223</v>
      </c>
      <c r="D79" s="7" t="s">
        <v>214</v>
      </c>
      <c r="E79" s="7" t="s">
        <v>215</v>
      </c>
      <c r="F79" s="23">
        <v>4013</v>
      </c>
      <c r="G79" s="23">
        <v>1649</v>
      </c>
      <c r="H79" s="23">
        <v>487</v>
      </c>
      <c r="I79" s="23">
        <v>71</v>
      </c>
      <c r="J79" s="23">
        <v>276</v>
      </c>
      <c r="K79" s="23">
        <v>4289</v>
      </c>
      <c r="L79" s="24"/>
      <c r="M79" s="23">
        <v>1117.9591666666668</v>
      </c>
      <c r="N79" s="37">
        <v>1.1607683016308108E-2</v>
      </c>
      <c r="O79" s="23">
        <v>134.7681</v>
      </c>
      <c r="Q79" s="25">
        <v>0.41091452778469972</v>
      </c>
      <c r="R79" s="25">
        <v>0.12135559431846499</v>
      </c>
      <c r="S79" s="25">
        <v>1.7692499377024669E-2</v>
      </c>
      <c r="T79" s="25">
        <v>6.4350664490557236E-2</v>
      </c>
      <c r="U79" s="24"/>
    </row>
    <row r="80" spans="1:21" x14ac:dyDescent="0.2">
      <c r="A80" s="2" t="s">
        <v>211</v>
      </c>
      <c r="B80" s="7" t="s">
        <v>224</v>
      </c>
      <c r="C80" s="7" t="s">
        <v>225</v>
      </c>
      <c r="D80" s="7" t="s">
        <v>226</v>
      </c>
      <c r="E80" s="7" t="s">
        <v>227</v>
      </c>
      <c r="F80" s="23">
        <v>3777</v>
      </c>
      <c r="G80" s="23">
        <v>1758</v>
      </c>
      <c r="H80" s="23">
        <v>563</v>
      </c>
      <c r="I80" s="23">
        <v>311</v>
      </c>
      <c r="J80" s="23">
        <v>371</v>
      </c>
      <c r="K80" s="23">
        <v>4148</v>
      </c>
      <c r="L80" s="24"/>
      <c r="M80" s="23">
        <v>1553.9130555555555</v>
      </c>
      <c r="N80" s="37">
        <v>1.7142276228439189E-2</v>
      </c>
      <c r="O80" s="23">
        <v>510.81</v>
      </c>
      <c r="Q80" s="25">
        <v>0.46544876886417791</v>
      </c>
      <c r="R80" s="25">
        <v>0.14906010060894889</v>
      </c>
      <c r="S80" s="25">
        <v>8.2340481863913156E-2</v>
      </c>
      <c r="T80" s="25">
        <v>8.944069431051109E-2</v>
      </c>
      <c r="U80" s="24"/>
    </row>
    <row r="81" spans="1:21" x14ac:dyDescent="0.2">
      <c r="A81" s="2" t="s">
        <v>211</v>
      </c>
      <c r="B81" s="7" t="s">
        <v>228</v>
      </c>
      <c r="C81" s="7" t="s">
        <v>229</v>
      </c>
      <c r="D81" s="7" t="s">
        <v>218</v>
      </c>
      <c r="E81" s="7" t="s">
        <v>219</v>
      </c>
      <c r="F81" s="23">
        <v>4216</v>
      </c>
      <c r="G81" s="23">
        <v>2921</v>
      </c>
      <c r="H81" s="23">
        <v>1525</v>
      </c>
      <c r="I81" s="23">
        <v>686</v>
      </c>
      <c r="J81" s="23">
        <v>147</v>
      </c>
      <c r="K81" s="23">
        <v>4363</v>
      </c>
      <c r="L81" s="24"/>
      <c r="M81" s="23">
        <v>2513.1083333333331</v>
      </c>
      <c r="N81" s="37">
        <v>2.4837013098250052E-2</v>
      </c>
      <c r="O81" s="23">
        <v>1054.0827999999999</v>
      </c>
      <c r="Q81" s="25">
        <v>0.69283681214421255</v>
      </c>
      <c r="R81" s="25">
        <v>0.36171726755218214</v>
      </c>
      <c r="S81" s="25">
        <v>0.16271347248576851</v>
      </c>
      <c r="T81" s="25">
        <v>3.3692413476965388E-2</v>
      </c>
      <c r="U81" s="24"/>
    </row>
    <row r="82" spans="1:21" x14ac:dyDescent="0.2">
      <c r="A82" s="2" t="s">
        <v>211</v>
      </c>
      <c r="B82" s="7" t="s">
        <v>230</v>
      </c>
      <c r="C82" s="7" t="s">
        <v>231</v>
      </c>
      <c r="D82" s="7" t="s">
        <v>226</v>
      </c>
      <c r="E82" s="7" t="s">
        <v>227</v>
      </c>
      <c r="F82" s="23">
        <v>1591</v>
      </c>
      <c r="G82" s="23">
        <v>816</v>
      </c>
      <c r="H82" s="23">
        <v>219</v>
      </c>
      <c r="I82" s="23">
        <v>72</v>
      </c>
      <c r="J82" s="23">
        <v>420</v>
      </c>
      <c r="K82" s="23">
        <v>2011</v>
      </c>
      <c r="L82" s="24"/>
      <c r="M82" s="23">
        <v>558.37333333333333</v>
      </c>
      <c r="N82" s="37">
        <v>1.4623227879041833E-2</v>
      </c>
      <c r="O82" s="23">
        <v>112.5436</v>
      </c>
      <c r="Q82" s="25">
        <v>0.5128849780012571</v>
      </c>
      <c r="R82" s="25">
        <v>0.1376492771841609</v>
      </c>
      <c r="S82" s="25">
        <v>4.525455688246386E-2</v>
      </c>
      <c r="T82" s="25">
        <v>0.20885131775236201</v>
      </c>
      <c r="U82" s="24"/>
    </row>
    <row r="83" spans="1:21" x14ac:dyDescent="0.2">
      <c r="A83" s="2" t="s">
        <v>211</v>
      </c>
      <c r="B83" s="7" t="s">
        <v>232</v>
      </c>
      <c r="C83" s="7" t="s">
        <v>233</v>
      </c>
      <c r="D83" s="7" t="s">
        <v>234</v>
      </c>
      <c r="E83" s="7" t="s">
        <v>235</v>
      </c>
      <c r="F83" s="23">
        <v>1410</v>
      </c>
      <c r="G83" s="23">
        <v>945</v>
      </c>
      <c r="H83" s="23">
        <v>565</v>
      </c>
      <c r="I83" s="23">
        <v>239</v>
      </c>
      <c r="J83" s="23">
        <v>75</v>
      </c>
      <c r="K83" s="23">
        <v>1485</v>
      </c>
      <c r="L83" s="24"/>
      <c r="M83" s="23">
        <v>802.37555555555559</v>
      </c>
      <c r="N83" s="37">
        <v>2.3710861570790651E-2</v>
      </c>
      <c r="O83" s="23">
        <v>320.20249999999999</v>
      </c>
      <c r="Q83" s="25">
        <v>0.67021276595744683</v>
      </c>
      <c r="R83" s="25">
        <v>0.40070921985815605</v>
      </c>
      <c r="S83" s="25">
        <v>0.16950354609929077</v>
      </c>
      <c r="T83" s="25">
        <v>5.0505050505050504E-2</v>
      </c>
      <c r="U83" s="24"/>
    </row>
    <row r="84" spans="1:21" x14ac:dyDescent="0.2">
      <c r="A84" s="2" t="s">
        <v>211</v>
      </c>
      <c r="B84" s="7" t="s">
        <v>236</v>
      </c>
      <c r="C84" s="7" t="s">
        <v>237</v>
      </c>
      <c r="D84" s="7" t="s">
        <v>234</v>
      </c>
      <c r="E84" s="7" t="s">
        <v>235</v>
      </c>
      <c r="F84" s="23">
        <v>4020</v>
      </c>
      <c r="G84" s="23">
        <v>2946</v>
      </c>
      <c r="H84" s="23">
        <v>1938</v>
      </c>
      <c r="I84" s="23">
        <v>1007</v>
      </c>
      <c r="J84" s="23">
        <v>239</v>
      </c>
      <c r="K84" s="23">
        <v>4259</v>
      </c>
      <c r="L84" s="24"/>
      <c r="M84" s="23">
        <v>3509.8847222222221</v>
      </c>
      <c r="N84" s="37">
        <v>3.637940217892021E-2</v>
      </c>
      <c r="O84" s="23">
        <v>2035.3694</v>
      </c>
      <c r="Q84" s="25">
        <v>0.73283582089552235</v>
      </c>
      <c r="R84" s="25">
        <v>0.48208955223880595</v>
      </c>
      <c r="S84" s="25">
        <v>0.25049751243781093</v>
      </c>
      <c r="T84" s="25">
        <v>5.6116459262737735E-2</v>
      </c>
      <c r="U84" s="24"/>
    </row>
    <row r="85" spans="1:21" x14ac:dyDescent="0.2">
      <c r="A85" s="2" t="s">
        <v>211</v>
      </c>
      <c r="B85" s="7" t="s">
        <v>238</v>
      </c>
      <c r="C85" s="7" t="s">
        <v>239</v>
      </c>
      <c r="D85" s="7" t="s">
        <v>214</v>
      </c>
      <c r="E85" s="7" t="s">
        <v>215</v>
      </c>
      <c r="F85" s="23">
        <v>6880</v>
      </c>
      <c r="G85" s="23">
        <v>3560</v>
      </c>
      <c r="H85" s="23">
        <v>846</v>
      </c>
      <c r="I85" s="23">
        <v>57</v>
      </c>
      <c r="J85" s="23">
        <v>455</v>
      </c>
      <c r="K85" s="23">
        <v>7335</v>
      </c>
      <c r="L85" s="24"/>
      <c r="M85" s="23">
        <v>2022.2327777777778</v>
      </c>
      <c r="N85" s="37">
        <v>1.2247049284022394E-2</v>
      </c>
      <c r="O85" s="23">
        <v>159.3553</v>
      </c>
      <c r="Q85" s="25">
        <v>0.51744186046511631</v>
      </c>
      <c r="R85" s="25">
        <v>0.12296511627906977</v>
      </c>
      <c r="S85" s="25">
        <v>8.284883720930232E-3</v>
      </c>
      <c r="T85" s="25">
        <v>6.2031356509884117E-2</v>
      </c>
      <c r="U85" s="24"/>
    </row>
    <row r="86" spans="1:21" x14ac:dyDescent="0.2">
      <c r="A86" s="2" t="s">
        <v>211</v>
      </c>
      <c r="B86" s="7" t="s">
        <v>240</v>
      </c>
      <c r="C86" s="7" t="s">
        <v>241</v>
      </c>
      <c r="D86" s="7" t="s">
        <v>214</v>
      </c>
      <c r="E86" s="7" t="s">
        <v>215</v>
      </c>
      <c r="F86" s="23">
        <v>4807</v>
      </c>
      <c r="G86" s="23">
        <v>3004</v>
      </c>
      <c r="H86" s="23">
        <v>1459</v>
      </c>
      <c r="I86" s="23">
        <v>380</v>
      </c>
      <c r="J86" s="23">
        <v>257</v>
      </c>
      <c r="K86" s="23">
        <v>5064</v>
      </c>
      <c r="L86" s="24"/>
      <c r="M86" s="23">
        <v>2256.2186111111109</v>
      </c>
      <c r="N86" s="37">
        <v>1.9556710795984252E-2</v>
      </c>
      <c r="O86" s="23">
        <v>718.35360000000003</v>
      </c>
      <c r="Q86" s="25">
        <v>0.62492198876638239</v>
      </c>
      <c r="R86" s="25">
        <v>0.30351570626170171</v>
      </c>
      <c r="S86" s="25">
        <v>7.9051383399209488E-2</v>
      </c>
      <c r="T86" s="25">
        <v>5.075039494470774E-2</v>
      </c>
      <c r="U86" s="24"/>
    </row>
    <row r="87" spans="1:21" x14ac:dyDescent="0.2">
      <c r="A87" s="2" t="s">
        <v>211</v>
      </c>
      <c r="B87" s="7" t="s">
        <v>242</v>
      </c>
      <c r="C87" s="7" t="s">
        <v>243</v>
      </c>
      <c r="D87" s="7" t="s">
        <v>226</v>
      </c>
      <c r="E87" s="7" t="s">
        <v>227</v>
      </c>
      <c r="F87" s="23">
        <v>2547</v>
      </c>
      <c r="G87" s="23">
        <v>1786</v>
      </c>
      <c r="H87" s="23">
        <v>729</v>
      </c>
      <c r="I87" s="23">
        <v>301</v>
      </c>
      <c r="J87" s="23">
        <v>192</v>
      </c>
      <c r="K87" s="23">
        <v>2739</v>
      </c>
      <c r="L87" s="24"/>
      <c r="M87" s="23">
        <v>1456.0280555555555</v>
      </c>
      <c r="N87" s="37">
        <v>2.3819330839477088E-2</v>
      </c>
      <c r="O87" s="23">
        <v>606.97640000000001</v>
      </c>
      <c r="Q87" s="25">
        <v>0.70121711817824894</v>
      </c>
      <c r="R87" s="25">
        <v>0.28621908127208479</v>
      </c>
      <c r="S87" s="25">
        <v>0.11817824892029839</v>
      </c>
      <c r="T87" s="25">
        <v>7.0098576122672507E-2</v>
      </c>
      <c r="U87" s="24"/>
    </row>
    <row r="88" spans="1:21" x14ac:dyDescent="0.2">
      <c r="A88" s="2" t="s">
        <v>211</v>
      </c>
      <c r="B88" s="7" t="s">
        <v>244</v>
      </c>
      <c r="C88" s="7" t="s">
        <v>245</v>
      </c>
      <c r="D88" s="7" t="s">
        <v>226</v>
      </c>
      <c r="E88" s="7" t="s">
        <v>227</v>
      </c>
      <c r="F88" s="23">
        <v>1665</v>
      </c>
      <c r="G88" s="23">
        <v>1036</v>
      </c>
      <c r="H88" s="23">
        <v>216</v>
      </c>
      <c r="I88" s="23">
        <v>50</v>
      </c>
      <c r="J88" s="23">
        <v>855</v>
      </c>
      <c r="K88" s="23">
        <v>2520</v>
      </c>
      <c r="L88" s="24"/>
      <c r="M88" s="23">
        <v>581.94277777777779</v>
      </c>
      <c r="N88" s="37">
        <v>1.4563132577021465E-2</v>
      </c>
      <c r="O88" s="23">
        <v>87.027500000000003</v>
      </c>
      <c r="Q88" s="25">
        <v>0.62222222222222223</v>
      </c>
      <c r="R88" s="25">
        <v>0.12972972972972974</v>
      </c>
      <c r="S88" s="25">
        <v>3.003003003003003E-2</v>
      </c>
      <c r="T88" s="25">
        <v>0.3392857142857143</v>
      </c>
      <c r="U88" s="24"/>
    </row>
    <row r="89" spans="1:21" x14ac:dyDescent="0.2">
      <c r="A89" s="2" t="s">
        <v>211</v>
      </c>
      <c r="B89" s="7" t="s">
        <v>246</v>
      </c>
      <c r="C89" s="7" t="s">
        <v>247</v>
      </c>
      <c r="D89" s="7" t="s">
        <v>234</v>
      </c>
      <c r="E89" s="7" t="s">
        <v>235</v>
      </c>
      <c r="F89" s="23">
        <v>3513</v>
      </c>
      <c r="G89" s="23">
        <v>2134</v>
      </c>
      <c r="H89" s="23">
        <v>1227</v>
      </c>
      <c r="I89" s="23">
        <v>760</v>
      </c>
      <c r="J89" s="23">
        <v>9</v>
      </c>
      <c r="K89" s="23">
        <v>3522</v>
      </c>
      <c r="L89" s="24"/>
      <c r="M89" s="23">
        <v>2590.7433333333333</v>
      </c>
      <c r="N89" s="37">
        <v>3.07280497833444E-2</v>
      </c>
      <c r="O89" s="23">
        <v>1425.3297</v>
      </c>
      <c r="Q89" s="25">
        <v>0.60745801309422143</v>
      </c>
      <c r="R89" s="25">
        <v>0.34927412467976088</v>
      </c>
      <c r="S89" s="25">
        <v>0.21633931113008825</v>
      </c>
      <c r="T89" s="25">
        <v>2.5553662691652468E-3</v>
      </c>
      <c r="U89" s="24"/>
    </row>
    <row r="90" spans="1:21" x14ac:dyDescent="0.2">
      <c r="A90" s="2" t="s">
        <v>211</v>
      </c>
      <c r="B90" s="7" t="s">
        <v>248</v>
      </c>
      <c r="C90" s="7" t="s">
        <v>249</v>
      </c>
      <c r="D90" s="7" t="s">
        <v>226</v>
      </c>
      <c r="E90" s="7" t="s">
        <v>227</v>
      </c>
      <c r="F90" s="23">
        <v>2523</v>
      </c>
      <c r="G90" s="23">
        <v>1747</v>
      </c>
      <c r="H90" s="23">
        <v>627</v>
      </c>
      <c r="I90" s="23">
        <v>106</v>
      </c>
      <c r="J90" s="23">
        <v>1202</v>
      </c>
      <c r="K90" s="23">
        <v>3725</v>
      </c>
      <c r="L90" s="24"/>
      <c r="M90" s="23">
        <v>1035.3177777777778</v>
      </c>
      <c r="N90" s="37">
        <v>1.7097994744645555E-2</v>
      </c>
      <c r="O90" s="23">
        <v>177.8622</v>
      </c>
      <c r="Q90" s="25">
        <v>0.69242964724534284</v>
      </c>
      <c r="R90" s="25">
        <v>0.24851367419738407</v>
      </c>
      <c r="S90" s="25">
        <v>4.2013476020610382E-2</v>
      </c>
      <c r="T90" s="25">
        <v>0.32268456375838928</v>
      </c>
      <c r="U90" s="24"/>
    </row>
    <row r="91" spans="1:21" x14ac:dyDescent="0.2">
      <c r="A91" s="2" t="s">
        <v>211</v>
      </c>
      <c r="B91" s="7" t="s">
        <v>250</v>
      </c>
      <c r="C91" s="7" t="s">
        <v>251</v>
      </c>
      <c r="D91" s="7" t="s">
        <v>218</v>
      </c>
      <c r="E91" s="7" t="s">
        <v>219</v>
      </c>
      <c r="F91" s="23">
        <v>425</v>
      </c>
      <c r="G91" s="23">
        <v>87</v>
      </c>
      <c r="H91" s="23">
        <v>35</v>
      </c>
      <c r="I91" s="23">
        <v>4</v>
      </c>
      <c r="J91" s="23">
        <v>59</v>
      </c>
      <c r="K91" s="23">
        <v>484</v>
      </c>
      <c r="L91" s="24"/>
      <c r="M91" s="23">
        <v>72.30083333333333</v>
      </c>
      <c r="N91" s="37">
        <v>7.0883169934640514E-3</v>
      </c>
      <c r="O91" s="23">
        <v>8.3544</v>
      </c>
      <c r="Q91" s="25">
        <v>0.20470588235294118</v>
      </c>
      <c r="R91" s="25">
        <v>8.2352941176470587E-2</v>
      </c>
      <c r="S91" s="25">
        <v>9.4117647058823521E-3</v>
      </c>
      <c r="T91" s="25">
        <v>0.12190082644628099</v>
      </c>
      <c r="U91" s="24"/>
    </row>
    <row r="92" spans="1:21" x14ac:dyDescent="0.2">
      <c r="A92" s="2" t="s">
        <v>211</v>
      </c>
      <c r="B92" s="7" t="s">
        <v>252</v>
      </c>
      <c r="C92" s="7" t="s">
        <v>253</v>
      </c>
      <c r="D92" s="7" t="s">
        <v>218</v>
      </c>
      <c r="E92" s="7" t="s">
        <v>219</v>
      </c>
      <c r="F92" s="23">
        <v>4164</v>
      </c>
      <c r="G92" s="23">
        <v>2833</v>
      </c>
      <c r="H92" s="23">
        <v>1702</v>
      </c>
      <c r="I92" s="23">
        <v>782</v>
      </c>
      <c r="J92" s="23">
        <v>486</v>
      </c>
      <c r="K92" s="23">
        <v>4650</v>
      </c>
      <c r="L92" s="24"/>
      <c r="M92" s="23">
        <v>2603.7713888888889</v>
      </c>
      <c r="N92" s="37">
        <v>2.605438869765539E-2</v>
      </c>
      <c r="O92" s="23">
        <v>1200.7817</v>
      </c>
      <c r="Q92" s="25">
        <v>0.68035542747358313</v>
      </c>
      <c r="R92" s="25">
        <v>0.40874159462055715</v>
      </c>
      <c r="S92" s="25">
        <v>0.1878001921229587</v>
      </c>
      <c r="T92" s="25">
        <v>0.10451612903225807</v>
      </c>
      <c r="U92" s="24"/>
    </row>
    <row r="93" spans="1:21" x14ac:dyDescent="0.2">
      <c r="A93" s="2" t="s">
        <v>211</v>
      </c>
      <c r="B93" s="7" t="s">
        <v>254</v>
      </c>
      <c r="C93" s="7" t="s">
        <v>255</v>
      </c>
      <c r="D93" s="7" t="s">
        <v>226</v>
      </c>
      <c r="E93" s="7" t="s">
        <v>227</v>
      </c>
      <c r="F93" s="23">
        <v>2252</v>
      </c>
      <c r="G93" s="23">
        <v>1838</v>
      </c>
      <c r="H93" s="23">
        <v>895</v>
      </c>
      <c r="I93" s="23">
        <v>365</v>
      </c>
      <c r="J93" s="23">
        <v>767</v>
      </c>
      <c r="K93" s="23">
        <v>3019</v>
      </c>
      <c r="L93" s="24"/>
      <c r="M93" s="23">
        <v>1404.713611111111</v>
      </c>
      <c r="N93" s="37">
        <v>2.5990112698177751E-2</v>
      </c>
      <c r="O93" s="23">
        <v>541.0222</v>
      </c>
      <c r="Q93" s="25">
        <v>0.81616341030195383</v>
      </c>
      <c r="R93" s="25">
        <v>0.39742451154529307</v>
      </c>
      <c r="S93" s="25">
        <v>0.16207815275310836</v>
      </c>
      <c r="T93" s="25">
        <v>0.25405763497846967</v>
      </c>
      <c r="U93" s="24"/>
    </row>
    <row r="94" spans="1:21" x14ac:dyDescent="0.2">
      <c r="A94" s="2" t="s">
        <v>211</v>
      </c>
      <c r="B94" s="7" t="s">
        <v>256</v>
      </c>
      <c r="C94" s="7" t="s">
        <v>257</v>
      </c>
      <c r="D94" s="7" t="s">
        <v>226</v>
      </c>
      <c r="E94" s="7" t="s">
        <v>227</v>
      </c>
      <c r="F94" s="23">
        <v>3501</v>
      </c>
      <c r="G94" s="23">
        <v>2216</v>
      </c>
      <c r="H94" s="23">
        <v>693</v>
      </c>
      <c r="I94" s="23">
        <v>200</v>
      </c>
      <c r="J94" s="23">
        <v>726</v>
      </c>
      <c r="K94" s="23">
        <v>4227</v>
      </c>
      <c r="L94" s="24"/>
      <c r="M94" s="23">
        <v>1362.3130555555556</v>
      </c>
      <c r="N94" s="37">
        <v>1.6213380171802766E-2</v>
      </c>
      <c r="O94" s="23">
        <v>270.8261</v>
      </c>
      <c r="Q94" s="25">
        <v>0.63296201085404169</v>
      </c>
      <c r="R94" s="25">
        <v>0.19794344473007713</v>
      </c>
      <c r="S94" s="25">
        <v>5.7126535275635534E-2</v>
      </c>
      <c r="T94" s="25">
        <v>0.17175301632363379</v>
      </c>
      <c r="U94" s="24"/>
    </row>
    <row r="95" spans="1:21" x14ac:dyDescent="0.2">
      <c r="A95" s="2" t="s">
        <v>211</v>
      </c>
      <c r="B95" s="7" t="s">
        <v>258</v>
      </c>
      <c r="C95" s="7" t="s">
        <v>259</v>
      </c>
      <c r="D95" s="7" t="s">
        <v>226</v>
      </c>
      <c r="E95" s="7" t="s">
        <v>227</v>
      </c>
      <c r="F95" s="23">
        <v>2118</v>
      </c>
      <c r="G95" s="23">
        <v>1207</v>
      </c>
      <c r="H95" s="23">
        <v>365</v>
      </c>
      <c r="I95" s="23">
        <v>66</v>
      </c>
      <c r="J95" s="23">
        <v>1152</v>
      </c>
      <c r="K95" s="23">
        <v>3270</v>
      </c>
      <c r="L95" s="24"/>
      <c r="M95" s="23">
        <v>724.83472222222224</v>
      </c>
      <c r="N95" s="37">
        <v>1.4259417733361311E-2</v>
      </c>
      <c r="O95" s="23">
        <v>102.40779999999999</v>
      </c>
      <c r="Q95" s="25">
        <v>0.56987724268177531</v>
      </c>
      <c r="R95" s="25">
        <v>0.17233238904627007</v>
      </c>
      <c r="S95" s="25">
        <v>3.1161473087818695E-2</v>
      </c>
      <c r="T95" s="25">
        <v>0.3522935779816514</v>
      </c>
      <c r="U95" s="24"/>
    </row>
    <row r="96" spans="1:21" x14ac:dyDescent="0.2">
      <c r="A96" s="2" t="s">
        <v>211</v>
      </c>
      <c r="B96" s="7" t="s">
        <v>260</v>
      </c>
      <c r="C96" s="7" t="s">
        <v>261</v>
      </c>
      <c r="D96" s="7" t="s">
        <v>218</v>
      </c>
      <c r="E96" s="7" t="s">
        <v>219</v>
      </c>
      <c r="F96" s="23">
        <v>2422</v>
      </c>
      <c r="G96" s="23">
        <v>1151</v>
      </c>
      <c r="H96" s="23">
        <v>433</v>
      </c>
      <c r="I96" s="23">
        <v>150</v>
      </c>
      <c r="J96" s="23">
        <v>129</v>
      </c>
      <c r="K96" s="23">
        <v>2551</v>
      </c>
      <c r="L96" s="24"/>
      <c r="M96" s="23">
        <v>855.35749999999996</v>
      </c>
      <c r="N96" s="37">
        <v>1.4715068469584364E-2</v>
      </c>
      <c r="O96" s="23">
        <v>210.47640000000001</v>
      </c>
      <c r="Q96" s="25">
        <v>0.47522708505367467</v>
      </c>
      <c r="R96" s="25">
        <v>0.17877786952931463</v>
      </c>
      <c r="S96" s="25">
        <v>6.1932287365813375E-2</v>
      </c>
      <c r="T96" s="25">
        <v>5.0568404547236379E-2</v>
      </c>
      <c r="U96" s="24"/>
    </row>
    <row r="97" spans="1:21" x14ac:dyDescent="0.2">
      <c r="A97" s="2" t="s">
        <v>211</v>
      </c>
      <c r="B97" s="7" t="s">
        <v>262</v>
      </c>
      <c r="C97" s="7" t="s">
        <v>263</v>
      </c>
      <c r="D97" s="7" t="s">
        <v>234</v>
      </c>
      <c r="E97" s="7" t="s">
        <v>235</v>
      </c>
      <c r="F97" s="23">
        <v>4553</v>
      </c>
      <c r="G97" s="23">
        <v>3191</v>
      </c>
      <c r="H97" s="23">
        <v>1991</v>
      </c>
      <c r="I97" s="23">
        <v>1043</v>
      </c>
      <c r="J97" s="23">
        <v>268</v>
      </c>
      <c r="K97" s="23">
        <v>4821</v>
      </c>
      <c r="L97" s="24"/>
      <c r="M97" s="23">
        <v>3414.3855555555556</v>
      </c>
      <c r="N97" s="37">
        <v>3.12466647956984E-2</v>
      </c>
      <c r="O97" s="23">
        <v>1810.3155999999999</v>
      </c>
      <c r="Q97" s="25">
        <v>0.70085657808038659</v>
      </c>
      <c r="R97" s="25">
        <v>0.43729409180759937</v>
      </c>
      <c r="S97" s="25">
        <v>0.22907972765209753</v>
      </c>
      <c r="T97" s="25">
        <v>5.559012652976561E-2</v>
      </c>
      <c r="U97" s="24"/>
    </row>
    <row r="98" spans="1:21" x14ac:dyDescent="0.2">
      <c r="A98" s="2" t="s">
        <v>264</v>
      </c>
      <c r="B98" s="7" t="s">
        <v>265</v>
      </c>
      <c r="C98" s="7" t="s">
        <v>266</v>
      </c>
      <c r="D98" s="7" t="s">
        <v>267</v>
      </c>
      <c r="E98" s="7" t="s">
        <v>268</v>
      </c>
      <c r="F98" s="23">
        <v>298</v>
      </c>
      <c r="G98" s="23">
        <v>16</v>
      </c>
      <c r="H98" s="23">
        <v>9</v>
      </c>
      <c r="I98" s="23">
        <v>1</v>
      </c>
      <c r="J98" s="23">
        <v>260</v>
      </c>
      <c r="K98" s="23">
        <v>558</v>
      </c>
      <c r="L98" s="24"/>
      <c r="M98" s="23">
        <v>12.415277777777778</v>
      </c>
      <c r="N98" s="37">
        <v>1.7359169152373849E-3</v>
      </c>
      <c r="O98" s="23">
        <v>2.4694000000000003</v>
      </c>
      <c r="Q98" s="25">
        <v>5.3691275167785234E-2</v>
      </c>
      <c r="R98" s="25">
        <v>3.0201342281879196E-2</v>
      </c>
      <c r="S98" s="25">
        <v>3.3557046979865771E-3</v>
      </c>
      <c r="T98" s="25">
        <v>0.46594982078853048</v>
      </c>
      <c r="U98" s="24"/>
    </row>
    <row r="99" spans="1:21" x14ac:dyDescent="0.2">
      <c r="A99" s="2" t="s">
        <v>264</v>
      </c>
      <c r="B99" s="7" t="s">
        <v>269</v>
      </c>
      <c r="C99" s="7" t="s">
        <v>270</v>
      </c>
      <c r="D99" s="7" t="s">
        <v>271</v>
      </c>
      <c r="E99" s="7" t="s">
        <v>272</v>
      </c>
      <c r="F99" s="23">
        <v>2744</v>
      </c>
      <c r="G99" s="23">
        <v>1989</v>
      </c>
      <c r="H99" s="23">
        <v>912</v>
      </c>
      <c r="I99" s="23">
        <v>383</v>
      </c>
      <c r="J99" s="23">
        <v>178</v>
      </c>
      <c r="K99" s="23">
        <v>2922</v>
      </c>
      <c r="L99" s="24"/>
      <c r="M99" s="23">
        <v>1795.3966666666668</v>
      </c>
      <c r="N99" s="37">
        <v>2.7262461532231941E-2</v>
      </c>
      <c r="O99" s="23">
        <v>841.51220000000001</v>
      </c>
      <c r="Q99" s="25">
        <v>0.72485422740524785</v>
      </c>
      <c r="R99" s="25">
        <v>0.33236151603498543</v>
      </c>
      <c r="S99" s="25">
        <v>0.13957725947521865</v>
      </c>
      <c r="T99" s="25">
        <v>6.0917180013689252E-2</v>
      </c>
      <c r="U99" s="24"/>
    </row>
    <row r="100" spans="1:21" x14ac:dyDescent="0.2">
      <c r="A100" s="2" t="s">
        <v>264</v>
      </c>
      <c r="B100" s="7" t="s">
        <v>273</v>
      </c>
      <c r="C100" s="7" t="s">
        <v>274</v>
      </c>
      <c r="D100" s="7" t="s">
        <v>275</v>
      </c>
      <c r="E100" s="7" t="s">
        <v>276</v>
      </c>
      <c r="F100" s="23">
        <v>2309</v>
      </c>
      <c r="G100" s="23">
        <v>1065</v>
      </c>
      <c r="H100" s="23">
        <v>529</v>
      </c>
      <c r="I100" s="23">
        <v>258</v>
      </c>
      <c r="J100" s="23">
        <v>227</v>
      </c>
      <c r="K100" s="23">
        <v>2536</v>
      </c>
      <c r="L100" s="24"/>
      <c r="M100" s="23">
        <v>1116.6066666666666</v>
      </c>
      <c r="N100" s="37">
        <v>2.0149535633511378E-2</v>
      </c>
      <c r="O100" s="23">
        <v>472.8861</v>
      </c>
      <c r="Q100" s="25">
        <v>0.46123863144218274</v>
      </c>
      <c r="R100" s="25">
        <v>0.22910350801212645</v>
      </c>
      <c r="S100" s="25">
        <v>0.11173668254655696</v>
      </c>
      <c r="T100" s="25">
        <v>8.9511041009463721E-2</v>
      </c>
      <c r="U100" s="24"/>
    </row>
    <row r="101" spans="1:21" x14ac:dyDescent="0.2">
      <c r="A101" s="2" t="s">
        <v>264</v>
      </c>
      <c r="B101" s="7" t="s">
        <v>277</v>
      </c>
      <c r="C101" s="7" t="s">
        <v>278</v>
      </c>
      <c r="D101" s="7" t="s">
        <v>267</v>
      </c>
      <c r="E101" s="7" t="s">
        <v>268</v>
      </c>
      <c r="F101" s="23">
        <v>1206</v>
      </c>
      <c r="G101" s="23">
        <v>789</v>
      </c>
      <c r="H101" s="23">
        <v>575</v>
      </c>
      <c r="I101" s="23">
        <v>271</v>
      </c>
      <c r="J101" s="23">
        <v>330</v>
      </c>
      <c r="K101" s="23">
        <v>1536</v>
      </c>
      <c r="L101" s="24"/>
      <c r="M101" s="23">
        <v>1016.2077777777778</v>
      </c>
      <c r="N101" s="37">
        <v>3.5109445058657325E-2</v>
      </c>
      <c r="O101" s="23">
        <v>631.81110000000001</v>
      </c>
      <c r="Q101" s="25">
        <v>0.654228855721393</v>
      </c>
      <c r="R101" s="25">
        <v>0.47678275290215588</v>
      </c>
      <c r="S101" s="25">
        <v>0.22470978441127695</v>
      </c>
      <c r="T101" s="25">
        <v>0.21484375</v>
      </c>
      <c r="U101" s="24"/>
    </row>
    <row r="102" spans="1:21" x14ac:dyDescent="0.2">
      <c r="A102" s="2" t="s">
        <v>264</v>
      </c>
      <c r="B102" s="7" t="s">
        <v>279</v>
      </c>
      <c r="C102" s="7" t="s">
        <v>280</v>
      </c>
      <c r="D102" s="7" t="s">
        <v>267</v>
      </c>
      <c r="E102" s="7" t="s">
        <v>268</v>
      </c>
      <c r="F102" s="23">
        <v>882</v>
      </c>
      <c r="G102" s="23">
        <v>334</v>
      </c>
      <c r="H102" s="23">
        <v>150</v>
      </c>
      <c r="I102" s="23">
        <v>64</v>
      </c>
      <c r="J102" s="23">
        <v>482</v>
      </c>
      <c r="K102" s="23">
        <v>1364</v>
      </c>
      <c r="L102" s="24"/>
      <c r="M102" s="23">
        <v>274.13527777777779</v>
      </c>
      <c r="N102" s="37">
        <v>1.2950457189048458E-2</v>
      </c>
      <c r="O102" s="23">
        <v>119.6969</v>
      </c>
      <c r="Q102" s="25">
        <v>0.37868480725623582</v>
      </c>
      <c r="R102" s="25">
        <v>0.17006802721088435</v>
      </c>
      <c r="S102" s="25">
        <v>7.2562358276643993E-2</v>
      </c>
      <c r="T102" s="25">
        <v>0.35337243401759533</v>
      </c>
      <c r="U102" s="24"/>
    </row>
    <row r="103" spans="1:21" x14ac:dyDescent="0.2">
      <c r="A103" s="2" t="s">
        <v>264</v>
      </c>
      <c r="B103" s="7" t="s">
        <v>281</v>
      </c>
      <c r="C103" s="7" t="s">
        <v>282</v>
      </c>
      <c r="D103" s="7" t="s">
        <v>271</v>
      </c>
      <c r="E103" s="7" t="s">
        <v>272</v>
      </c>
      <c r="F103" s="23">
        <v>3695</v>
      </c>
      <c r="G103" s="23">
        <v>2811</v>
      </c>
      <c r="H103" s="23">
        <v>1389</v>
      </c>
      <c r="I103" s="23">
        <v>208</v>
      </c>
      <c r="J103" s="23">
        <v>555</v>
      </c>
      <c r="K103" s="23">
        <v>4250</v>
      </c>
      <c r="L103" s="24"/>
      <c r="M103" s="23">
        <v>1697.1108333333334</v>
      </c>
      <c r="N103" s="37">
        <v>1.9137469929333933E-2</v>
      </c>
      <c r="O103" s="23">
        <v>400.6694</v>
      </c>
      <c r="Q103" s="25">
        <v>0.76075778078484435</v>
      </c>
      <c r="R103" s="25">
        <v>0.37591339648173205</v>
      </c>
      <c r="S103" s="25">
        <v>5.629228687415426E-2</v>
      </c>
      <c r="T103" s="25">
        <v>0.13058823529411764</v>
      </c>
      <c r="U103" s="24"/>
    </row>
    <row r="104" spans="1:21" x14ac:dyDescent="0.2">
      <c r="A104" s="2" t="s">
        <v>264</v>
      </c>
      <c r="B104" s="7" t="s">
        <v>283</v>
      </c>
      <c r="C104" s="7" t="s">
        <v>284</v>
      </c>
      <c r="D104" s="7" t="s">
        <v>271</v>
      </c>
      <c r="E104" s="7" t="s">
        <v>272</v>
      </c>
      <c r="F104" s="23">
        <v>0</v>
      </c>
      <c r="G104" s="23">
        <v>0</v>
      </c>
      <c r="H104" s="23">
        <v>0</v>
      </c>
      <c r="I104" s="23">
        <v>0</v>
      </c>
      <c r="J104" s="23">
        <v>0</v>
      </c>
      <c r="K104" s="23">
        <v>0</v>
      </c>
      <c r="L104" s="24"/>
      <c r="M104" s="23">
        <v>0</v>
      </c>
      <c r="N104" s="37" t="s">
        <v>512</v>
      </c>
      <c r="O104" s="23">
        <v>0</v>
      </c>
      <c r="Q104" s="25" t="s">
        <v>512</v>
      </c>
      <c r="R104" s="25" t="s">
        <v>512</v>
      </c>
      <c r="S104" s="25" t="s">
        <v>512</v>
      </c>
      <c r="T104" s="25" t="s">
        <v>512</v>
      </c>
      <c r="U104" s="24"/>
    </row>
    <row r="105" spans="1:21" x14ac:dyDescent="0.2">
      <c r="A105" s="2" t="s">
        <v>264</v>
      </c>
      <c r="B105" s="7" t="s">
        <v>285</v>
      </c>
      <c r="C105" s="7" t="s">
        <v>286</v>
      </c>
      <c r="D105" s="7" t="s">
        <v>271</v>
      </c>
      <c r="E105" s="7" t="s">
        <v>272</v>
      </c>
      <c r="F105" s="23">
        <v>3105</v>
      </c>
      <c r="G105" s="23">
        <v>1932</v>
      </c>
      <c r="H105" s="23">
        <v>764</v>
      </c>
      <c r="I105" s="23">
        <v>223</v>
      </c>
      <c r="J105" s="23">
        <v>328</v>
      </c>
      <c r="K105" s="23">
        <v>3433</v>
      </c>
      <c r="L105" s="24"/>
      <c r="M105" s="23">
        <v>1294.8833333333334</v>
      </c>
      <c r="N105" s="37">
        <v>1.7376319556271249E-2</v>
      </c>
      <c r="O105" s="23">
        <v>339.76170000000002</v>
      </c>
      <c r="Q105" s="25">
        <v>0.62222222222222223</v>
      </c>
      <c r="R105" s="25">
        <v>0.24605475040257649</v>
      </c>
      <c r="S105" s="25">
        <v>7.1819645732689216E-2</v>
      </c>
      <c r="T105" s="25">
        <v>9.5543256626856976E-2</v>
      </c>
      <c r="U105" s="24"/>
    </row>
    <row r="106" spans="1:21" x14ac:dyDescent="0.2">
      <c r="A106" s="2" t="s">
        <v>264</v>
      </c>
      <c r="B106" s="7" t="s">
        <v>287</v>
      </c>
      <c r="C106" s="7" t="s">
        <v>288</v>
      </c>
      <c r="D106" s="7" t="s">
        <v>267</v>
      </c>
      <c r="E106" s="7" t="s">
        <v>268</v>
      </c>
      <c r="F106" s="23">
        <v>4448</v>
      </c>
      <c r="G106" s="23">
        <v>2587</v>
      </c>
      <c r="H106" s="23">
        <v>1390</v>
      </c>
      <c r="I106" s="23">
        <v>670</v>
      </c>
      <c r="J106" s="23">
        <v>1284</v>
      </c>
      <c r="K106" s="23">
        <v>5732</v>
      </c>
      <c r="L106" s="24"/>
      <c r="M106" s="23">
        <v>2498.6644444444446</v>
      </c>
      <c r="N106" s="37">
        <v>2.3406254163335995E-2</v>
      </c>
      <c r="O106" s="23">
        <v>1258.5825</v>
      </c>
      <c r="Q106" s="25">
        <v>0.58160971223021585</v>
      </c>
      <c r="R106" s="25">
        <v>0.3125</v>
      </c>
      <c r="S106" s="25">
        <v>0.15062949640287771</v>
      </c>
      <c r="T106" s="25">
        <v>0.22400558269364967</v>
      </c>
      <c r="U106" s="24"/>
    </row>
    <row r="107" spans="1:21" x14ac:dyDescent="0.2">
      <c r="A107" s="2" t="s">
        <v>264</v>
      </c>
      <c r="B107" s="7" t="s">
        <v>289</v>
      </c>
      <c r="C107" s="7" t="s">
        <v>290</v>
      </c>
      <c r="D107" s="7" t="s">
        <v>275</v>
      </c>
      <c r="E107" s="7" t="s">
        <v>276</v>
      </c>
      <c r="F107" s="23">
        <v>6768</v>
      </c>
      <c r="G107" s="23">
        <v>2901</v>
      </c>
      <c r="H107" s="23">
        <v>1008</v>
      </c>
      <c r="I107" s="23">
        <v>213</v>
      </c>
      <c r="J107" s="23">
        <v>1559</v>
      </c>
      <c r="K107" s="23">
        <v>8327</v>
      </c>
      <c r="L107" s="24"/>
      <c r="M107" s="23">
        <v>1926.4552777777778</v>
      </c>
      <c r="N107" s="37">
        <v>1.1860072385846248E-2</v>
      </c>
      <c r="O107" s="23">
        <v>359.97669999999999</v>
      </c>
      <c r="Q107" s="25">
        <v>0.42863475177304966</v>
      </c>
      <c r="R107" s="25">
        <v>0.14893617021276595</v>
      </c>
      <c r="S107" s="25">
        <v>3.1471631205673756E-2</v>
      </c>
      <c r="T107" s="25">
        <v>0.18722228893959408</v>
      </c>
      <c r="U107" s="24"/>
    </row>
    <row r="108" spans="1:21" x14ac:dyDescent="0.2">
      <c r="A108" s="2" t="s">
        <v>264</v>
      </c>
      <c r="B108" s="7" t="s">
        <v>291</v>
      </c>
      <c r="C108" s="7" t="s">
        <v>292</v>
      </c>
      <c r="D108" s="7" t="s">
        <v>267</v>
      </c>
      <c r="E108" s="7" t="s">
        <v>268</v>
      </c>
      <c r="F108" s="23">
        <v>3654</v>
      </c>
      <c r="G108" s="23">
        <v>1942</v>
      </c>
      <c r="H108" s="23">
        <v>1073</v>
      </c>
      <c r="I108" s="23">
        <v>456</v>
      </c>
      <c r="J108" s="23">
        <v>1389</v>
      </c>
      <c r="K108" s="23">
        <v>5043</v>
      </c>
      <c r="L108" s="24"/>
      <c r="M108" s="23">
        <v>1795.5952777777777</v>
      </c>
      <c r="N108" s="37">
        <v>2.047522438626366E-2</v>
      </c>
      <c r="O108" s="23">
        <v>879.19169999999997</v>
      </c>
      <c r="Q108" s="25">
        <v>0.53147235905856594</v>
      </c>
      <c r="R108" s="25">
        <v>0.29365079365079366</v>
      </c>
      <c r="S108" s="25">
        <v>0.12479474548440066</v>
      </c>
      <c r="T108" s="25">
        <v>0.27543129089827484</v>
      </c>
      <c r="U108" s="24"/>
    </row>
    <row r="109" spans="1:21" x14ac:dyDescent="0.2">
      <c r="A109" s="2" t="s">
        <v>264</v>
      </c>
      <c r="B109" s="7" t="s">
        <v>293</v>
      </c>
      <c r="C109" s="7" t="s">
        <v>294</v>
      </c>
      <c r="D109" s="7" t="s">
        <v>267</v>
      </c>
      <c r="E109" s="7" t="s">
        <v>268</v>
      </c>
      <c r="F109" s="23">
        <v>1721</v>
      </c>
      <c r="G109" s="23">
        <v>673</v>
      </c>
      <c r="H109" s="23">
        <v>311</v>
      </c>
      <c r="I109" s="23">
        <v>78</v>
      </c>
      <c r="J109" s="23">
        <v>911</v>
      </c>
      <c r="K109" s="23">
        <v>2632</v>
      </c>
      <c r="L109" s="24"/>
      <c r="M109" s="23">
        <v>453.63277777777779</v>
      </c>
      <c r="N109" s="37">
        <v>1.0982780790668646E-2</v>
      </c>
      <c r="O109" s="23">
        <v>137.3783</v>
      </c>
      <c r="Q109" s="25">
        <v>0.39105171411969786</v>
      </c>
      <c r="R109" s="25">
        <v>0.18070889018012784</v>
      </c>
      <c r="S109" s="25">
        <v>4.5322486926205698E-2</v>
      </c>
      <c r="T109" s="25">
        <v>0.34612462006079026</v>
      </c>
      <c r="U109" s="24"/>
    </row>
    <row r="110" spans="1:21" x14ac:dyDescent="0.2">
      <c r="A110" s="2" t="s">
        <v>264</v>
      </c>
      <c r="B110" s="7" t="s">
        <v>295</v>
      </c>
      <c r="C110" s="7" t="s">
        <v>296</v>
      </c>
      <c r="D110" s="7" t="s">
        <v>275</v>
      </c>
      <c r="E110" s="7" t="s">
        <v>276</v>
      </c>
      <c r="F110" s="23">
        <v>6219</v>
      </c>
      <c r="G110" s="23">
        <v>2868</v>
      </c>
      <c r="H110" s="23">
        <v>1297</v>
      </c>
      <c r="I110" s="23">
        <v>606</v>
      </c>
      <c r="J110" s="23">
        <v>1453</v>
      </c>
      <c r="K110" s="23">
        <v>7672</v>
      </c>
      <c r="L110" s="24"/>
      <c r="M110" s="23">
        <v>2582.7033333333334</v>
      </c>
      <c r="N110" s="37">
        <v>1.730384931482375E-2</v>
      </c>
      <c r="O110" s="23">
        <v>1052.5597</v>
      </c>
      <c r="Q110" s="25">
        <v>0.46116739025566811</v>
      </c>
      <c r="R110" s="25">
        <v>0.20855442997266441</v>
      </c>
      <c r="S110" s="25">
        <v>9.7443318861553302E-2</v>
      </c>
      <c r="T110" s="25">
        <v>0.18938998957247133</v>
      </c>
      <c r="U110" s="24"/>
    </row>
    <row r="111" spans="1:21" x14ac:dyDescent="0.2">
      <c r="A111" s="2" t="s">
        <v>264</v>
      </c>
      <c r="B111" s="7" t="s">
        <v>297</v>
      </c>
      <c r="C111" s="7" t="s">
        <v>298</v>
      </c>
      <c r="D111" s="7" t="s">
        <v>275</v>
      </c>
      <c r="E111" s="7" t="s">
        <v>276</v>
      </c>
      <c r="F111" s="23">
        <v>2416</v>
      </c>
      <c r="G111" s="23">
        <v>1477</v>
      </c>
      <c r="H111" s="23">
        <v>833</v>
      </c>
      <c r="I111" s="23">
        <v>349</v>
      </c>
      <c r="J111" s="23">
        <v>648</v>
      </c>
      <c r="K111" s="23">
        <v>3064</v>
      </c>
      <c r="L111" s="24"/>
      <c r="M111" s="23">
        <v>1338.9227777777778</v>
      </c>
      <c r="N111" s="37">
        <v>2.3091245477679666E-2</v>
      </c>
      <c r="O111" s="23">
        <v>628.94420000000002</v>
      </c>
      <c r="Q111" s="25">
        <v>0.61134105960264906</v>
      </c>
      <c r="R111" s="25">
        <v>0.34478476821192056</v>
      </c>
      <c r="S111" s="25">
        <v>0.14445364238410596</v>
      </c>
      <c r="T111" s="25">
        <v>0.21148825065274152</v>
      </c>
      <c r="U111" s="24"/>
    </row>
    <row r="112" spans="1:21" x14ac:dyDescent="0.2">
      <c r="A112" s="2" t="s">
        <v>264</v>
      </c>
      <c r="B112" s="7" t="s">
        <v>299</v>
      </c>
      <c r="C112" s="7" t="s">
        <v>300</v>
      </c>
      <c r="D112" s="7" t="s">
        <v>275</v>
      </c>
      <c r="E112" s="7" t="s">
        <v>276</v>
      </c>
      <c r="F112" s="23">
        <v>1944</v>
      </c>
      <c r="G112" s="23">
        <v>937</v>
      </c>
      <c r="H112" s="23">
        <v>308</v>
      </c>
      <c r="I112" s="23">
        <v>76</v>
      </c>
      <c r="J112" s="23">
        <v>572</v>
      </c>
      <c r="K112" s="23">
        <v>2516</v>
      </c>
      <c r="L112" s="24"/>
      <c r="M112" s="23">
        <v>572.06194444444441</v>
      </c>
      <c r="N112" s="37">
        <v>1.2261272814738607E-2</v>
      </c>
      <c r="O112" s="23">
        <v>113.1297</v>
      </c>
      <c r="Q112" s="25">
        <v>0.48199588477366256</v>
      </c>
      <c r="R112" s="25">
        <v>0.15843621399176955</v>
      </c>
      <c r="S112" s="25">
        <v>3.9094650205761319E-2</v>
      </c>
      <c r="T112" s="25">
        <v>0.22734499205087441</v>
      </c>
      <c r="U112" s="24"/>
    </row>
    <row r="113" spans="1:21" x14ac:dyDescent="0.2">
      <c r="A113" s="2" t="s">
        <v>264</v>
      </c>
      <c r="B113" s="7" t="s">
        <v>301</v>
      </c>
      <c r="C113" s="7" t="s">
        <v>302</v>
      </c>
      <c r="D113" s="7" t="s">
        <v>271</v>
      </c>
      <c r="E113" s="7" t="s">
        <v>272</v>
      </c>
      <c r="F113" s="23">
        <v>2499</v>
      </c>
      <c r="G113" s="23">
        <v>1486</v>
      </c>
      <c r="H113" s="23">
        <v>501</v>
      </c>
      <c r="I113" s="23">
        <v>157</v>
      </c>
      <c r="J113" s="23">
        <v>134</v>
      </c>
      <c r="K113" s="23">
        <v>2633</v>
      </c>
      <c r="L113" s="24"/>
      <c r="M113" s="23">
        <v>1019.67</v>
      </c>
      <c r="N113" s="37">
        <v>1.7001300520208085E-2</v>
      </c>
      <c r="O113" s="23">
        <v>262.93439999999998</v>
      </c>
      <c r="Q113" s="25">
        <v>0.5946378551420568</v>
      </c>
      <c r="R113" s="25">
        <v>0.20048019207683074</v>
      </c>
      <c r="S113" s="25">
        <v>6.2825130052020811E-2</v>
      </c>
      <c r="T113" s="25">
        <v>5.089251804025826E-2</v>
      </c>
      <c r="U113" s="24"/>
    </row>
    <row r="114" spans="1:21" x14ac:dyDescent="0.2">
      <c r="A114" s="2" t="s">
        <v>264</v>
      </c>
      <c r="B114" s="7" t="s">
        <v>303</v>
      </c>
      <c r="C114" s="7" t="s">
        <v>304</v>
      </c>
      <c r="D114" s="7" t="s">
        <v>267</v>
      </c>
      <c r="E114" s="7" t="s">
        <v>268</v>
      </c>
      <c r="F114" s="23">
        <v>1968</v>
      </c>
      <c r="G114" s="23">
        <v>949</v>
      </c>
      <c r="H114" s="23">
        <v>473</v>
      </c>
      <c r="I114" s="23">
        <v>200</v>
      </c>
      <c r="J114" s="23">
        <v>433</v>
      </c>
      <c r="K114" s="23">
        <v>2401</v>
      </c>
      <c r="L114" s="24"/>
      <c r="M114" s="23">
        <v>808.7119444444445</v>
      </c>
      <c r="N114" s="37">
        <v>1.7122119419978921E-2</v>
      </c>
      <c r="O114" s="23">
        <v>307.33999999999997</v>
      </c>
      <c r="Q114" s="25">
        <v>0.48221544715447157</v>
      </c>
      <c r="R114" s="25">
        <v>0.24034552845528456</v>
      </c>
      <c r="S114" s="25">
        <v>0.1016260162601626</v>
      </c>
      <c r="T114" s="25">
        <v>0.18034152436484799</v>
      </c>
      <c r="U114" s="24"/>
    </row>
    <row r="115" spans="1:21" x14ac:dyDescent="0.2">
      <c r="A115" s="2" t="s">
        <v>264</v>
      </c>
      <c r="B115" s="7" t="s">
        <v>305</v>
      </c>
      <c r="C115" s="7" t="s">
        <v>306</v>
      </c>
      <c r="D115" s="7" t="s">
        <v>267</v>
      </c>
      <c r="E115" s="7" t="s">
        <v>268</v>
      </c>
      <c r="F115" s="23">
        <v>2221</v>
      </c>
      <c r="G115" s="23">
        <v>1013</v>
      </c>
      <c r="H115" s="23">
        <v>607</v>
      </c>
      <c r="I115" s="23">
        <v>312</v>
      </c>
      <c r="J115" s="23">
        <v>1022</v>
      </c>
      <c r="K115" s="23">
        <v>3243</v>
      </c>
      <c r="L115" s="24"/>
      <c r="M115" s="23">
        <v>1151.0911111111111</v>
      </c>
      <c r="N115" s="37">
        <v>2.1594835492854403E-2</v>
      </c>
      <c r="O115" s="23">
        <v>686.07920000000001</v>
      </c>
      <c r="Q115" s="25">
        <v>0.45610085547050877</v>
      </c>
      <c r="R115" s="25">
        <v>0.27330031517334535</v>
      </c>
      <c r="S115" s="25">
        <v>0.1404772624943719</v>
      </c>
      <c r="T115" s="25">
        <v>0.31514030218933087</v>
      </c>
      <c r="U115" s="24"/>
    </row>
    <row r="116" spans="1:21" x14ac:dyDescent="0.2">
      <c r="A116" s="2" t="s">
        <v>264</v>
      </c>
      <c r="B116" s="7" t="s">
        <v>307</v>
      </c>
      <c r="C116" s="7" t="s">
        <v>308</v>
      </c>
      <c r="D116" s="7" t="s">
        <v>275</v>
      </c>
      <c r="E116" s="7" t="s">
        <v>276</v>
      </c>
      <c r="F116" s="23">
        <v>2150</v>
      </c>
      <c r="G116" s="23">
        <v>1256</v>
      </c>
      <c r="H116" s="23">
        <v>748</v>
      </c>
      <c r="I116" s="23">
        <v>338</v>
      </c>
      <c r="J116" s="23">
        <v>371</v>
      </c>
      <c r="K116" s="23">
        <v>2521</v>
      </c>
      <c r="L116" s="24"/>
      <c r="M116" s="23">
        <v>1226.1288888888889</v>
      </c>
      <c r="N116" s="37">
        <v>2.3762187769164514E-2</v>
      </c>
      <c r="O116" s="23">
        <v>559.18830000000003</v>
      </c>
      <c r="Q116" s="25">
        <v>0.58418604651162787</v>
      </c>
      <c r="R116" s="25">
        <v>0.34790697674418603</v>
      </c>
      <c r="S116" s="25">
        <v>0.15720930232558139</v>
      </c>
      <c r="T116" s="25">
        <v>0.14716382387941293</v>
      </c>
      <c r="U116" s="24"/>
    </row>
    <row r="117" spans="1:21" x14ac:dyDescent="0.2">
      <c r="A117" s="2" t="s">
        <v>309</v>
      </c>
      <c r="B117" s="7" t="s">
        <v>310</v>
      </c>
      <c r="C117" s="7" t="s">
        <v>311</v>
      </c>
      <c r="D117" s="7" t="s">
        <v>312</v>
      </c>
      <c r="E117" s="7" t="s">
        <v>313</v>
      </c>
      <c r="F117" s="23">
        <v>2645</v>
      </c>
      <c r="G117" s="23">
        <v>1596</v>
      </c>
      <c r="H117" s="23">
        <v>235</v>
      </c>
      <c r="I117" s="23">
        <v>21</v>
      </c>
      <c r="J117" s="23">
        <v>59</v>
      </c>
      <c r="K117" s="23">
        <v>2704</v>
      </c>
      <c r="L117" s="24"/>
      <c r="M117" s="23">
        <v>816.13333333333333</v>
      </c>
      <c r="N117" s="37">
        <v>1.2856542743121193E-2</v>
      </c>
      <c r="O117" s="23">
        <v>42.3</v>
      </c>
      <c r="Q117" s="25">
        <v>0.60340264650283559</v>
      </c>
      <c r="R117" s="25">
        <v>8.8846880907372403E-2</v>
      </c>
      <c r="S117" s="25">
        <v>7.9395085066162573E-3</v>
      </c>
      <c r="T117" s="25">
        <v>2.1819526627218935E-2</v>
      </c>
      <c r="U117" s="24"/>
    </row>
    <row r="118" spans="1:21" x14ac:dyDescent="0.2">
      <c r="A118" s="2" t="s">
        <v>309</v>
      </c>
      <c r="B118" s="7" t="s">
        <v>314</v>
      </c>
      <c r="C118" s="7" t="s">
        <v>315</v>
      </c>
      <c r="D118" s="7" t="s">
        <v>316</v>
      </c>
      <c r="E118" s="7" t="s">
        <v>317</v>
      </c>
      <c r="F118" s="23">
        <v>2171</v>
      </c>
      <c r="G118" s="23">
        <v>1358</v>
      </c>
      <c r="H118" s="23">
        <v>443</v>
      </c>
      <c r="I118" s="23">
        <v>81</v>
      </c>
      <c r="J118" s="23">
        <v>79</v>
      </c>
      <c r="K118" s="23">
        <v>2250</v>
      </c>
      <c r="L118" s="24"/>
      <c r="M118" s="23">
        <v>842.38361111111112</v>
      </c>
      <c r="N118" s="37">
        <v>1.6167350128802223E-2</v>
      </c>
      <c r="O118" s="23">
        <v>153.98439999999999</v>
      </c>
      <c r="Q118" s="25">
        <v>0.62551819438046985</v>
      </c>
      <c r="R118" s="25">
        <v>0.20405343159834177</v>
      </c>
      <c r="S118" s="25">
        <v>3.7309995393827726E-2</v>
      </c>
      <c r="T118" s="25">
        <v>3.5111111111111114E-2</v>
      </c>
      <c r="U118" s="24"/>
    </row>
    <row r="119" spans="1:21" x14ac:dyDescent="0.2">
      <c r="A119" s="2" t="s">
        <v>309</v>
      </c>
      <c r="B119" s="7" t="s">
        <v>318</v>
      </c>
      <c r="C119" s="7" t="s">
        <v>319</v>
      </c>
      <c r="D119" s="7" t="s">
        <v>320</v>
      </c>
      <c r="E119" s="7" t="s">
        <v>321</v>
      </c>
      <c r="F119" s="23">
        <v>2512</v>
      </c>
      <c r="G119" s="23">
        <v>1377</v>
      </c>
      <c r="H119" s="23">
        <v>213</v>
      </c>
      <c r="I119" s="23">
        <v>2</v>
      </c>
      <c r="J119" s="23">
        <v>278</v>
      </c>
      <c r="K119" s="23">
        <v>2790</v>
      </c>
      <c r="L119" s="24"/>
      <c r="M119" s="23">
        <v>678.4083333333333</v>
      </c>
      <c r="N119" s="37">
        <v>1.1252792153220099E-2</v>
      </c>
      <c r="O119" s="23">
        <v>26.2103</v>
      </c>
      <c r="Q119" s="25">
        <v>0.54816878980891715</v>
      </c>
      <c r="R119" s="25">
        <v>8.4792993630573243E-2</v>
      </c>
      <c r="S119" s="25">
        <v>7.9617834394904463E-4</v>
      </c>
      <c r="T119" s="25">
        <v>9.9641577060931893E-2</v>
      </c>
      <c r="U119" s="24"/>
    </row>
    <row r="120" spans="1:21" x14ac:dyDescent="0.2">
      <c r="A120" s="2" t="s">
        <v>309</v>
      </c>
      <c r="B120" s="7" t="s">
        <v>322</v>
      </c>
      <c r="C120" s="7" t="s">
        <v>323</v>
      </c>
      <c r="D120" s="7" t="s">
        <v>320</v>
      </c>
      <c r="E120" s="7" t="s">
        <v>321</v>
      </c>
      <c r="F120" s="23">
        <v>5836</v>
      </c>
      <c r="G120" s="23">
        <v>3249</v>
      </c>
      <c r="H120" s="23">
        <v>594</v>
      </c>
      <c r="I120" s="23">
        <v>30</v>
      </c>
      <c r="J120" s="23">
        <v>201</v>
      </c>
      <c r="K120" s="23">
        <v>6037</v>
      </c>
      <c r="L120" s="24"/>
      <c r="M120" s="23">
        <v>1742.0927777777779</v>
      </c>
      <c r="N120" s="37">
        <v>1.2437833974310156E-2</v>
      </c>
      <c r="O120" s="23">
        <v>96.158100000000005</v>
      </c>
      <c r="Q120" s="25">
        <v>0.55671692940370121</v>
      </c>
      <c r="R120" s="25">
        <v>0.10178204249485949</v>
      </c>
      <c r="S120" s="25">
        <v>5.1405071967100752E-3</v>
      </c>
      <c r="T120" s="25">
        <v>3.3294682789464965E-2</v>
      </c>
      <c r="U120" s="24"/>
    </row>
    <row r="121" spans="1:21" x14ac:dyDescent="0.2">
      <c r="A121" s="2" t="s">
        <v>309</v>
      </c>
      <c r="B121" s="7" t="s">
        <v>324</v>
      </c>
      <c r="C121" s="7" t="s">
        <v>325</v>
      </c>
      <c r="D121" s="7" t="s">
        <v>326</v>
      </c>
      <c r="E121" s="7" t="s">
        <v>327</v>
      </c>
      <c r="F121" s="23">
        <v>3900</v>
      </c>
      <c r="G121" s="23">
        <v>1955</v>
      </c>
      <c r="H121" s="23">
        <v>451</v>
      </c>
      <c r="I121" s="23">
        <v>55</v>
      </c>
      <c r="J121" s="23">
        <v>355</v>
      </c>
      <c r="K121" s="23">
        <v>4255</v>
      </c>
      <c r="L121" s="24"/>
      <c r="M121" s="23">
        <v>1121.4275</v>
      </c>
      <c r="N121" s="37">
        <v>1.1981063034188034E-2</v>
      </c>
      <c r="O121" s="23">
        <v>102.9139</v>
      </c>
      <c r="Q121" s="25">
        <v>0.50128205128205128</v>
      </c>
      <c r="R121" s="25">
        <v>0.11564102564102564</v>
      </c>
      <c r="S121" s="25">
        <v>1.4102564102564103E-2</v>
      </c>
      <c r="T121" s="25">
        <v>8.3431257344300819E-2</v>
      </c>
      <c r="U121" s="24"/>
    </row>
    <row r="122" spans="1:21" x14ac:dyDescent="0.2">
      <c r="A122" s="2" t="s">
        <v>309</v>
      </c>
      <c r="B122" s="7" t="s">
        <v>328</v>
      </c>
      <c r="C122" s="7" t="s">
        <v>329</v>
      </c>
      <c r="D122" s="7" t="s">
        <v>330</v>
      </c>
      <c r="E122" s="7" t="s">
        <v>331</v>
      </c>
      <c r="F122" s="23">
        <v>5853</v>
      </c>
      <c r="G122" s="23">
        <v>3616</v>
      </c>
      <c r="H122" s="23">
        <v>658</v>
      </c>
      <c r="I122" s="23">
        <v>74</v>
      </c>
      <c r="J122" s="23">
        <v>55</v>
      </c>
      <c r="K122" s="23">
        <v>5908</v>
      </c>
      <c r="L122" s="24"/>
      <c r="M122" s="23">
        <v>1922.3769444444445</v>
      </c>
      <c r="N122" s="37">
        <v>1.3685125465889602E-2</v>
      </c>
      <c r="O122" s="23">
        <v>148.53970000000001</v>
      </c>
      <c r="Q122" s="25">
        <v>0.6178028361524005</v>
      </c>
      <c r="R122" s="25">
        <v>0.11242098069366137</v>
      </c>
      <c r="S122" s="25">
        <v>1.2643089014180762E-2</v>
      </c>
      <c r="T122" s="25">
        <v>9.3094109681787409E-3</v>
      </c>
      <c r="U122" s="24"/>
    </row>
    <row r="123" spans="1:21" x14ac:dyDescent="0.2">
      <c r="A123" s="2" t="s">
        <v>309</v>
      </c>
      <c r="B123" s="7" t="s">
        <v>332</v>
      </c>
      <c r="C123" s="7" t="s">
        <v>333</v>
      </c>
      <c r="D123" s="7" t="s">
        <v>334</v>
      </c>
      <c r="E123" s="7" t="s">
        <v>335</v>
      </c>
      <c r="F123" s="23">
        <v>3131</v>
      </c>
      <c r="G123" s="23">
        <v>1308</v>
      </c>
      <c r="H123" s="23">
        <v>593</v>
      </c>
      <c r="I123" s="23">
        <v>281</v>
      </c>
      <c r="J123" s="23">
        <v>18</v>
      </c>
      <c r="K123" s="23">
        <v>3149</v>
      </c>
      <c r="L123" s="24"/>
      <c r="M123" s="23">
        <v>1282.5825</v>
      </c>
      <c r="N123" s="37">
        <v>1.7068328808687319E-2</v>
      </c>
      <c r="O123" s="23">
        <v>432.39670000000001</v>
      </c>
      <c r="Q123" s="25">
        <v>0.41775790482274033</v>
      </c>
      <c r="R123" s="25">
        <v>0.18939635899073778</v>
      </c>
      <c r="S123" s="25">
        <v>8.9747684445863937E-2</v>
      </c>
      <c r="T123" s="25">
        <v>5.7161003493172435E-3</v>
      </c>
      <c r="U123" s="24"/>
    </row>
    <row r="124" spans="1:21" x14ac:dyDescent="0.2">
      <c r="A124" s="2" t="s">
        <v>309</v>
      </c>
      <c r="B124" s="7" t="s">
        <v>336</v>
      </c>
      <c r="C124" s="7" t="s">
        <v>337</v>
      </c>
      <c r="D124" s="7" t="s">
        <v>320</v>
      </c>
      <c r="E124" s="7" t="s">
        <v>321</v>
      </c>
      <c r="F124" s="23">
        <v>2</v>
      </c>
      <c r="G124" s="23">
        <v>0</v>
      </c>
      <c r="H124" s="23">
        <v>0</v>
      </c>
      <c r="I124" s="23">
        <v>0</v>
      </c>
      <c r="J124" s="23">
        <v>2</v>
      </c>
      <c r="K124" s="23">
        <v>4</v>
      </c>
      <c r="L124" s="24"/>
      <c r="M124" s="23">
        <v>0</v>
      </c>
      <c r="N124" s="37">
        <v>0</v>
      </c>
      <c r="O124" s="23">
        <v>0</v>
      </c>
      <c r="Q124" s="25">
        <v>0</v>
      </c>
      <c r="R124" s="25">
        <v>0</v>
      </c>
      <c r="S124" s="25">
        <v>0</v>
      </c>
      <c r="T124" s="25">
        <v>0.5</v>
      </c>
      <c r="U124" s="24"/>
    </row>
    <row r="125" spans="1:21" x14ac:dyDescent="0.2">
      <c r="A125" s="2" t="s">
        <v>309</v>
      </c>
      <c r="B125" s="7" t="s">
        <v>338</v>
      </c>
      <c r="C125" s="7" t="s">
        <v>339</v>
      </c>
      <c r="D125" s="7" t="s">
        <v>320</v>
      </c>
      <c r="E125" s="7" t="s">
        <v>321</v>
      </c>
      <c r="F125" s="23">
        <v>4</v>
      </c>
      <c r="G125" s="23">
        <v>1</v>
      </c>
      <c r="H125" s="23">
        <v>0</v>
      </c>
      <c r="I125" s="23">
        <v>0</v>
      </c>
      <c r="J125" s="23">
        <v>3</v>
      </c>
      <c r="K125" s="23">
        <v>7</v>
      </c>
      <c r="L125" s="24"/>
      <c r="M125" s="23">
        <v>0.32277777777777777</v>
      </c>
      <c r="N125" s="37">
        <v>3.3622685185185183E-3</v>
      </c>
      <c r="O125" s="23">
        <v>0</v>
      </c>
      <c r="Q125" s="25">
        <v>0.25</v>
      </c>
      <c r="R125" s="25">
        <v>0</v>
      </c>
      <c r="S125" s="25">
        <v>0</v>
      </c>
      <c r="T125" s="25">
        <v>0.42857142857142855</v>
      </c>
      <c r="U125" s="24"/>
    </row>
    <row r="126" spans="1:21" x14ac:dyDescent="0.2">
      <c r="A126" s="2" t="s">
        <v>309</v>
      </c>
      <c r="B126" s="7" t="s">
        <v>340</v>
      </c>
      <c r="C126" s="7" t="s">
        <v>341</v>
      </c>
      <c r="D126" s="7" t="s">
        <v>320</v>
      </c>
      <c r="E126" s="7" t="s">
        <v>321</v>
      </c>
      <c r="F126" s="23">
        <v>3785</v>
      </c>
      <c r="G126" s="23">
        <v>1835</v>
      </c>
      <c r="H126" s="23">
        <v>274</v>
      </c>
      <c r="I126" s="23">
        <v>17</v>
      </c>
      <c r="J126" s="23">
        <v>121</v>
      </c>
      <c r="K126" s="23">
        <v>3906</v>
      </c>
      <c r="L126" s="24"/>
      <c r="M126" s="23">
        <v>1045.4744444444445</v>
      </c>
      <c r="N126" s="37">
        <v>1.1508965702823034E-2</v>
      </c>
      <c r="O126" s="23">
        <v>49.175800000000002</v>
      </c>
      <c r="Q126" s="25">
        <v>0.4848084544253633</v>
      </c>
      <c r="R126" s="25">
        <v>7.239101717305152E-2</v>
      </c>
      <c r="S126" s="25">
        <v>4.4914134742404226E-3</v>
      </c>
      <c r="T126" s="25">
        <v>3.0977982590885817E-2</v>
      </c>
      <c r="U126" s="24"/>
    </row>
    <row r="127" spans="1:21" x14ac:dyDescent="0.2">
      <c r="A127" s="2" t="s">
        <v>309</v>
      </c>
      <c r="B127" s="7" t="s">
        <v>342</v>
      </c>
      <c r="C127" s="7" t="s">
        <v>343</v>
      </c>
      <c r="D127" s="7" t="s">
        <v>320</v>
      </c>
      <c r="E127" s="7" t="s">
        <v>321</v>
      </c>
      <c r="F127" s="23">
        <v>3265</v>
      </c>
      <c r="G127" s="23">
        <v>1130</v>
      </c>
      <c r="H127" s="23">
        <v>178</v>
      </c>
      <c r="I127" s="23">
        <v>10</v>
      </c>
      <c r="J127" s="23">
        <v>93</v>
      </c>
      <c r="K127" s="23">
        <v>3358</v>
      </c>
      <c r="L127" s="24"/>
      <c r="M127" s="23">
        <v>778.14527777777778</v>
      </c>
      <c r="N127" s="37">
        <v>9.930388945607169E-3</v>
      </c>
      <c r="O127" s="23">
        <v>30.583600000000001</v>
      </c>
      <c r="Q127" s="25">
        <v>0.34609494640122512</v>
      </c>
      <c r="R127" s="25">
        <v>5.451761102603369E-2</v>
      </c>
      <c r="S127" s="25">
        <v>3.0627871362940277E-3</v>
      </c>
      <c r="T127" s="25">
        <v>2.7695056581298391E-2</v>
      </c>
      <c r="U127" s="24"/>
    </row>
    <row r="128" spans="1:21" x14ac:dyDescent="0.2">
      <c r="A128" s="2" t="s">
        <v>309</v>
      </c>
      <c r="B128" s="7" t="s">
        <v>344</v>
      </c>
      <c r="C128" s="7" t="s">
        <v>345</v>
      </c>
      <c r="D128" s="7" t="s">
        <v>316</v>
      </c>
      <c r="E128" s="7" t="s">
        <v>317</v>
      </c>
      <c r="F128" s="23">
        <v>0</v>
      </c>
      <c r="G128" s="23">
        <v>0</v>
      </c>
      <c r="H128" s="23">
        <v>0</v>
      </c>
      <c r="I128" s="23">
        <v>0</v>
      </c>
      <c r="J128" s="23">
        <v>1</v>
      </c>
      <c r="K128" s="23">
        <v>1</v>
      </c>
      <c r="L128" s="24"/>
      <c r="M128" s="23">
        <v>0</v>
      </c>
      <c r="N128" s="37" t="s">
        <v>512</v>
      </c>
      <c r="O128" s="23">
        <v>0</v>
      </c>
      <c r="Q128" s="25" t="s">
        <v>512</v>
      </c>
      <c r="R128" s="25" t="s">
        <v>512</v>
      </c>
      <c r="S128" s="25" t="s">
        <v>512</v>
      </c>
      <c r="T128" s="25">
        <v>1</v>
      </c>
      <c r="U128" s="24"/>
    </row>
    <row r="129" spans="1:21" x14ac:dyDescent="0.2">
      <c r="A129" s="2" t="s">
        <v>309</v>
      </c>
      <c r="B129" s="7" t="s">
        <v>346</v>
      </c>
      <c r="C129" s="7" t="s">
        <v>347</v>
      </c>
      <c r="D129" s="7" t="s">
        <v>316</v>
      </c>
      <c r="E129" s="7" t="s">
        <v>317</v>
      </c>
      <c r="F129" s="23">
        <v>4659</v>
      </c>
      <c r="G129" s="23">
        <v>2735</v>
      </c>
      <c r="H129" s="23">
        <v>787</v>
      </c>
      <c r="I129" s="23">
        <v>116</v>
      </c>
      <c r="J129" s="23">
        <v>19</v>
      </c>
      <c r="K129" s="23">
        <v>4678</v>
      </c>
      <c r="L129" s="24"/>
      <c r="M129" s="23">
        <v>1643.1747222222223</v>
      </c>
      <c r="N129" s="37">
        <v>1.4695345229861758E-2</v>
      </c>
      <c r="O129" s="23">
        <v>237.65469999999999</v>
      </c>
      <c r="Q129" s="25">
        <v>0.58703584460184588</v>
      </c>
      <c r="R129" s="25">
        <v>0.16892036917793518</v>
      </c>
      <c r="S129" s="25">
        <v>2.48980467911569E-2</v>
      </c>
      <c r="T129" s="25">
        <v>4.061564771269773E-3</v>
      </c>
      <c r="U129" s="24"/>
    </row>
    <row r="130" spans="1:21" x14ac:dyDescent="0.2">
      <c r="A130" s="2" t="s">
        <v>309</v>
      </c>
      <c r="B130" s="7" t="s">
        <v>348</v>
      </c>
      <c r="C130" s="7" t="s">
        <v>349</v>
      </c>
      <c r="D130" s="7" t="s">
        <v>334</v>
      </c>
      <c r="E130" s="7" t="s">
        <v>335</v>
      </c>
      <c r="F130" s="23">
        <v>4350</v>
      </c>
      <c r="G130" s="23">
        <v>2732</v>
      </c>
      <c r="H130" s="23">
        <v>1821</v>
      </c>
      <c r="I130" s="23">
        <v>1193</v>
      </c>
      <c r="J130" s="23">
        <v>115</v>
      </c>
      <c r="K130" s="23">
        <v>4465</v>
      </c>
      <c r="L130" s="24"/>
      <c r="M130" s="23">
        <v>4580.4738888888887</v>
      </c>
      <c r="N130" s="37">
        <v>4.3874270966368666E-2</v>
      </c>
      <c r="O130" s="23">
        <v>3103.7381</v>
      </c>
      <c r="Q130" s="25">
        <v>0.62804597701149423</v>
      </c>
      <c r="R130" s="25">
        <v>0.41862068965517241</v>
      </c>
      <c r="S130" s="25">
        <v>0.27425287356321837</v>
      </c>
      <c r="T130" s="25">
        <v>2.5755879059350503E-2</v>
      </c>
      <c r="U130" s="24"/>
    </row>
    <row r="131" spans="1:21" x14ac:dyDescent="0.2">
      <c r="A131" s="2" t="s">
        <v>309</v>
      </c>
      <c r="B131" s="7" t="s">
        <v>350</v>
      </c>
      <c r="C131" s="7" t="s">
        <v>351</v>
      </c>
      <c r="D131" s="7" t="s">
        <v>326</v>
      </c>
      <c r="E131" s="7" t="s">
        <v>327</v>
      </c>
      <c r="F131" s="23">
        <v>10</v>
      </c>
      <c r="G131" s="23">
        <v>1</v>
      </c>
      <c r="H131" s="23">
        <v>0</v>
      </c>
      <c r="I131" s="23">
        <v>0</v>
      </c>
      <c r="J131" s="23">
        <v>9</v>
      </c>
      <c r="K131" s="23">
        <v>19</v>
      </c>
      <c r="L131" s="24"/>
      <c r="M131" s="23">
        <v>0.30333333333333334</v>
      </c>
      <c r="N131" s="37">
        <v>1.2638888888888888E-3</v>
      </c>
      <c r="O131" s="23">
        <v>0</v>
      </c>
      <c r="Q131" s="25">
        <v>0.1</v>
      </c>
      <c r="R131" s="25">
        <v>0</v>
      </c>
      <c r="S131" s="25">
        <v>0</v>
      </c>
      <c r="T131" s="25">
        <v>0.47368421052631576</v>
      </c>
      <c r="U131" s="24"/>
    </row>
    <row r="132" spans="1:21" x14ac:dyDescent="0.2">
      <c r="A132" s="2" t="s">
        <v>309</v>
      </c>
      <c r="B132" s="7" t="s">
        <v>352</v>
      </c>
      <c r="C132" s="7" t="s">
        <v>353</v>
      </c>
      <c r="D132" s="7" t="s">
        <v>316</v>
      </c>
      <c r="E132" s="7" t="s">
        <v>317</v>
      </c>
      <c r="F132" s="23">
        <v>3237</v>
      </c>
      <c r="G132" s="23">
        <v>2026</v>
      </c>
      <c r="H132" s="23">
        <v>724</v>
      </c>
      <c r="I132" s="23">
        <v>309</v>
      </c>
      <c r="J132" s="23">
        <v>11</v>
      </c>
      <c r="K132" s="23">
        <v>3248</v>
      </c>
      <c r="L132" s="24"/>
      <c r="M132" s="23">
        <v>1478.2519444444445</v>
      </c>
      <c r="N132" s="37">
        <v>1.9028060246684745E-2</v>
      </c>
      <c r="O132" s="23">
        <v>455.5247</v>
      </c>
      <c r="Q132" s="25">
        <v>0.62588816805684278</v>
      </c>
      <c r="R132" s="25">
        <v>0.22366388631448872</v>
      </c>
      <c r="S132" s="25">
        <v>9.5458758109360525E-2</v>
      </c>
      <c r="T132" s="25">
        <v>3.3866995073891628E-3</v>
      </c>
      <c r="U132" s="24"/>
    </row>
    <row r="133" spans="1:21" x14ac:dyDescent="0.2">
      <c r="A133" s="2" t="s">
        <v>309</v>
      </c>
      <c r="B133" s="7" t="s">
        <v>354</v>
      </c>
      <c r="C133" s="7" t="s">
        <v>355</v>
      </c>
      <c r="D133" s="7" t="s">
        <v>312</v>
      </c>
      <c r="E133" s="7" t="s">
        <v>313</v>
      </c>
      <c r="F133" s="23">
        <v>1675</v>
      </c>
      <c r="G133" s="23">
        <v>993</v>
      </c>
      <c r="H133" s="23">
        <v>197</v>
      </c>
      <c r="I133" s="23">
        <v>15</v>
      </c>
      <c r="J133" s="23">
        <v>80</v>
      </c>
      <c r="K133" s="23">
        <v>1755</v>
      </c>
      <c r="L133" s="24"/>
      <c r="M133" s="23">
        <v>517.83055555555552</v>
      </c>
      <c r="N133" s="37">
        <v>1.2881357103372029E-2</v>
      </c>
      <c r="O133" s="23">
        <v>32.112200000000001</v>
      </c>
      <c r="Q133" s="25">
        <v>0.59283582089552234</v>
      </c>
      <c r="R133" s="25">
        <v>0.11761194029850747</v>
      </c>
      <c r="S133" s="25">
        <v>8.9552238805970154E-3</v>
      </c>
      <c r="T133" s="25">
        <v>4.5584045584045586E-2</v>
      </c>
      <c r="U133" s="24"/>
    </row>
    <row r="134" spans="1:21" x14ac:dyDescent="0.2">
      <c r="A134" s="40" t="s">
        <v>309</v>
      </c>
      <c r="B134" s="39" t="s">
        <v>505</v>
      </c>
      <c r="C134" s="39" t="s">
        <v>510</v>
      </c>
      <c r="D134" s="39" t="s">
        <v>312</v>
      </c>
      <c r="E134" s="39" t="s">
        <v>313</v>
      </c>
      <c r="F134" s="23">
        <v>1</v>
      </c>
      <c r="G134" s="23">
        <v>0</v>
      </c>
      <c r="H134" s="23">
        <v>0</v>
      </c>
      <c r="I134" s="23">
        <v>0</v>
      </c>
      <c r="J134" s="23">
        <v>1</v>
      </c>
      <c r="K134" s="23">
        <v>2</v>
      </c>
      <c r="L134" s="24"/>
      <c r="M134" s="23">
        <v>0</v>
      </c>
      <c r="N134" s="37">
        <v>0</v>
      </c>
      <c r="O134" s="23">
        <v>0</v>
      </c>
      <c r="Q134" s="25">
        <v>0</v>
      </c>
      <c r="R134" s="25">
        <v>0</v>
      </c>
      <c r="S134" s="25">
        <v>0</v>
      </c>
      <c r="T134" s="25">
        <v>0.5</v>
      </c>
      <c r="U134" s="24"/>
    </row>
    <row r="135" spans="1:21" x14ac:dyDescent="0.2">
      <c r="A135" s="2" t="s">
        <v>309</v>
      </c>
      <c r="B135" s="7" t="s">
        <v>356</v>
      </c>
      <c r="C135" s="7" t="s">
        <v>357</v>
      </c>
      <c r="D135" s="7" t="s">
        <v>312</v>
      </c>
      <c r="E135" s="7" t="s">
        <v>313</v>
      </c>
      <c r="F135" s="23">
        <v>3086</v>
      </c>
      <c r="G135" s="23">
        <v>1657</v>
      </c>
      <c r="H135" s="23">
        <v>347</v>
      </c>
      <c r="I135" s="23">
        <v>69</v>
      </c>
      <c r="J135" s="23">
        <v>85</v>
      </c>
      <c r="K135" s="23">
        <v>3171</v>
      </c>
      <c r="L135" s="24"/>
      <c r="M135" s="23">
        <v>968.5958333333333</v>
      </c>
      <c r="N135" s="37">
        <v>1.30778223338374E-2</v>
      </c>
      <c r="O135" s="23">
        <v>105.2842</v>
      </c>
      <c r="Q135" s="25">
        <v>0.53694102397926113</v>
      </c>
      <c r="R135" s="25">
        <v>0.11244329228775113</v>
      </c>
      <c r="S135" s="25">
        <v>2.2359040829552819E-2</v>
      </c>
      <c r="T135" s="25">
        <v>2.6805424156417533E-2</v>
      </c>
      <c r="U135" s="24"/>
    </row>
    <row r="136" spans="1:21" x14ac:dyDescent="0.2">
      <c r="A136" s="2" t="s">
        <v>309</v>
      </c>
      <c r="B136" s="7" t="s">
        <v>358</v>
      </c>
      <c r="C136" s="7" t="s">
        <v>359</v>
      </c>
      <c r="D136" s="7" t="s">
        <v>326</v>
      </c>
      <c r="E136" s="7" t="s">
        <v>327</v>
      </c>
      <c r="F136" s="23">
        <v>15</v>
      </c>
      <c r="G136" s="23">
        <v>1</v>
      </c>
      <c r="H136" s="23">
        <v>0</v>
      </c>
      <c r="I136" s="23">
        <v>0</v>
      </c>
      <c r="J136" s="23">
        <v>7</v>
      </c>
      <c r="K136" s="23">
        <v>22</v>
      </c>
      <c r="L136" s="24"/>
      <c r="M136" s="23">
        <v>1.5333333333333334</v>
      </c>
      <c r="N136" s="37">
        <v>4.2592592592592595E-3</v>
      </c>
      <c r="O136" s="23">
        <v>0</v>
      </c>
      <c r="Q136" s="25">
        <v>6.6666666666666666E-2</v>
      </c>
      <c r="R136" s="25">
        <v>0</v>
      </c>
      <c r="S136" s="25">
        <v>0</v>
      </c>
      <c r="T136" s="25">
        <v>0.31818181818181818</v>
      </c>
      <c r="U136" s="24"/>
    </row>
    <row r="137" spans="1:21" x14ac:dyDescent="0.2">
      <c r="A137" s="2" t="s">
        <v>309</v>
      </c>
      <c r="B137" s="7" t="s">
        <v>360</v>
      </c>
      <c r="C137" s="7" t="s">
        <v>361</v>
      </c>
      <c r="D137" s="7" t="s">
        <v>326</v>
      </c>
      <c r="E137" s="7" t="s">
        <v>327</v>
      </c>
      <c r="F137" s="23">
        <v>8</v>
      </c>
      <c r="G137" s="23">
        <v>1</v>
      </c>
      <c r="H137" s="23">
        <v>0</v>
      </c>
      <c r="I137" s="23">
        <v>0</v>
      </c>
      <c r="J137" s="23">
        <v>7</v>
      </c>
      <c r="K137" s="23">
        <v>15</v>
      </c>
      <c r="L137" s="24"/>
      <c r="M137" s="23">
        <v>0.45361111111111113</v>
      </c>
      <c r="N137" s="37">
        <v>2.3625578703703703E-3</v>
      </c>
      <c r="O137" s="23">
        <v>0</v>
      </c>
      <c r="Q137" s="25">
        <v>0.125</v>
      </c>
      <c r="R137" s="25">
        <v>0</v>
      </c>
      <c r="S137" s="25">
        <v>0</v>
      </c>
      <c r="T137" s="25">
        <v>0.46666666666666667</v>
      </c>
      <c r="U137" s="24"/>
    </row>
    <row r="138" spans="1:21" x14ac:dyDescent="0.2">
      <c r="A138" s="2" t="s">
        <v>309</v>
      </c>
      <c r="B138" s="7" t="s">
        <v>362</v>
      </c>
      <c r="C138" s="7" t="s">
        <v>363</v>
      </c>
      <c r="D138" s="7" t="s">
        <v>334</v>
      </c>
      <c r="E138" s="7" t="s">
        <v>335</v>
      </c>
      <c r="F138" s="23">
        <v>4323</v>
      </c>
      <c r="G138" s="23">
        <v>2350</v>
      </c>
      <c r="H138" s="23">
        <v>597</v>
      </c>
      <c r="I138" s="23">
        <v>154</v>
      </c>
      <c r="J138" s="23">
        <v>66</v>
      </c>
      <c r="K138" s="23">
        <v>4389</v>
      </c>
      <c r="L138" s="24"/>
      <c r="M138" s="23">
        <v>1480.4552777777778</v>
      </c>
      <c r="N138" s="37">
        <v>1.426917339210596E-2</v>
      </c>
      <c r="O138" s="23">
        <v>246.88</v>
      </c>
      <c r="Q138" s="25">
        <v>0.54360397871848254</v>
      </c>
      <c r="R138" s="25">
        <v>0.13809854267869534</v>
      </c>
      <c r="S138" s="25">
        <v>3.5623409669211195E-2</v>
      </c>
      <c r="T138" s="25">
        <v>1.5037593984962405E-2</v>
      </c>
      <c r="U138" s="24"/>
    </row>
    <row r="139" spans="1:21" x14ac:dyDescent="0.2">
      <c r="A139" s="41" t="s">
        <v>309</v>
      </c>
      <c r="B139" s="7" t="s">
        <v>364</v>
      </c>
      <c r="C139" s="7" t="s">
        <v>365</v>
      </c>
      <c r="D139" s="7" t="s">
        <v>326</v>
      </c>
      <c r="E139" s="7" t="s">
        <v>327</v>
      </c>
      <c r="F139" s="23">
        <v>8050</v>
      </c>
      <c r="G139" s="23">
        <v>3659</v>
      </c>
      <c r="H139" s="23">
        <v>1674</v>
      </c>
      <c r="I139" s="23">
        <v>581</v>
      </c>
      <c r="J139" s="23">
        <v>594</v>
      </c>
      <c r="K139" s="23">
        <v>8644</v>
      </c>
      <c r="L139" s="24"/>
      <c r="M139" s="23">
        <v>2954.8580555555554</v>
      </c>
      <c r="N139" s="37">
        <v>1.5294296353807224E-2</v>
      </c>
      <c r="O139" s="23">
        <v>815.10360000000003</v>
      </c>
      <c r="Q139" s="25">
        <v>0.45453416149068321</v>
      </c>
      <c r="R139" s="25">
        <v>0.2079503105590062</v>
      </c>
      <c r="S139" s="25">
        <v>7.2173913043478255E-2</v>
      </c>
      <c r="T139" s="25">
        <v>6.8718186024988429E-2</v>
      </c>
      <c r="U139" s="24"/>
    </row>
    <row r="140" spans="1:21" x14ac:dyDescent="0.2">
      <c r="A140" s="2" t="s">
        <v>366</v>
      </c>
      <c r="B140" s="7" t="s">
        <v>367</v>
      </c>
      <c r="C140" s="7" t="s">
        <v>368</v>
      </c>
      <c r="D140" s="7" t="s">
        <v>369</v>
      </c>
      <c r="E140" s="7" t="s">
        <v>370</v>
      </c>
      <c r="F140" s="23">
        <v>1536</v>
      </c>
      <c r="G140" s="23">
        <v>792</v>
      </c>
      <c r="H140" s="23">
        <v>202</v>
      </c>
      <c r="I140" s="23">
        <v>109</v>
      </c>
      <c r="J140" s="23">
        <v>35</v>
      </c>
      <c r="K140" s="23">
        <v>1571</v>
      </c>
      <c r="L140" s="24"/>
      <c r="M140" s="23">
        <v>736.67305555555561</v>
      </c>
      <c r="N140" s="37">
        <v>1.998353557822145E-2</v>
      </c>
      <c r="O140" s="23">
        <v>298.78309999999999</v>
      </c>
      <c r="Q140" s="25">
        <v>0.515625</v>
      </c>
      <c r="R140" s="25">
        <v>0.13151041666666666</v>
      </c>
      <c r="S140" s="25">
        <v>7.0963541666666671E-2</v>
      </c>
      <c r="T140" s="25">
        <v>2.2278803309993635E-2</v>
      </c>
      <c r="U140" s="24"/>
    </row>
    <row r="141" spans="1:21" x14ac:dyDescent="0.2">
      <c r="A141" s="2" t="s">
        <v>366</v>
      </c>
      <c r="B141" s="7" t="s">
        <v>371</v>
      </c>
      <c r="C141" s="7" t="s">
        <v>372</v>
      </c>
      <c r="D141" s="7" t="s">
        <v>373</v>
      </c>
      <c r="E141" s="7" t="s">
        <v>374</v>
      </c>
      <c r="F141" s="23">
        <v>3086</v>
      </c>
      <c r="G141" s="23">
        <v>2676</v>
      </c>
      <c r="H141" s="23">
        <v>2090</v>
      </c>
      <c r="I141" s="23">
        <v>1510</v>
      </c>
      <c r="J141" s="23">
        <v>55</v>
      </c>
      <c r="K141" s="23">
        <v>3141</v>
      </c>
      <c r="L141" s="24"/>
      <c r="M141" s="23">
        <v>6074.1155555555551</v>
      </c>
      <c r="N141" s="37">
        <v>8.2011713593048666E-2</v>
      </c>
      <c r="O141" s="23">
        <v>4744.4236000000001</v>
      </c>
      <c r="Q141" s="25">
        <v>0.86714193130265715</v>
      </c>
      <c r="R141" s="25">
        <v>0.67725210628645494</v>
      </c>
      <c r="S141" s="25">
        <v>0.48930654569021387</v>
      </c>
      <c r="T141" s="25">
        <v>1.7510347023241005E-2</v>
      </c>
      <c r="U141" s="24"/>
    </row>
    <row r="142" spans="1:21" x14ac:dyDescent="0.2">
      <c r="A142" s="2" t="s">
        <v>366</v>
      </c>
      <c r="B142" s="7" t="s">
        <v>375</v>
      </c>
      <c r="C142" s="7" t="s">
        <v>376</v>
      </c>
      <c r="D142" s="7" t="s">
        <v>377</v>
      </c>
      <c r="E142" s="7" t="s">
        <v>378</v>
      </c>
      <c r="F142" s="23">
        <v>2012</v>
      </c>
      <c r="G142" s="23">
        <v>1664</v>
      </c>
      <c r="H142" s="23">
        <v>952</v>
      </c>
      <c r="I142" s="23">
        <v>493</v>
      </c>
      <c r="J142" s="23">
        <v>54</v>
      </c>
      <c r="K142" s="23">
        <v>2066</v>
      </c>
      <c r="L142" s="24"/>
      <c r="M142" s="23">
        <v>2154.2955555555554</v>
      </c>
      <c r="N142" s="37">
        <v>4.4613476548118695E-2</v>
      </c>
      <c r="O142" s="23">
        <v>1357.2381</v>
      </c>
      <c r="Q142" s="25">
        <v>0.82703777335984097</v>
      </c>
      <c r="R142" s="25">
        <v>0.47316103379721669</v>
      </c>
      <c r="S142" s="25">
        <v>0.24502982107355864</v>
      </c>
      <c r="T142" s="25">
        <v>2.6137463697967087E-2</v>
      </c>
      <c r="U142" s="24"/>
    </row>
    <row r="143" spans="1:21" x14ac:dyDescent="0.2">
      <c r="A143" s="2" t="s">
        <v>366</v>
      </c>
      <c r="B143" s="7" t="s">
        <v>379</v>
      </c>
      <c r="C143" s="7" t="s">
        <v>380</v>
      </c>
      <c r="D143" s="7" t="s">
        <v>381</v>
      </c>
      <c r="E143" s="7" t="s">
        <v>382</v>
      </c>
      <c r="F143" s="23">
        <v>3017</v>
      </c>
      <c r="G143" s="23">
        <v>2180</v>
      </c>
      <c r="H143" s="23">
        <v>1169</v>
      </c>
      <c r="I143" s="23">
        <v>575</v>
      </c>
      <c r="J143" s="23">
        <v>75</v>
      </c>
      <c r="K143" s="23">
        <v>3092</v>
      </c>
      <c r="L143" s="24"/>
      <c r="M143" s="23">
        <v>2869.4916666666668</v>
      </c>
      <c r="N143" s="37">
        <v>3.9629483850771557E-2</v>
      </c>
      <c r="O143" s="23">
        <v>1772.6831</v>
      </c>
      <c r="Q143" s="25">
        <v>0.72257209148160428</v>
      </c>
      <c r="R143" s="25">
        <v>0.38747099767981441</v>
      </c>
      <c r="S143" s="25">
        <v>0.19058667550546901</v>
      </c>
      <c r="T143" s="25">
        <v>2.425614489003881E-2</v>
      </c>
      <c r="U143" s="24"/>
    </row>
    <row r="144" spans="1:21" x14ac:dyDescent="0.2">
      <c r="A144" s="2" t="s">
        <v>366</v>
      </c>
      <c r="B144" s="7" t="s">
        <v>383</v>
      </c>
      <c r="C144" s="7" t="s">
        <v>384</v>
      </c>
      <c r="D144" s="7" t="s">
        <v>385</v>
      </c>
      <c r="E144" s="7" t="s">
        <v>386</v>
      </c>
      <c r="F144" s="23">
        <v>2716</v>
      </c>
      <c r="G144" s="23">
        <v>2280</v>
      </c>
      <c r="H144" s="23">
        <v>1809</v>
      </c>
      <c r="I144" s="23">
        <v>1325</v>
      </c>
      <c r="J144" s="23">
        <v>44</v>
      </c>
      <c r="K144" s="23">
        <v>2760</v>
      </c>
      <c r="L144" s="24"/>
      <c r="M144" s="23">
        <v>6480.2574999999997</v>
      </c>
      <c r="N144" s="37">
        <v>9.9414848735886116E-2</v>
      </c>
      <c r="O144" s="23">
        <v>5329.1692000000003</v>
      </c>
      <c r="Q144" s="25">
        <v>0.83946980854197351</v>
      </c>
      <c r="R144" s="25">
        <v>0.66605301914580262</v>
      </c>
      <c r="S144" s="25">
        <v>0.48784977908689248</v>
      </c>
      <c r="T144" s="25">
        <v>1.5942028985507246E-2</v>
      </c>
      <c r="U144" s="24"/>
    </row>
    <row r="145" spans="1:21" x14ac:dyDescent="0.2">
      <c r="A145" s="2" t="s">
        <v>366</v>
      </c>
      <c r="B145" s="7" t="s">
        <v>387</v>
      </c>
      <c r="C145" s="7" t="s">
        <v>388</v>
      </c>
      <c r="D145" s="7" t="s">
        <v>389</v>
      </c>
      <c r="E145" s="7" t="s">
        <v>390</v>
      </c>
      <c r="F145" s="23">
        <v>4271</v>
      </c>
      <c r="G145" s="23">
        <v>3683</v>
      </c>
      <c r="H145" s="23">
        <v>1973</v>
      </c>
      <c r="I145" s="23">
        <v>786</v>
      </c>
      <c r="J145" s="23">
        <v>127</v>
      </c>
      <c r="K145" s="23">
        <v>4398</v>
      </c>
      <c r="L145" s="24"/>
      <c r="M145" s="23">
        <v>3538.838888888889</v>
      </c>
      <c r="N145" s="37">
        <v>3.4523910178030991E-2</v>
      </c>
      <c r="O145" s="23">
        <v>1818.375</v>
      </c>
      <c r="Q145" s="25">
        <v>0.8623273238117537</v>
      </c>
      <c r="R145" s="25">
        <v>0.46195270428471086</v>
      </c>
      <c r="S145" s="25">
        <v>0.18403184265979863</v>
      </c>
      <c r="T145" s="25">
        <v>2.8876762164620283E-2</v>
      </c>
      <c r="U145" s="24"/>
    </row>
    <row r="146" spans="1:21" x14ac:dyDescent="0.2">
      <c r="A146" s="2" t="s">
        <v>366</v>
      </c>
      <c r="B146" s="7" t="s">
        <v>391</v>
      </c>
      <c r="C146" s="7" t="s">
        <v>392</v>
      </c>
      <c r="D146" s="7" t="s">
        <v>377</v>
      </c>
      <c r="E146" s="7" t="s">
        <v>378</v>
      </c>
      <c r="F146" s="23">
        <v>2482</v>
      </c>
      <c r="G146" s="23">
        <v>1950</v>
      </c>
      <c r="H146" s="23">
        <v>1272</v>
      </c>
      <c r="I146" s="23">
        <v>820</v>
      </c>
      <c r="J146" s="23">
        <v>51</v>
      </c>
      <c r="K146" s="23">
        <v>2533</v>
      </c>
      <c r="L146" s="24"/>
      <c r="M146" s="23">
        <v>3220.4105555555557</v>
      </c>
      <c r="N146" s="37">
        <v>5.4062761139463393E-2</v>
      </c>
      <c r="O146" s="23">
        <v>2245.6378</v>
      </c>
      <c r="Q146" s="25">
        <v>0.78565672844480261</v>
      </c>
      <c r="R146" s="25">
        <v>0.5124899274778405</v>
      </c>
      <c r="S146" s="25">
        <v>0.33037872683319902</v>
      </c>
      <c r="T146" s="25">
        <v>2.0134228187919462E-2</v>
      </c>
      <c r="U146" s="24"/>
    </row>
    <row r="147" spans="1:21" x14ac:dyDescent="0.2">
      <c r="A147" s="2" t="s">
        <v>366</v>
      </c>
      <c r="B147" s="7" t="s">
        <v>393</v>
      </c>
      <c r="C147" s="7" t="s">
        <v>394</v>
      </c>
      <c r="D147" s="7" t="s">
        <v>377</v>
      </c>
      <c r="E147" s="7" t="s">
        <v>378</v>
      </c>
      <c r="F147" s="23">
        <v>1215</v>
      </c>
      <c r="G147" s="23">
        <v>712</v>
      </c>
      <c r="H147" s="23">
        <v>315</v>
      </c>
      <c r="I147" s="23">
        <v>117</v>
      </c>
      <c r="J147" s="23">
        <v>21</v>
      </c>
      <c r="K147" s="23">
        <v>1236</v>
      </c>
      <c r="L147" s="24"/>
      <c r="M147" s="23">
        <v>600.48222222222228</v>
      </c>
      <c r="N147" s="37">
        <v>2.059266880048773E-2</v>
      </c>
      <c r="O147" s="23">
        <v>212.48560000000001</v>
      </c>
      <c r="Q147" s="25">
        <v>0.58600823045267492</v>
      </c>
      <c r="R147" s="25">
        <v>0.25925925925925924</v>
      </c>
      <c r="S147" s="25">
        <v>9.6296296296296297E-2</v>
      </c>
      <c r="T147" s="25">
        <v>1.6990291262135922E-2</v>
      </c>
      <c r="U147" s="24"/>
    </row>
    <row r="148" spans="1:21" x14ac:dyDescent="0.2">
      <c r="A148" s="2" t="s">
        <v>366</v>
      </c>
      <c r="B148" s="7" t="s">
        <v>395</v>
      </c>
      <c r="C148" s="7" t="s">
        <v>396</v>
      </c>
      <c r="D148" s="7" t="s">
        <v>397</v>
      </c>
      <c r="E148" s="7" t="s">
        <v>398</v>
      </c>
      <c r="F148" s="23">
        <v>3807</v>
      </c>
      <c r="G148" s="23">
        <v>3086</v>
      </c>
      <c r="H148" s="23">
        <v>1293</v>
      </c>
      <c r="I148" s="23">
        <v>496</v>
      </c>
      <c r="J148" s="23">
        <v>63</v>
      </c>
      <c r="K148" s="23">
        <v>3870</v>
      </c>
      <c r="L148" s="24"/>
      <c r="M148" s="23">
        <v>2322.4572222222223</v>
      </c>
      <c r="N148" s="37">
        <v>2.5418715767251358E-2</v>
      </c>
      <c r="O148" s="23">
        <v>893.85749999999996</v>
      </c>
      <c r="Q148" s="25">
        <v>0.81061203047018648</v>
      </c>
      <c r="R148" s="25">
        <v>0.3396375098502758</v>
      </c>
      <c r="S148" s="25">
        <v>0.13028631468347782</v>
      </c>
      <c r="T148" s="25">
        <v>1.627906976744186E-2</v>
      </c>
      <c r="U148" s="24"/>
    </row>
    <row r="149" spans="1:21" x14ac:dyDescent="0.2">
      <c r="A149" s="2" t="s">
        <v>366</v>
      </c>
      <c r="B149" s="7" t="s">
        <v>399</v>
      </c>
      <c r="C149" s="7" t="s">
        <v>400</v>
      </c>
      <c r="D149" s="7" t="s">
        <v>389</v>
      </c>
      <c r="E149" s="7" t="s">
        <v>390</v>
      </c>
      <c r="F149" s="23">
        <v>2210</v>
      </c>
      <c r="G149" s="23">
        <v>1662</v>
      </c>
      <c r="H149" s="23">
        <v>1014</v>
      </c>
      <c r="I149" s="23">
        <v>713</v>
      </c>
      <c r="J149" s="23">
        <v>50</v>
      </c>
      <c r="K149" s="23">
        <v>2260</v>
      </c>
      <c r="L149" s="24"/>
      <c r="M149" s="23">
        <v>2657.0574999999999</v>
      </c>
      <c r="N149" s="37">
        <v>5.0095352564102573E-2</v>
      </c>
      <c r="O149" s="23">
        <v>1822.7044000000001</v>
      </c>
      <c r="Q149" s="25">
        <v>0.75203619909502262</v>
      </c>
      <c r="R149" s="25">
        <v>0.45882352941176469</v>
      </c>
      <c r="S149" s="25">
        <v>0.32262443438914029</v>
      </c>
      <c r="T149" s="25">
        <v>2.2123893805309734E-2</v>
      </c>
      <c r="U149" s="24"/>
    </row>
    <row r="150" spans="1:21" x14ac:dyDescent="0.2">
      <c r="A150" s="2" t="s">
        <v>366</v>
      </c>
      <c r="B150" s="7" t="s">
        <v>401</v>
      </c>
      <c r="C150" s="7" t="s">
        <v>402</v>
      </c>
      <c r="D150" s="7" t="s">
        <v>381</v>
      </c>
      <c r="E150" s="7" t="s">
        <v>382</v>
      </c>
      <c r="F150" s="23">
        <v>3881</v>
      </c>
      <c r="G150" s="23">
        <v>2862</v>
      </c>
      <c r="H150" s="23">
        <v>1473</v>
      </c>
      <c r="I150" s="23">
        <v>697</v>
      </c>
      <c r="J150" s="23">
        <v>61</v>
      </c>
      <c r="K150" s="23">
        <v>3942</v>
      </c>
      <c r="L150" s="24"/>
      <c r="M150" s="23">
        <v>2826.3536111111111</v>
      </c>
      <c r="N150" s="37">
        <v>3.0343914917881035E-2</v>
      </c>
      <c r="O150" s="23">
        <v>1412.8533</v>
      </c>
      <c r="Q150" s="25">
        <v>0.73743880443184751</v>
      </c>
      <c r="R150" s="25">
        <v>0.37954135532079358</v>
      </c>
      <c r="S150" s="25">
        <v>0.1795928884308168</v>
      </c>
      <c r="T150" s="25">
        <v>1.5474378488077117E-2</v>
      </c>
      <c r="U150" s="24"/>
    </row>
    <row r="151" spans="1:21" x14ac:dyDescent="0.2">
      <c r="A151" s="2" t="s">
        <v>366</v>
      </c>
      <c r="B151" s="7" t="s">
        <v>403</v>
      </c>
      <c r="C151" s="7" t="s">
        <v>404</v>
      </c>
      <c r="D151" s="7" t="s">
        <v>369</v>
      </c>
      <c r="E151" s="7" t="s">
        <v>370</v>
      </c>
      <c r="F151" s="23">
        <v>4794</v>
      </c>
      <c r="G151" s="23">
        <v>4002</v>
      </c>
      <c r="H151" s="23">
        <v>2139</v>
      </c>
      <c r="I151" s="23">
        <v>803</v>
      </c>
      <c r="J151" s="23">
        <v>102</v>
      </c>
      <c r="K151" s="23">
        <v>4896</v>
      </c>
      <c r="L151" s="24"/>
      <c r="M151" s="23">
        <v>3825.1036111111111</v>
      </c>
      <c r="N151" s="37">
        <v>3.3245581378729586E-2</v>
      </c>
      <c r="O151" s="23">
        <v>1915.1532999999999</v>
      </c>
      <c r="Q151" s="25">
        <v>0.83479349186483109</v>
      </c>
      <c r="R151" s="25">
        <v>0.44618272841051315</v>
      </c>
      <c r="S151" s="25">
        <v>0.16750104297037965</v>
      </c>
      <c r="T151" s="25">
        <v>2.0833333333333332E-2</v>
      </c>
      <c r="U151" s="24"/>
    </row>
    <row r="152" spans="1:21" x14ac:dyDescent="0.2">
      <c r="A152" s="2" t="s">
        <v>366</v>
      </c>
      <c r="B152" s="7" t="s">
        <v>405</v>
      </c>
      <c r="C152" s="7" t="s">
        <v>406</v>
      </c>
      <c r="D152" s="7" t="s">
        <v>389</v>
      </c>
      <c r="E152" s="7" t="s">
        <v>390</v>
      </c>
      <c r="F152" s="23">
        <v>2636</v>
      </c>
      <c r="G152" s="23">
        <v>2418</v>
      </c>
      <c r="H152" s="23">
        <v>2055</v>
      </c>
      <c r="I152" s="23">
        <v>1526</v>
      </c>
      <c r="J152" s="23">
        <v>90</v>
      </c>
      <c r="K152" s="23">
        <v>2726</v>
      </c>
      <c r="L152" s="24"/>
      <c r="M152" s="23">
        <v>8869.6030555555553</v>
      </c>
      <c r="N152" s="37">
        <v>0.14019984597173046</v>
      </c>
      <c r="O152" s="23">
        <v>7668.6180999999997</v>
      </c>
      <c r="Q152" s="25">
        <v>0.91729893778452198</v>
      </c>
      <c r="R152" s="25">
        <v>0.77959028831562971</v>
      </c>
      <c r="S152" s="25">
        <v>0.578907435508346</v>
      </c>
      <c r="T152" s="25">
        <v>3.3015407190022009E-2</v>
      </c>
      <c r="U152" s="24"/>
    </row>
    <row r="153" spans="1:21" x14ac:dyDescent="0.2">
      <c r="A153" s="26"/>
      <c r="B153" s="27"/>
      <c r="C153" s="27" t="s">
        <v>407</v>
      </c>
      <c r="D153" s="27"/>
      <c r="E153" s="27"/>
      <c r="F153" s="28">
        <v>0</v>
      </c>
      <c r="G153" s="28">
        <v>0</v>
      </c>
      <c r="H153" s="28">
        <v>0</v>
      </c>
      <c r="I153" s="28">
        <v>0</v>
      </c>
      <c r="J153" s="28">
        <v>0</v>
      </c>
      <c r="K153" s="28">
        <v>0</v>
      </c>
      <c r="L153" s="24"/>
      <c r="M153" s="28">
        <v>0</v>
      </c>
      <c r="N153" s="35" t="s">
        <v>512</v>
      </c>
      <c r="O153" s="28">
        <v>0</v>
      </c>
      <c r="Q153" s="29" t="s">
        <v>512</v>
      </c>
      <c r="R153" s="29" t="s">
        <v>512</v>
      </c>
      <c r="S153" s="29" t="s">
        <v>512</v>
      </c>
      <c r="T153" s="29" t="s">
        <v>512</v>
      </c>
      <c r="U153" s="24"/>
    </row>
    <row r="154" spans="1:21" x14ac:dyDescent="0.2">
      <c r="A154" s="30" t="s">
        <v>408</v>
      </c>
    </row>
    <row r="155" spans="1:21" x14ac:dyDescent="0.2">
      <c r="A155" s="2" t="s">
        <v>409</v>
      </c>
      <c r="F155" s="3"/>
      <c r="G155" s="4"/>
      <c r="H155" s="4"/>
      <c r="I155" s="4"/>
      <c r="J155" s="4"/>
      <c r="O155" s="5"/>
      <c r="Q155" s="6"/>
      <c r="R155" s="6"/>
      <c r="S155" s="6"/>
    </row>
    <row r="156" spans="1:21" x14ac:dyDescent="0.2">
      <c r="A156" s="31" t="s">
        <v>410</v>
      </c>
      <c r="F156" s="3"/>
      <c r="G156" s="4"/>
      <c r="H156" s="4"/>
      <c r="I156" s="4"/>
      <c r="J156" s="4"/>
      <c r="O156" s="5"/>
      <c r="Q156" s="6"/>
      <c r="R156" s="6"/>
      <c r="S156" s="6"/>
    </row>
    <row r="157" spans="1:21" x14ac:dyDescent="0.2">
      <c r="A157" s="7" t="s">
        <v>411</v>
      </c>
      <c r="F157" s="3"/>
      <c r="G157" s="4"/>
      <c r="H157" s="4"/>
      <c r="I157" s="4"/>
      <c r="J157" s="4"/>
      <c r="O157" s="5"/>
      <c r="Q157" s="6"/>
      <c r="R157" s="6"/>
      <c r="S157" s="6"/>
    </row>
    <row r="158" spans="1:21" x14ac:dyDescent="0.2">
      <c r="A158" s="2" t="s">
        <v>504</v>
      </c>
    </row>
    <row r="167" spans="1:2" x14ac:dyDescent="0.2">
      <c r="A167" s="2" t="s">
        <v>511</v>
      </c>
    </row>
    <row r="168" spans="1:2" ht="15" x14ac:dyDescent="0.25">
      <c r="A168" s="2" t="s">
        <v>507</v>
      </c>
      <c r="B168" s="38" t="s">
        <v>508</v>
      </c>
    </row>
  </sheetData>
  <sortState xmlns:xlrd2="http://schemas.microsoft.com/office/spreadsheetml/2017/richdata2" ref="A7:T26">
    <sortCondition ref="A7:A26"/>
    <sortCondition ref="C7:C26"/>
  </sortState>
  <mergeCells count="1">
    <mergeCell ref="A2:B2"/>
  </mergeCells>
  <conditionalFormatting sqref="N6">
    <cfRule type="cellIs" dxfId="2" priority="1" operator="between">
      <formula>1/24</formula>
      <formula>1/1000000</formula>
    </cfRule>
  </conditionalFormatting>
  <hyperlinks>
    <hyperlink ref="A156" r:id="rId1" xr:uid="{00000000-0004-0000-0000-000000000000}"/>
    <hyperlink ref="B168" r:id="rId2" xr:uid="{2E275460-B714-4737-A01D-7133AB440440}"/>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65"/>
  <sheetViews>
    <sheetView zoomScaleNormal="100" workbookViewId="0">
      <pane xSplit="5" ySplit="6" topLeftCell="F7" activePane="bottomRight" state="frozen"/>
      <selection pane="topRight"/>
      <selection pane="bottomLeft"/>
      <selection pane="bottomRight" activeCell="F7" sqref="F7"/>
    </sheetView>
  </sheetViews>
  <sheetFormatPr defaultColWidth="9.140625" defaultRowHeight="12.75" x14ac:dyDescent="0.2"/>
  <cols>
    <col min="1" max="1" width="13.85546875" style="2" bestFit="1" customWidth="1"/>
    <col min="2" max="2" width="5.7109375" style="2" customWidth="1"/>
    <col min="3" max="3" width="57.28515625" style="2" bestFit="1" customWidth="1"/>
    <col min="4" max="4" width="5.7109375" style="2" customWidth="1"/>
    <col min="5" max="5" width="16.42578125" style="2" bestFit="1" customWidth="1"/>
    <col min="6" max="10" width="8.7109375" style="2" customWidth="1"/>
    <col min="11" max="11" width="10.5703125" style="2" bestFit="1" customWidth="1"/>
    <col min="12" max="12" width="1.5703125" style="2" customWidth="1"/>
    <col min="13" max="14" width="8.7109375" style="2" customWidth="1"/>
    <col min="15" max="15" width="11.28515625" style="2" customWidth="1"/>
    <col min="16" max="16" width="1.5703125" style="2" customWidth="1"/>
    <col min="17" max="19" width="8.7109375" style="2" customWidth="1"/>
    <col min="20" max="20" width="10.7109375" style="2" bestFit="1" customWidth="1"/>
    <col min="21" max="16384" width="9.140625" style="2"/>
  </cols>
  <sheetData>
    <row r="1" spans="1:21" ht="15.75" x14ac:dyDescent="0.25">
      <c r="A1" s="1" t="s">
        <v>412</v>
      </c>
      <c r="F1" s="3"/>
      <c r="G1" s="4"/>
      <c r="H1" s="4"/>
      <c r="I1" s="4"/>
      <c r="J1" s="4"/>
      <c r="O1" s="5"/>
      <c r="Q1" s="6"/>
      <c r="R1" s="6"/>
      <c r="S1" s="6"/>
    </row>
    <row r="2" spans="1:21" ht="15.75" x14ac:dyDescent="0.25">
      <c r="A2" s="42">
        <v>45261</v>
      </c>
      <c r="B2" s="42"/>
      <c r="F2" s="3"/>
      <c r="G2" s="4"/>
      <c r="H2" s="4"/>
      <c r="I2" s="4"/>
      <c r="J2" s="4"/>
      <c r="O2" s="5"/>
      <c r="Q2" s="6"/>
      <c r="R2" s="6"/>
      <c r="S2" s="6"/>
    </row>
    <row r="3" spans="1:21" x14ac:dyDescent="0.2">
      <c r="B3" s="7"/>
      <c r="C3" s="7"/>
      <c r="D3" s="7"/>
      <c r="E3" s="7"/>
      <c r="F3" s="8" t="s">
        <v>413</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4080</v>
      </c>
      <c r="G7" s="23">
        <v>2726</v>
      </c>
      <c r="H7" s="23">
        <v>1219</v>
      </c>
      <c r="I7" s="23">
        <v>514</v>
      </c>
      <c r="J7" s="23">
        <v>294</v>
      </c>
      <c r="K7" s="23">
        <v>4374</v>
      </c>
      <c r="L7" s="24"/>
      <c r="M7" s="23">
        <v>2353.23</v>
      </c>
      <c r="N7" s="37">
        <v>2.4032169117647054E-2</v>
      </c>
      <c r="O7" s="23">
        <v>940.26559999999995</v>
      </c>
      <c r="Q7" s="25">
        <v>0.66813725490196074</v>
      </c>
      <c r="R7" s="25">
        <v>0.29877450980392156</v>
      </c>
      <c r="S7" s="25">
        <v>0.12598039215686274</v>
      </c>
      <c r="T7" s="25">
        <v>6.7215363511659812E-2</v>
      </c>
      <c r="U7" s="24"/>
    </row>
    <row r="8" spans="1:21" x14ac:dyDescent="0.2">
      <c r="A8" s="2" t="s">
        <v>28</v>
      </c>
      <c r="B8" s="7" t="s">
        <v>33</v>
      </c>
      <c r="C8" s="7" t="s">
        <v>34</v>
      </c>
      <c r="D8" s="7" t="s">
        <v>35</v>
      </c>
      <c r="E8" s="7" t="s">
        <v>36</v>
      </c>
      <c r="F8" s="23">
        <v>2473</v>
      </c>
      <c r="G8" s="23">
        <v>1276</v>
      </c>
      <c r="H8" s="23">
        <v>536</v>
      </c>
      <c r="I8" s="23">
        <v>315</v>
      </c>
      <c r="J8" s="23">
        <v>62</v>
      </c>
      <c r="K8" s="23">
        <v>2535</v>
      </c>
      <c r="L8" s="24"/>
      <c r="M8" s="23">
        <v>1329.5469444444445</v>
      </c>
      <c r="N8" s="37">
        <v>2.2401047048868524E-2</v>
      </c>
      <c r="O8" s="23">
        <v>598.50750000000005</v>
      </c>
      <c r="Q8" s="25">
        <v>0.51597250303275377</v>
      </c>
      <c r="R8" s="25">
        <v>0.21674080064698747</v>
      </c>
      <c r="S8" s="25">
        <v>0.12737565709664375</v>
      </c>
      <c r="T8" s="25">
        <v>2.4457593688362918E-2</v>
      </c>
      <c r="U8" s="24"/>
    </row>
    <row r="9" spans="1:21" x14ac:dyDescent="0.2">
      <c r="A9" s="2" t="s">
        <v>28</v>
      </c>
      <c r="B9" s="7" t="s">
        <v>37</v>
      </c>
      <c r="C9" s="7" t="s">
        <v>38</v>
      </c>
      <c r="D9" s="7" t="s">
        <v>35</v>
      </c>
      <c r="E9" s="7" t="s">
        <v>36</v>
      </c>
      <c r="F9" s="23">
        <v>0</v>
      </c>
      <c r="G9" s="23">
        <v>0</v>
      </c>
      <c r="H9" s="23">
        <v>0</v>
      </c>
      <c r="I9" s="23">
        <v>0</v>
      </c>
      <c r="J9" s="23">
        <v>0</v>
      </c>
      <c r="K9" s="23">
        <v>0</v>
      </c>
      <c r="L9" s="24"/>
      <c r="M9" s="23">
        <v>0</v>
      </c>
      <c r="N9" s="37" t="s">
        <v>512</v>
      </c>
      <c r="O9" s="23">
        <v>0</v>
      </c>
      <c r="Q9" s="25" t="s">
        <v>512</v>
      </c>
      <c r="R9" s="25" t="s">
        <v>512</v>
      </c>
      <c r="S9" s="25" t="s">
        <v>512</v>
      </c>
      <c r="T9" s="25" t="s">
        <v>512</v>
      </c>
      <c r="U9" s="24"/>
    </row>
    <row r="10" spans="1:21" x14ac:dyDescent="0.2">
      <c r="A10" s="2" t="s">
        <v>28</v>
      </c>
      <c r="B10" s="2" t="s">
        <v>506</v>
      </c>
      <c r="C10" s="2" t="s">
        <v>509</v>
      </c>
      <c r="D10" s="2" t="s">
        <v>35</v>
      </c>
      <c r="E10" s="2" t="s">
        <v>36</v>
      </c>
      <c r="F10" s="23">
        <v>0</v>
      </c>
      <c r="G10" s="23">
        <v>0</v>
      </c>
      <c r="H10" s="23">
        <v>0</v>
      </c>
      <c r="I10" s="23">
        <v>0</v>
      </c>
      <c r="J10" s="23">
        <v>0</v>
      </c>
      <c r="K10" s="23">
        <v>0</v>
      </c>
      <c r="L10" s="24"/>
      <c r="M10" s="23">
        <v>0</v>
      </c>
      <c r="N10" s="37" t="s">
        <v>512</v>
      </c>
      <c r="O10" s="23">
        <v>0</v>
      </c>
      <c r="Q10" s="25" t="s">
        <v>512</v>
      </c>
      <c r="R10" s="25" t="s">
        <v>512</v>
      </c>
      <c r="S10" s="25" t="s">
        <v>512</v>
      </c>
      <c r="T10" s="25" t="s">
        <v>512</v>
      </c>
      <c r="U10" s="24"/>
    </row>
    <row r="11" spans="1:21" x14ac:dyDescent="0.2">
      <c r="A11" s="2" t="s">
        <v>28</v>
      </c>
      <c r="B11" s="7" t="s">
        <v>39</v>
      </c>
      <c r="C11" s="7" t="s">
        <v>40</v>
      </c>
      <c r="D11" s="7" t="s">
        <v>41</v>
      </c>
      <c r="E11" s="7" t="s">
        <v>42</v>
      </c>
      <c r="F11" s="23">
        <v>2051</v>
      </c>
      <c r="G11" s="23">
        <v>1940</v>
      </c>
      <c r="H11" s="23">
        <v>1240</v>
      </c>
      <c r="I11" s="23">
        <v>642</v>
      </c>
      <c r="J11" s="23">
        <v>276</v>
      </c>
      <c r="K11" s="23">
        <v>2327</v>
      </c>
      <c r="L11" s="24"/>
      <c r="M11" s="23">
        <v>2163.3225000000002</v>
      </c>
      <c r="N11" s="37">
        <v>4.394853120429059E-2</v>
      </c>
      <c r="O11" s="23">
        <v>1255.6322</v>
      </c>
      <c r="Q11" s="25">
        <v>0.94588005850804491</v>
      </c>
      <c r="R11" s="25">
        <v>0.60458313018039977</v>
      </c>
      <c r="S11" s="25">
        <v>0.31301803998049732</v>
      </c>
      <c r="T11" s="25">
        <v>0.11860764933390631</v>
      </c>
      <c r="U11" s="24"/>
    </row>
    <row r="12" spans="1:21" x14ac:dyDescent="0.2">
      <c r="A12" s="2" t="s">
        <v>28</v>
      </c>
      <c r="B12" s="7" t="s">
        <v>43</v>
      </c>
      <c r="C12" s="7" t="s">
        <v>44</v>
      </c>
      <c r="D12" s="7" t="s">
        <v>45</v>
      </c>
      <c r="E12" s="7" t="s">
        <v>46</v>
      </c>
      <c r="F12" s="23">
        <v>5058</v>
      </c>
      <c r="G12" s="23">
        <v>4414</v>
      </c>
      <c r="H12" s="23">
        <v>1983</v>
      </c>
      <c r="I12" s="23">
        <v>916</v>
      </c>
      <c r="J12" s="23">
        <v>230</v>
      </c>
      <c r="K12" s="23">
        <v>5288</v>
      </c>
      <c r="L12" s="24"/>
      <c r="M12" s="23">
        <v>3675.1305555555555</v>
      </c>
      <c r="N12" s="37">
        <v>3.0274899133019933E-2</v>
      </c>
      <c r="O12" s="23">
        <v>1672.4908</v>
      </c>
      <c r="Q12" s="25">
        <v>0.87267694741004354</v>
      </c>
      <c r="R12" s="25">
        <v>0.39205219454329776</v>
      </c>
      <c r="S12" s="25">
        <v>0.18109924871490707</v>
      </c>
      <c r="T12" s="25">
        <v>4.3494704992435705E-2</v>
      </c>
      <c r="U12" s="24"/>
    </row>
    <row r="13" spans="1:21" x14ac:dyDescent="0.2">
      <c r="A13" s="2" t="s">
        <v>28</v>
      </c>
      <c r="B13" s="7" t="s">
        <v>47</v>
      </c>
      <c r="C13" s="7" t="s">
        <v>48</v>
      </c>
      <c r="D13" s="7" t="s">
        <v>49</v>
      </c>
      <c r="E13" s="7" t="s">
        <v>50</v>
      </c>
      <c r="F13" s="23">
        <v>0</v>
      </c>
      <c r="G13" s="23">
        <v>0</v>
      </c>
      <c r="H13" s="23">
        <v>0</v>
      </c>
      <c r="I13" s="23">
        <v>0</v>
      </c>
      <c r="J13" s="23">
        <v>0</v>
      </c>
      <c r="K13" s="23">
        <v>0</v>
      </c>
      <c r="L13" s="24"/>
      <c r="M13" s="23">
        <v>0</v>
      </c>
      <c r="N13" s="37" t="s">
        <v>512</v>
      </c>
      <c r="O13" s="23">
        <v>0</v>
      </c>
      <c r="Q13" s="25" t="s">
        <v>512</v>
      </c>
      <c r="R13" s="25" t="s">
        <v>512</v>
      </c>
      <c r="S13" s="25" t="s">
        <v>512</v>
      </c>
      <c r="T13" s="25" t="s">
        <v>512</v>
      </c>
      <c r="U13" s="24"/>
    </row>
    <row r="14" spans="1:21" x14ac:dyDescent="0.2">
      <c r="A14" s="2" t="s">
        <v>28</v>
      </c>
      <c r="B14" s="7" t="s">
        <v>51</v>
      </c>
      <c r="C14" s="7" t="s">
        <v>52</v>
      </c>
      <c r="D14" s="7" t="s">
        <v>41</v>
      </c>
      <c r="E14" s="7" t="s">
        <v>42</v>
      </c>
      <c r="F14" s="23">
        <v>0</v>
      </c>
      <c r="G14" s="23">
        <v>0</v>
      </c>
      <c r="H14" s="23">
        <v>0</v>
      </c>
      <c r="I14" s="23">
        <v>0</v>
      </c>
      <c r="J14" s="23">
        <v>0</v>
      </c>
      <c r="K14" s="23">
        <v>0</v>
      </c>
      <c r="L14" s="24"/>
      <c r="M14" s="23">
        <v>0</v>
      </c>
      <c r="N14" s="37" t="s">
        <v>512</v>
      </c>
      <c r="O14" s="23">
        <v>0</v>
      </c>
      <c r="Q14" s="25" t="s">
        <v>512</v>
      </c>
      <c r="R14" s="25" t="s">
        <v>512</v>
      </c>
      <c r="S14" s="25" t="s">
        <v>512</v>
      </c>
      <c r="T14" s="25" t="s">
        <v>512</v>
      </c>
      <c r="U14" s="24"/>
    </row>
    <row r="15" spans="1:21" x14ac:dyDescent="0.2">
      <c r="A15" s="2" t="s">
        <v>28</v>
      </c>
      <c r="B15" s="7" t="s">
        <v>53</v>
      </c>
      <c r="C15" s="7" t="s">
        <v>54</v>
      </c>
      <c r="D15" s="7" t="s">
        <v>55</v>
      </c>
      <c r="E15" s="7" t="s">
        <v>56</v>
      </c>
      <c r="F15" s="23">
        <v>1856</v>
      </c>
      <c r="G15" s="23">
        <v>1376</v>
      </c>
      <c r="H15" s="23">
        <v>764</v>
      </c>
      <c r="I15" s="23">
        <v>462</v>
      </c>
      <c r="J15" s="23">
        <v>37</v>
      </c>
      <c r="K15" s="23">
        <v>1893</v>
      </c>
      <c r="L15" s="24"/>
      <c r="M15" s="23">
        <v>1715.486388888889</v>
      </c>
      <c r="N15" s="37">
        <v>3.8512176474696673E-2</v>
      </c>
      <c r="O15" s="23">
        <v>1027.8692000000001</v>
      </c>
      <c r="Q15" s="25">
        <v>0.74137931034482762</v>
      </c>
      <c r="R15" s="25">
        <v>0.41163793103448276</v>
      </c>
      <c r="S15" s="25">
        <v>0.24892241379310345</v>
      </c>
      <c r="T15" s="25">
        <v>1.9545694664553619E-2</v>
      </c>
      <c r="U15" s="24"/>
    </row>
    <row r="16" spans="1:21" x14ac:dyDescent="0.2">
      <c r="A16" s="2" t="s">
        <v>28</v>
      </c>
      <c r="B16" s="7" t="s">
        <v>57</v>
      </c>
      <c r="C16" s="7" t="s">
        <v>58</v>
      </c>
      <c r="D16" s="7" t="s">
        <v>49</v>
      </c>
      <c r="E16" s="7" t="s">
        <v>50</v>
      </c>
      <c r="F16" s="23">
        <v>7110</v>
      </c>
      <c r="G16" s="23">
        <v>4913</v>
      </c>
      <c r="H16" s="23">
        <v>2007</v>
      </c>
      <c r="I16" s="23">
        <v>881</v>
      </c>
      <c r="J16" s="23">
        <v>179</v>
      </c>
      <c r="K16" s="23">
        <v>7289</v>
      </c>
      <c r="L16" s="24"/>
      <c r="M16" s="23">
        <v>3796.1163888888891</v>
      </c>
      <c r="N16" s="37">
        <v>2.2246345457623589E-2</v>
      </c>
      <c r="O16" s="23">
        <v>1361.2192</v>
      </c>
      <c r="Q16" s="25">
        <v>0.69099859353023907</v>
      </c>
      <c r="R16" s="25">
        <v>0.28227848101265823</v>
      </c>
      <c r="S16" s="25">
        <v>0.12390998593530239</v>
      </c>
      <c r="T16" s="25">
        <v>2.4557552476334201E-2</v>
      </c>
      <c r="U16" s="24"/>
    </row>
    <row r="17" spans="1:21" x14ac:dyDescent="0.2">
      <c r="A17" s="2" t="s">
        <v>28</v>
      </c>
      <c r="B17" s="7" t="s">
        <v>59</v>
      </c>
      <c r="C17" s="7" t="s">
        <v>60</v>
      </c>
      <c r="D17" s="7" t="s">
        <v>31</v>
      </c>
      <c r="E17" s="7" t="s">
        <v>32</v>
      </c>
      <c r="F17" s="23">
        <v>2095</v>
      </c>
      <c r="G17" s="23">
        <v>1506</v>
      </c>
      <c r="H17" s="23">
        <v>552</v>
      </c>
      <c r="I17" s="23">
        <v>109</v>
      </c>
      <c r="J17" s="23">
        <v>30</v>
      </c>
      <c r="K17" s="23">
        <v>2125</v>
      </c>
      <c r="L17" s="24"/>
      <c r="M17" s="23">
        <v>897.93555555555554</v>
      </c>
      <c r="N17" s="37">
        <v>1.7858702377795455E-2</v>
      </c>
      <c r="O17" s="23">
        <v>178.6369</v>
      </c>
      <c r="Q17" s="25">
        <v>0.71885441527446303</v>
      </c>
      <c r="R17" s="25">
        <v>0.26348448687350834</v>
      </c>
      <c r="S17" s="25">
        <v>5.2028639618138424E-2</v>
      </c>
      <c r="T17" s="25">
        <v>1.411764705882353E-2</v>
      </c>
      <c r="U17" s="24"/>
    </row>
    <row r="18" spans="1:21" x14ac:dyDescent="0.2">
      <c r="A18" s="2" t="s">
        <v>28</v>
      </c>
      <c r="B18" s="7" t="s">
        <v>61</v>
      </c>
      <c r="C18" s="7" t="s">
        <v>62</v>
      </c>
      <c r="D18" s="7" t="s">
        <v>55</v>
      </c>
      <c r="E18" s="7" t="s">
        <v>56</v>
      </c>
      <c r="F18" s="23">
        <v>3825</v>
      </c>
      <c r="G18" s="23">
        <v>1398</v>
      </c>
      <c r="H18" s="23">
        <v>646</v>
      </c>
      <c r="I18" s="23">
        <v>303</v>
      </c>
      <c r="J18" s="23">
        <v>55</v>
      </c>
      <c r="K18" s="23">
        <v>3880</v>
      </c>
      <c r="L18" s="24"/>
      <c r="M18" s="23">
        <v>1439.0355555555554</v>
      </c>
      <c r="N18" s="37">
        <v>1.5675768579036551E-2</v>
      </c>
      <c r="O18" s="23">
        <v>456.71140000000003</v>
      </c>
      <c r="Q18" s="25">
        <v>0.36549019607843136</v>
      </c>
      <c r="R18" s="25">
        <v>0.16888888888888889</v>
      </c>
      <c r="S18" s="25">
        <v>7.9215686274509797E-2</v>
      </c>
      <c r="T18" s="25">
        <v>1.4175257731958763E-2</v>
      </c>
      <c r="U18" s="24"/>
    </row>
    <row r="19" spans="1:21" x14ac:dyDescent="0.2">
      <c r="A19" s="2" t="s">
        <v>28</v>
      </c>
      <c r="B19" s="7" t="s">
        <v>63</v>
      </c>
      <c r="C19" s="7" t="s">
        <v>64</v>
      </c>
      <c r="D19" s="7" t="s">
        <v>55</v>
      </c>
      <c r="E19" s="7" t="s">
        <v>56</v>
      </c>
      <c r="F19" s="23">
        <v>0</v>
      </c>
      <c r="G19" s="23">
        <v>0</v>
      </c>
      <c r="H19" s="23">
        <v>0</v>
      </c>
      <c r="I19" s="23">
        <v>0</v>
      </c>
      <c r="J19" s="23">
        <v>0</v>
      </c>
      <c r="K19" s="23">
        <v>0</v>
      </c>
      <c r="L19" s="24"/>
      <c r="M19" s="23">
        <v>0</v>
      </c>
      <c r="N19" s="37" t="s">
        <v>512</v>
      </c>
      <c r="O19" s="23">
        <v>0</v>
      </c>
      <c r="Q19" s="25" t="s">
        <v>512</v>
      </c>
      <c r="R19" s="25" t="s">
        <v>512</v>
      </c>
      <c r="S19" s="25" t="s">
        <v>512</v>
      </c>
      <c r="T19" s="25" t="s">
        <v>512</v>
      </c>
      <c r="U19" s="24"/>
    </row>
    <row r="20" spans="1:21" x14ac:dyDescent="0.2">
      <c r="A20" s="2" t="s">
        <v>28</v>
      </c>
      <c r="B20" s="7" t="s">
        <v>65</v>
      </c>
      <c r="C20" s="7" t="s">
        <v>66</v>
      </c>
      <c r="D20" s="7" t="s">
        <v>55</v>
      </c>
      <c r="E20" s="7" t="s">
        <v>56</v>
      </c>
      <c r="F20" s="23">
        <v>0</v>
      </c>
      <c r="G20" s="23">
        <v>0</v>
      </c>
      <c r="H20" s="23">
        <v>0</v>
      </c>
      <c r="I20" s="23">
        <v>0</v>
      </c>
      <c r="J20" s="23">
        <v>0</v>
      </c>
      <c r="K20" s="23">
        <v>0</v>
      </c>
      <c r="L20" s="24"/>
      <c r="M20" s="23">
        <v>0</v>
      </c>
      <c r="N20" s="37" t="s">
        <v>512</v>
      </c>
      <c r="O20" s="23">
        <v>0</v>
      </c>
      <c r="Q20" s="25" t="s">
        <v>512</v>
      </c>
      <c r="R20" s="25" t="s">
        <v>512</v>
      </c>
      <c r="S20" s="25" t="s">
        <v>512</v>
      </c>
      <c r="T20" s="25" t="s">
        <v>512</v>
      </c>
      <c r="U20" s="24"/>
    </row>
    <row r="21" spans="1:21" x14ac:dyDescent="0.2">
      <c r="A21" s="2" t="s">
        <v>28</v>
      </c>
      <c r="B21" s="7" t="s">
        <v>67</v>
      </c>
      <c r="C21" s="7" t="s">
        <v>68</v>
      </c>
      <c r="D21" s="7" t="s">
        <v>35</v>
      </c>
      <c r="E21" s="7" t="s">
        <v>36</v>
      </c>
      <c r="F21" s="23">
        <v>3495</v>
      </c>
      <c r="G21" s="23">
        <v>2730</v>
      </c>
      <c r="H21" s="23">
        <v>1505</v>
      </c>
      <c r="I21" s="23">
        <v>873</v>
      </c>
      <c r="J21" s="23">
        <v>260</v>
      </c>
      <c r="K21" s="23">
        <v>3755</v>
      </c>
      <c r="L21" s="24"/>
      <c r="M21" s="23">
        <v>3463.213888888889</v>
      </c>
      <c r="N21" s="37">
        <v>4.1287719228527524E-2</v>
      </c>
      <c r="O21" s="23">
        <v>2124.3267000000001</v>
      </c>
      <c r="Q21" s="25">
        <v>0.7811158798283262</v>
      </c>
      <c r="R21" s="25">
        <v>0.43061516452074394</v>
      </c>
      <c r="S21" s="25">
        <v>0.2497854077253219</v>
      </c>
      <c r="T21" s="25">
        <v>6.92410119840213E-2</v>
      </c>
      <c r="U21" s="24"/>
    </row>
    <row r="22" spans="1:21" x14ac:dyDescent="0.2">
      <c r="A22" s="2" t="s">
        <v>28</v>
      </c>
      <c r="B22" s="7" t="s">
        <v>69</v>
      </c>
      <c r="C22" s="7" t="s">
        <v>70</v>
      </c>
      <c r="D22" s="7" t="s">
        <v>35</v>
      </c>
      <c r="E22" s="7" t="s">
        <v>36</v>
      </c>
      <c r="F22" s="23">
        <v>0</v>
      </c>
      <c r="G22" s="23">
        <v>0</v>
      </c>
      <c r="H22" s="23">
        <v>0</v>
      </c>
      <c r="I22" s="23">
        <v>0</v>
      </c>
      <c r="J22" s="23">
        <v>0</v>
      </c>
      <c r="K22" s="23">
        <v>0</v>
      </c>
      <c r="L22" s="24"/>
      <c r="M22" s="23">
        <v>0</v>
      </c>
      <c r="N22" s="37" t="s">
        <v>512</v>
      </c>
      <c r="O22" s="23">
        <v>0</v>
      </c>
      <c r="Q22" s="25" t="s">
        <v>512</v>
      </c>
      <c r="R22" s="25" t="s">
        <v>512</v>
      </c>
      <c r="S22" s="25" t="s">
        <v>512</v>
      </c>
      <c r="T22" s="25" t="s">
        <v>512</v>
      </c>
      <c r="U22" s="24"/>
    </row>
    <row r="23" spans="1:21" x14ac:dyDescent="0.2">
      <c r="A23" s="2" t="s">
        <v>28</v>
      </c>
      <c r="B23" s="7" t="s">
        <v>71</v>
      </c>
      <c r="C23" s="7" t="s">
        <v>72</v>
      </c>
      <c r="D23" s="7" t="s">
        <v>41</v>
      </c>
      <c r="E23" s="7" t="s">
        <v>42</v>
      </c>
      <c r="F23" s="23">
        <v>1616</v>
      </c>
      <c r="G23" s="23">
        <v>1305</v>
      </c>
      <c r="H23" s="23">
        <v>829</v>
      </c>
      <c r="I23" s="23">
        <v>382</v>
      </c>
      <c r="J23" s="23">
        <v>130</v>
      </c>
      <c r="K23" s="23">
        <v>1746</v>
      </c>
      <c r="L23" s="24"/>
      <c r="M23" s="23">
        <v>1337.6027777777779</v>
      </c>
      <c r="N23" s="37">
        <v>3.448852046663E-2</v>
      </c>
      <c r="O23" s="23">
        <v>692.45889999999997</v>
      </c>
      <c r="Q23" s="25">
        <v>0.80754950495049505</v>
      </c>
      <c r="R23" s="25">
        <v>0.51299504950495045</v>
      </c>
      <c r="S23" s="25">
        <v>0.23638613861386137</v>
      </c>
      <c r="T23" s="25">
        <v>7.4455899198167239E-2</v>
      </c>
      <c r="U23" s="24"/>
    </row>
    <row r="24" spans="1:21" x14ac:dyDescent="0.2">
      <c r="A24" s="2" t="s">
        <v>28</v>
      </c>
      <c r="B24" s="7" t="s">
        <v>73</v>
      </c>
      <c r="C24" s="7" t="s">
        <v>74</v>
      </c>
      <c r="D24" s="7" t="s">
        <v>55</v>
      </c>
      <c r="E24" s="7" t="s">
        <v>56</v>
      </c>
      <c r="F24" s="23">
        <v>1764</v>
      </c>
      <c r="G24" s="23">
        <v>1121</v>
      </c>
      <c r="H24" s="23">
        <v>552</v>
      </c>
      <c r="I24" s="23">
        <v>215</v>
      </c>
      <c r="J24" s="23">
        <v>65</v>
      </c>
      <c r="K24" s="23">
        <v>1829</v>
      </c>
      <c r="L24" s="24"/>
      <c r="M24" s="23">
        <v>1031.1177777777777</v>
      </c>
      <c r="N24" s="37">
        <v>2.4355578651213572E-2</v>
      </c>
      <c r="O24" s="23">
        <v>441.96</v>
      </c>
      <c r="Q24" s="25">
        <v>0.63548752834467115</v>
      </c>
      <c r="R24" s="25">
        <v>0.31292517006802723</v>
      </c>
      <c r="S24" s="25">
        <v>0.12188208616780045</v>
      </c>
      <c r="T24" s="25">
        <v>3.5538545653362494E-2</v>
      </c>
      <c r="U24" s="24"/>
    </row>
    <row r="25" spans="1:21" x14ac:dyDescent="0.2">
      <c r="A25" s="2" t="s">
        <v>28</v>
      </c>
      <c r="B25" s="7" t="s">
        <v>75</v>
      </c>
      <c r="C25" s="7" t="s">
        <v>76</v>
      </c>
      <c r="D25" s="7" t="s">
        <v>41</v>
      </c>
      <c r="E25" s="7" t="s">
        <v>42</v>
      </c>
      <c r="F25" s="23">
        <v>2648</v>
      </c>
      <c r="G25" s="23">
        <v>2325</v>
      </c>
      <c r="H25" s="23">
        <v>968</v>
      </c>
      <c r="I25" s="23">
        <v>184</v>
      </c>
      <c r="J25" s="23">
        <v>220</v>
      </c>
      <c r="K25" s="23">
        <v>2868</v>
      </c>
      <c r="L25" s="24"/>
      <c r="M25" s="23">
        <v>1335.5158333333334</v>
      </c>
      <c r="N25" s="37">
        <v>2.1014536652400134E-2</v>
      </c>
      <c r="O25" s="23">
        <v>291.85329999999999</v>
      </c>
      <c r="Q25" s="25">
        <v>0.87802114803625375</v>
      </c>
      <c r="R25" s="25">
        <v>0.36555891238670696</v>
      </c>
      <c r="S25" s="25">
        <v>6.9486404833836862E-2</v>
      </c>
      <c r="T25" s="25">
        <v>7.6708507670850773E-2</v>
      </c>
      <c r="U25" s="24"/>
    </row>
    <row r="26" spans="1:21" x14ac:dyDescent="0.2">
      <c r="A26" s="2" t="s">
        <v>28</v>
      </c>
      <c r="B26" s="7" t="s">
        <v>77</v>
      </c>
      <c r="C26" s="7" t="s">
        <v>78</v>
      </c>
      <c r="D26" s="7" t="s">
        <v>45</v>
      </c>
      <c r="E26" s="7" t="s">
        <v>46</v>
      </c>
      <c r="F26" s="23">
        <v>1796</v>
      </c>
      <c r="G26" s="23">
        <v>1376</v>
      </c>
      <c r="H26" s="23">
        <v>525</v>
      </c>
      <c r="I26" s="23">
        <v>273</v>
      </c>
      <c r="J26" s="23">
        <v>97</v>
      </c>
      <c r="K26" s="23">
        <v>1893</v>
      </c>
      <c r="L26" s="24"/>
      <c r="M26" s="23">
        <v>1138.6600000000001</v>
      </c>
      <c r="N26" s="37">
        <v>2.6416573867854492E-2</v>
      </c>
      <c r="O26" s="23">
        <v>496.93970000000002</v>
      </c>
      <c r="Q26" s="25">
        <v>0.76614699331848557</v>
      </c>
      <c r="R26" s="25">
        <v>0.29231625835189312</v>
      </c>
      <c r="S26" s="25">
        <v>0.1520044543429844</v>
      </c>
      <c r="T26" s="25">
        <v>5.1241415742208134E-2</v>
      </c>
      <c r="U26" s="24"/>
    </row>
    <row r="27" spans="1:21" x14ac:dyDescent="0.2">
      <c r="A27" s="2" t="s">
        <v>79</v>
      </c>
      <c r="B27" s="7" t="s">
        <v>80</v>
      </c>
      <c r="C27" s="7" t="s">
        <v>81</v>
      </c>
      <c r="D27" s="7" t="s">
        <v>82</v>
      </c>
      <c r="E27" s="7" t="s">
        <v>83</v>
      </c>
      <c r="F27" s="23">
        <v>4698</v>
      </c>
      <c r="G27" s="23">
        <v>3770</v>
      </c>
      <c r="H27" s="23">
        <v>2330</v>
      </c>
      <c r="I27" s="23">
        <v>160</v>
      </c>
      <c r="J27" s="23">
        <v>311</v>
      </c>
      <c r="K27" s="23">
        <v>5009</v>
      </c>
      <c r="L27" s="24"/>
      <c r="M27" s="23">
        <v>2342.8433333333332</v>
      </c>
      <c r="N27" s="37">
        <v>2.0778729719502387E-2</v>
      </c>
      <c r="O27" s="23">
        <v>541.78139999999996</v>
      </c>
      <c r="Q27" s="25">
        <v>0.80246913580246915</v>
      </c>
      <c r="R27" s="25">
        <v>0.49595572584078329</v>
      </c>
      <c r="S27" s="25">
        <v>3.4057045551298425E-2</v>
      </c>
      <c r="T27" s="25">
        <v>6.2088241165901378E-2</v>
      </c>
      <c r="U27" s="24"/>
    </row>
    <row r="28" spans="1:21" x14ac:dyDescent="0.2">
      <c r="A28" s="2" t="s">
        <v>79</v>
      </c>
      <c r="B28" s="7" t="s">
        <v>84</v>
      </c>
      <c r="C28" s="7" t="s">
        <v>85</v>
      </c>
      <c r="D28" s="7" t="s">
        <v>82</v>
      </c>
      <c r="E28" s="7" t="s">
        <v>83</v>
      </c>
      <c r="F28" s="23">
        <v>6279</v>
      </c>
      <c r="G28" s="23">
        <v>4551</v>
      </c>
      <c r="H28" s="23">
        <v>2268</v>
      </c>
      <c r="I28" s="23">
        <v>141</v>
      </c>
      <c r="J28" s="23">
        <v>240</v>
      </c>
      <c r="K28" s="23">
        <v>6519</v>
      </c>
      <c r="L28" s="24"/>
      <c r="M28" s="23">
        <v>2620.8577777777778</v>
      </c>
      <c r="N28" s="37">
        <v>1.7391687754006596E-2</v>
      </c>
      <c r="O28" s="23">
        <v>465.45330000000001</v>
      </c>
      <c r="Q28" s="25">
        <v>0.72479694218824653</v>
      </c>
      <c r="R28" s="25">
        <v>0.3612040133779264</v>
      </c>
      <c r="S28" s="25">
        <v>2.2455805064500716E-2</v>
      </c>
      <c r="T28" s="25">
        <v>3.6815462494247581E-2</v>
      </c>
      <c r="U28" s="24"/>
    </row>
    <row r="29" spans="1:21" x14ac:dyDescent="0.2">
      <c r="A29" s="2" t="s">
        <v>79</v>
      </c>
      <c r="B29" s="7" t="s">
        <v>86</v>
      </c>
      <c r="C29" s="7" t="s">
        <v>87</v>
      </c>
      <c r="D29" s="7" t="s">
        <v>88</v>
      </c>
      <c r="E29" s="7" t="s">
        <v>89</v>
      </c>
      <c r="F29" s="23">
        <v>0</v>
      </c>
      <c r="G29" s="23">
        <v>0</v>
      </c>
      <c r="H29" s="23">
        <v>0</v>
      </c>
      <c r="I29" s="23">
        <v>0</v>
      </c>
      <c r="J29" s="23">
        <v>0</v>
      </c>
      <c r="K29" s="23">
        <v>0</v>
      </c>
      <c r="L29" s="24"/>
      <c r="M29" s="23">
        <v>0</v>
      </c>
      <c r="N29" s="37" t="s">
        <v>512</v>
      </c>
      <c r="O29" s="23">
        <v>0</v>
      </c>
      <c r="Q29" s="25" t="s">
        <v>512</v>
      </c>
      <c r="R29" s="25" t="s">
        <v>512</v>
      </c>
      <c r="S29" s="25" t="s">
        <v>512</v>
      </c>
      <c r="T29" s="25" t="s">
        <v>512</v>
      </c>
      <c r="U29" s="24"/>
    </row>
    <row r="30" spans="1:21" x14ac:dyDescent="0.2">
      <c r="A30" s="2" t="s">
        <v>79</v>
      </c>
      <c r="B30" s="7" t="s">
        <v>90</v>
      </c>
      <c r="C30" s="7" t="s">
        <v>91</v>
      </c>
      <c r="D30" s="7" t="s">
        <v>92</v>
      </c>
      <c r="E30" s="7" t="s">
        <v>93</v>
      </c>
      <c r="F30" s="23">
        <v>4103</v>
      </c>
      <c r="G30" s="23">
        <v>1875</v>
      </c>
      <c r="H30" s="23">
        <v>200</v>
      </c>
      <c r="I30" s="23">
        <v>5</v>
      </c>
      <c r="J30" s="23">
        <v>51</v>
      </c>
      <c r="K30" s="23">
        <v>4154</v>
      </c>
      <c r="L30" s="24"/>
      <c r="M30" s="23">
        <v>1036.8697222222222</v>
      </c>
      <c r="N30" s="37">
        <v>1.052958934745128E-2</v>
      </c>
      <c r="O30" s="23">
        <v>30.898299999999999</v>
      </c>
      <c r="Q30" s="25">
        <v>0.45698269558859372</v>
      </c>
      <c r="R30" s="25">
        <v>4.8744820862783332E-2</v>
      </c>
      <c r="S30" s="25">
        <v>1.2186205215695832E-3</v>
      </c>
      <c r="T30" s="25">
        <v>1.2277323062108811E-2</v>
      </c>
      <c r="U30" s="24"/>
    </row>
    <row r="31" spans="1:21" x14ac:dyDescent="0.2">
      <c r="A31" s="2" t="s">
        <v>79</v>
      </c>
      <c r="B31" s="7" t="s">
        <v>94</v>
      </c>
      <c r="C31" s="7" t="s">
        <v>95</v>
      </c>
      <c r="D31" s="7" t="s">
        <v>96</v>
      </c>
      <c r="E31" s="7" t="s">
        <v>97</v>
      </c>
      <c r="F31" s="23">
        <v>2762</v>
      </c>
      <c r="G31" s="23">
        <v>1952</v>
      </c>
      <c r="H31" s="23">
        <v>418</v>
      </c>
      <c r="I31" s="23">
        <v>26</v>
      </c>
      <c r="J31" s="23">
        <v>40</v>
      </c>
      <c r="K31" s="23">
        <v>2802</v>
      </c>
      <c r="L31" s="24"/>
      <c r="M31" s="23">
        <v>972.98111111111109</v>
      </c>
      <c r="N31" s="37">
        <v>1.4678088207686325E-2</v>
      </c>
      <c r="O31" s="23">
        <v>87.309200000000004</v>
      </c>
      <c r="Q31" s="25">
        <v>0.7067342505430847</v>
      </c>
      <c r="R31" s="25">
        <v>0.15133960897900073</v>
      </c>
      <c r="S31" s="25">
        <v>9.4134685010861703E-3</v>
      </c>
      <c r="T31" s="25">
        <v>1.4275517487508922E-2</v>
      </c>
      <c r="U31" s="24"/>
    </row>
    <row r="32" spans="1:21" x14ac:dyDescent="0.2">
      <c r="A32" s="2" t="s">
        <v>79</v>
      </c>
      <c r="B32" s="7" t="s">
        <v>98</v>
      </c>
      <c r="C32" s="7" t="s">
        <v>99</v>
      </c>
      <c r="D32" s="7" t="s">
        <v>82</v>
      </c>
      <c r="E32" s="7" t="s">
        <v>83</v>
      </c>
      <c r="F32" s="23">
        <v>0</v>
      </c>
      <c r="G32" s="23">
        <v>0</v>
      </c>
      <c r="H32" s="23">
        <v>0</v>
      </c>
      <c r="I32" s="23">
        <v>0</v>
      </c>
      <c r="J32" s="23">
        <v>0</v>
      </c>
      <c r="K32" s="23">
        <v>0</v>
      </c>
      <c r="L32" s="24"/>
      <c r="M32" s="23">
        <v>0</v>
      </c>
      <c r="N32" s="37" t="s">
        <v>512</v>
      </c>
      <c r="O32" s="23">
        <v>0</v>
      </c>
      <c r="Q32" s="25" t="s">
        <v>512</v>
      </c>
      <c r="R32" s="25" t="s">
        <v>512</v>
      </c>
      <c r="S32" s="25" t="s">
        <v>512</v>
      </c>
      <c r="T32" s="25" t="s">
        <v>512</v>
      </c>
      <c r="U32" s="24"/>
    </row>
    <row r="33" spans="1:21" x14ac:dyDescent="0.2">
      <c r="A33" s="2" t="s">
        <v>79</v>
      </c>
      <c r="B33" s="7" t="s">
        <v>100</v>
      </c>
      <c r="C33" s="7" t="s">
        <v>101</v>
      </c>
      <c r="D33" s="7" t="s">
        <v>96</v>
      </c>
      <c r="E33" s="7" t="s">
        <v>97</v>
      </c>
      <c r="F33" s="23">
        <v>2735</v>
      </c>
      <c r="G33" s="23">
        <v>1893</v>
      </c>
      <c r="H33" s="23">
        <v>586</v>
      </c>
      <c r="I33" s="23">
        <v>47</v>
      </c>
      <c r="J33" s="23">
        <v>67</v>
      </c>
      <c r="K33" s="23">
        <v>2802</v>
      </c>
      <c r="L33" s="24"/>
      <c r="M33" s="23">
        <v>1028.2538888888889</v>
      </c>
      <c r="N33" s="37">
        <v>1.5665050104949556E-2</v>
      </c>
      <c r="O33" s="23">
        <v>139.17609999999999</v>
      </c>
      <c r="Q33" s="25">
        <v>0.69213893967093232</v>
      </c>
      <c r="R33" s="25">
        <v>0.21425959780621573</v>
      </c>
      <c r="S33" s="25">
        <v>1.7184643510054845E-2</v>
      </c>
      <c r="T33" s="25">
        <v>2.3911491791577446E-2</v>
      </c>
      <c r="U33" s="24"/>
    </row>
    <row r="34" spans="1:21" x14ac:dyDescent="0.2">
      <c r="A34" s="2" t="s">
        <v>79</v>
      </c>
      <c r="B34" s="7" t="s">
        <v>102</v>
      </c>
      <c r="C34" s="7" t="s">
        <v>103</v>
      </c>
      <c r="D34" s="7" t="s">
        <v>88</v>
      </c>
      <c r="E34" s="7" t="s">
        <v>89</v>
      </c>
      <c r="F34" s="23">
        <v>0</v>
      </c>
      <c r="G34" s="23">
        <v>0</v>
      </c>
      <c r="H34" s="23">
        <v>0</v>
      </c>
      <c r="I34" s="23">
        <v>0</v>
      </c>
      <c r="J34" s="23">
        <v>0</v>
      </c>
      <c r="K34" s="23">
        <v>0</v>
      </c>
      <c r="L34" s="24"/>
      <c r="M34" s="23">
        <v>0</v>
      </c>
      <c r="N34" s="37" t="s">
        <v>512</v>
      </c>
      <c r="O34" s="23">
        <v>0</v>
      </c>
      <c r="Q34" s="25" t="s">
        <v>512</v>
      </c>
      <c r="R34" s="25" t="s">
        <v>512</v>
      </c>
      <c r="S34" s="25" t="s">
        <v>512</v>
      </c>
      <c r="T34" s="25" t="s">
        <v>512</v>
      </c>
      <c r="U34" s="24"/>
    </row>
    <row r="35" spans="1:21" x14ac:dyDescent="0.2">
      <c r="A35" s="2" t="s">
        <v>79</v>
      </c>
      <c r="B35" s="7" t="s">
        <v>104</v>
      </c>
      <c r="C35" s="7" t="s">
        <v>105</v>
      </c>
      <c r="D35" s="7" t="s">
        <v>106</v>
      </c>
      <c r="E35" s="7" t="s">
        <v>107</v>
      </c>
      <c r="F35" s="23">
        <v>2584</v>
      </c>
      <c r="G35" s="23">
        <v>1660</v>
      </c>
      <c r="H35" s="23">
        <v>458</v>
      </c>
      <c r="I35" s="23">
        <v>24</v>
      </c>
      <c r="J35" s="23">
        <v>93</v>
      </c>
      <c r="K35" s="23">
        <v>2677</v>
      </c>
      <c r="L35" s="24"/>
      <c r="M35" s="23">
        <v>867.5530555555556</v>
      </c>
      <c r="N35" s="37">
        <v>1.3989181107384474E-2</v>
      </c>
      <c r="O35" s="23">
        <v>89.615600000000001</v>
      </c>
      <c r="Q35" s="25">
        <v>0.64241486068111453</v>
      </c>
      <c r="R35" s="25">
        <v>0.17724458204334365</v>
      </c>
      <c r="S35" s="25">
        <v>9.2879256965944269E-3</v>
      </c>
      <c r="T35" s="25">
        <v>3.4740381023533808E-2</v>
      </c>
      <c r="U35" s="24"/>
    </row>
    <row r="36" spans="1:21" x14ac:dyDescent="0.2">
      <c r="A36" s="2" t="s">
        <v>79</v>
      </c>
      <c r="B36" s="7" t="s">
        <v>108</v>
      </c>
      <c r="C36" s="7" t="s">
        <v>109</v>
      </c>
      <c r="D36" s="7" t="s">
        <v>82</v>
      </c>
      <c r="E36" s="7" t="s">
        <v>83</v>
      </c>
      <c r="F36" s="23">
        <v>1323</v>
      </c>
      <c r="G36" s="23">
        <v>408</v>
      </c>
      <c r="H36" s="23">
        <v>35</v>
      </c>
      <c r="I36" s="23">
        <v>3</v>
      </c>
      <c r="J36" s="23">
        <v>35</v>
      </c>
      <c r="K36" s="23">
        <v>1358</v>
      </c>
      <c r="L36" s="24"/>
      <c r="M36" s="23">
        <v>278.77916666666664</v>
      </c>
      <c r="N36" s="37">
        <v>8.7798931300915439E-3</v>
      </c>
      <c r="O36" s="23">
        <v>7.3128000000000002</v>
      </c>
      <c r="Q36" s="25">
        <v>0.30839002267573695</v>
      </c>
      <c r="R36" s="25">
        <v>2.6455026455026454E-2</v>
      </c>
      <c r="S36" s="25">
        <v>2.2675736961451248E-3</v>
      </c>
      <c r="T36" s="25">
        <v>2.5773195876288658E-2</v>
      </c>
      <c r="U36" s="24"/>
    </row>
    <row r="37" spans="1:21" x14ac:dyDescent="0.2">
      <c r="A37" s="2" t="s">
        <v>79</v>
      </c>
      <c r="B37" s="7" t="s">
        <v>110</v>
      </c>
      <c r="C37" s="7" t="s">
        <v>111</v>
      </c>
      <c r="D37" s="7" t="s">
        <v>92</v>
      </c>
      <c r="E37" s="7" t="s">
        <v>93</v>
      </c>
      <c r="F37" s="23">
        <v>3938</v>
      </c>
      <c r="G37" s="23">
        <v>1503</v>
      </c>
      <c r="H37" s="23">
        <v>234</v>
      </c>
      <c r="I37" s="23">
        <v>17</v>
      </c>
      <c r="J37" s="23">
        <v>87</v>
      </c>
      <c r="K37" s="23">
        <v>4025</v>
      </c>
      <c r="L37" s="24"/>
      <c r="M37" s="23">
        <v>953.00555555555559</v>
      </c>
      <c r="N37" s="37">
        <v>1.0083434437484717E-2</v>
      </c>
      <c r="O37" s="23">
        <v>41.793900000000001</v>
      </c>
      <c r="Q37" s="25">
        <v>0.38166582021330625</v>
      </c>
      <c r="R37" s="25">
        <v>5.9421025901472829E-2</v>
      </c>
      <c r="S37" s="25">
        <v>4.3169121381411886E-3</v>
      </c>
      <c r="T37" s="25">
        <v>2.1614906832298136E-2</v>
      </c>
      <c r="U37" s="24"/>
    </row>
    <row r="38" spans="1:21" x14ac:dyDescent="0.2">
      <c r="A38" s="2" t="s">
        <v>79</v>
      </c>
      <c r="B38" s="7" t="s">
        <v>112</v>
      </c>
      <c r="C38" s="7" t="s">
        <v>113</v>
      </c>
      <c r="D38" s="7" t="s">
        <v>106</v>
      </c>
      <c r="E38" s="7" t="s">
        <v>107</v>
      </c>
      <c r="F38" s="23">
        <v>5146</v>
      </c>
      <c r="G38" s="23">
        <v>3358</v>
      </c>
      <c r="H38" s="23">
        <v>1576</v>
      </c>
      <c r="I38" s="23">
        <v>133</v>
      </c>
      <c r="J38" s="23">
        <v>173</v>
      </c>
      <c r="K38" s="23">
        <v>5319</v>
      </c>
      <c r="L38" s="24"/>
      <c r="M38" s="23">
        <v>2094.6344444444444</v>
      </c>
      <c r="N38" s="37">
        <v>1.6960053475550952E-2</v>
      </c>
      <c r="O38" s="23">
        <v>427.33670000000001</v>
      </c>
      <c r="Q38" s="25">
        <v>0.65254566653711621</v>
      </c>
      <c r="R38" s="25">
        <v>0.30625728721336959</v>
      </c>
      <c r="S38" s="25">
        <v>2.5845316750874467E-2</v>
      </c>
      <c r="T38" s="25">
        <v>3.2524910697499528E-2</v>
      </c>
      <c r="U38" s="24"/>
    </row>
    <row r="39" spans="1:21" x14ac:dyDescent="0.2">
      <c r="A39" s="2" t="s">
        <v>79</v>
      </c>
      <c r="B39" s="7" t="s">
        <v>114</v>
      </c>
      <c r="C39" s="7" t="s">
        <v>115</v>
      </c>
      <c r="D39" s="7" t="s">
        <v>96</v>
      </c>
      <c r="E39" s="7" t="s">
        <v>97</v>
      </c>
      <c r="F39" s="23">
        <v>2043</v>
      </c>
      <c r="G39" s="23">
        <v>1630</v>
      </c>
      <c r="H39" s="23">
        <v>730</v>
      </c>
      <c r="I39" s="23">
        <v>65</v>
      </c>
      <c r="J39" s="23">
        <v>70</v>
      </c>
      <c r="K39" s="23">
        <v>2113</v>
      </c>
      <c r="L39" s="24"/>
      <c r="M39" s="23">
        <v>932.28916666666669</v>
      </c>
      <c r="N39" s="37">
        <v>1.9013892288029587E-2</v>
      </c>
      <c r="O39" s="23">
        <v>189.78720000000001</v>
      </c>
      <c r="Q39" s="25">
        <v>0.79784630445423399</v>
      </c>
      <c r="R39" s="25">
        <v>0.35731767009300047</v>
      </c>
      <c r="S39" s="25">
        <v>3.1815956926089087E-2</v>
      </c>
      <c r="T39" s="25">
        <v>3.3128253667770939E-2</v>
      </c>
      <c r="U39" s="24"/>
    </row>
    <row r="40" spans="1:21" x14ac:dyDescent="0.2">
      <c r="A40" s="2" t="s">
        <v>79</v>
      </c>
      <c r="B40" s="7" t="s">
        <v>116</v>
      </c>
      <c r="C40" s="7" t="s">
        <v>117</v>
      </c>
      <c r="D40" s="7" t="s">
        <v>106</v>
      </c>
      <c r="E40" s="7" t="s">
        <v>107</v>
      </c>
      <c r="F40" s="23">
        <v>4652</v>
      </c>
      <c r="G40" s="23">
        <v>2282</v>
      </c>
      <c r="H40" s="23">
        <v>1002</v>
      </c>
      <c r="I40" s="23">
        <v>31</v>
      </c>
      <c r="J40" s="23">
        <v>140</v>
      </c>
      <c r="K40" s="23">
        <v>4792</v>
      </c>
      <c r="L40" s="24"/>
      <c r="M40" s="23">
        <v>1479.2416666666666</v>
      </c>
      <c r="N40" s="37">
        <v>1.3249155082640679E-2</v>
      </c>
      <c r="O40" s="23">
        <v>204.12469999999999</v>
      </c>
      <c r="Q40" s="25">
        <v>0.49054170249355117</v>
      </c>
      <c r="R40" s="25">
        <v>0.21539122957867585</v>
      </c>
      <c r="S40" s="25">
        <v>6.6638005159071366E-3</v>
      </c>
      <c r="T40" s="25">
        <v>2.9215358931552589E-2</v>
      </c>
      <c r="U40" s="24"/>
    </row>
    <row r="41" spans="1:21" x14ac:dyDescent="0.2">
      <c r="A41" s="2" t="s">
        <v>79</v>
      </c>
      <c r="B41" s="7" t="s">
        <v>118</v>
      </c>
      <c r="C41" s="7" t="s">
        <v>119</v>
      </c>
      <c r="D41" s="7" t="s">
        <v>92</v>
      </c>
      <c r="E41" s="7" t="s">
        <v>93</v>
      </c>
      <c r="F41" s="23">
        <v>5075</v>
      </c>
      <c r="G41" s="23">
        <v>2927</v>
      </c>
      <c r="H41" s="23">
        <v>1468</v>
      </c>
      <c r="I41" s="23">
        <v>83</v>
      </c>
      <c r="J41" s="23">
        <v>70</v>
      </c>
      <c r="K41" s="23">
        <v>5145</v>
      </c>
      <c r="L41" s="24"/>
      <c r="M41" s="23">
        <v>1917.4208333333333</v>
      </c>
      <c r="N41" s="37">
        <v>1.574237137383689E-2</v>
      </c>
      <c r="O41" s="23">
        <v>343.91669999999999</v>
      </c>
      <c r="Q41" s="25">
        <v>0.57674876847290646</v>
      </c>
      <c r="R41" s="25">
        <v>0.28926108374384235</v>
      </c>
      <c r="S41" s="25">
        <v>1.6354679802955664E-2</v>
      </c>
      <c r="T41" s="25">
        <v>1.3605442176870748E-2</v>
      </c>
      <c r="U41" s="24"/>
    </row>
    <row r="42" spans="1:21" x14ac:dyDescent="0.2">
      <c r="A42" s="2" t="s">
        <v>79</v>
      </c>
      <c r="B42" s="7" t="s">
        <v>120</v>
      </c>
      <c r="C42" s="7" t="s">
        <v>121</v>
      </c>
      <c r="D42" s="7" t="s">
        <v>88</v>
      </c>
      <c r="E42" s="7" t="s">
        <v>89</v>
      </c>
      <c r="F42" s="23">
        <v>0</v>
      </c>
      <c r="G42" s="23">
        <v>0</v>
      </c>
      <c r="H42" s="23">
        <v>0</v>
      </c>
      <c r="I42" s="23">
        <v>0</v>
      </c>
      <c r="J42" s="23">
        <v>0</v>
      </c>
      <c r="K42" s="23">
        <v>0</v>
      </c>
      <c r="L42" s="24"/>
      <c r="M42" s="23">
        <v>0</v>
      </c>
      <c r="N42" s="37" t="s">
        <v>512</v>
      </c>
      <c r="O42" s="23">
        <v>0</v>
      </c>
      <c r="Q42" s="25" t="s">
        <v>512</v>
      </c>
      <c r="R42" s="25" t="s">
        <v>512</v>
      </c>
      <c r="S42" s="25" t="s">
        <v>512</v>
      </c>
      <c r="T42" s="25" t="s">
        <v>512</v>
      </c>
      <c r="U42" s="24"/>
    </row>
    <row r="43" spans="1:21" x14ac:dyDescent="0.2">
      <c r="A43" s="2" t="s">
        <v>79</v>
      </c>
      <c r="B43" s="7" t="s">
        <v>122</v>
      </c>
      <c r="C43" s="7" t="s">
        <v>123</v>
      </c>
      <c r="D43" s="7" t="s">
        <v>82</v>
      </c>
      <c r="E43" s="7" t="s">
        <v>83</v>
      </c>
      <c r="F43" s="23">
        <v>67</v>
      </c>
      <c r="G43" s="23">
        <v>66</v>
      </c>
      <c r="H43" s="23">
        <v>60</v>
      </c>
      <c r="I43" s="23">
        <v>19</v>
      </c>
      <c r="J43" s="23">
        <v>198</v>
      </c>
      <c r="K43" s="23">
        <v>265</v>
      </c>
      <c r="L43" s="24"/>
      <c r="M43" s="23">
        <v>63.341944444444444</v>
      </c>
      <c r="N43" s="37">
        <v>3.9391756495301265E-2</v>
      </c>
      <c r="O43" s="23">
        <v>30.910599999999999</v>
      </c>
      <c r="Q43" s="25">
        <v>0.9850746268656716</v>
      </c>
      <c r="R43" s="25">
        <v>0.89552238805970152</v>
      </c>
      <c r="S43" s="25">
        <v>0.28358208955223879</v>
      </c>
      <c r="T43" s="25">
        <v>0.74716981132075466</v>
      </c>
      <c r="U43" s="24"/>
    </row>
    <row r="44" spans="1:21" x14ac:dyDescent="0.2">
      <c r="A44" s="2" t="s">
        <v>79</v>
      </c>
      <c r="B44" s="7" t="s">
        <v>124</v>
      </c>
      <c r="C44" s="7" t="s">
        <v>125</v>
      </c>
      <c r="D44" s="7" t="s">
        <v>88</v>
      </c>
      <c r="E44" s="7" t="s">
        <v>89</v>
      </c>
      <c r="F44" s="23">
        <v>2553</v>
      </c>
      <c r="G44" s="23">
        <v>2028</v>
      </c>
      <c r="H44" s="23">
        <v>1412</v>
      </c>
      <c r="I44" s="23">
        <v>188</v>
      </c>
      <c r="J44" s="23">
        <v>282</v>
      </c>
      <c r="K44" s="23">
        <v>2835</v>
      </c>
      <c r="L44" s="24"/>
      <c r="M44" s="23">
        <v>1394.8663888888889</v>
      </c>
      <c r="N44" s="37">
        <v>2.2765151927289607E-2</v>
      </c>
      <c r="O44" s="23">
        <v>411.17669999999998</v>
      </c>
      <c r="Q44" s="25">
        <v>0.79435957696827264</v>
      </c>
      <c r="R44" s="25">
        <v>0.55307481394437918</v>
      </c>
      <c r="S44" s="25">
        <v>7.3638856247551898E-2</v>
      </c>
      <c r="T44" s="25">
        <v>9.9470899470899474E-2</v>
      </c>
      <c r="U44" s="24"/>
    </row>
    <row r="45" spans="1:21" x14ac:dyDescent="0.2">
      <c r="A45" s="2" t="s">
        <v>79</v>
      </c>
      <c r="B45" s="7" t="s">
        <v>126</v>
      </c>
      <c r="C45" s="7" t="s">
        <v>127</v>
      </c>
      <c r="D45" s="7" t="s">
        <v>88</v>
      </c>
      <c r="E45" s="7" t="s">
        <v>89</v>
      </c>
      <c r="F45" s="23">
        <v>3896</v>
      </c>
      <c r="G45" s="23">
        <v>3063</v>
      </c>
      <c r="H45" s="23">
        <v>1341</v>
      </c>
      <c r="I45" s="23">
        <v>200</v>
      </c>
      <c r="J45" s="23">
        <v>218</v>
      </c>
      <c r="K45" s="23">
        <v>4114</v>
      </c>
      <c r="L45" s="24"/>
      <c r="M45" s="23">
        <v>1779.8822222222223</v>
      </c>
      <c r="N45" s="37">
        <v>1.9035359152787285E-2</v>
      </c>
      <c r="O45" s="23">
        <v>383.53919999999999</v>
      </c>
      <c r="Q45" s="25">
        <v>0.78619096509240249</v>
      </c>
      <c r="R45" s="25">
        <v>0.34419917864476385</v>
      </c>
      <c r="S45" s="25">
        <v>5.1334702258726897E-2</v>
      </c>
      <c r="T45" s="25">
        <v>5.2989790957705396E-2</v>
      </c>
      <c r="U45" s="24"/>
    </row>
    <row r="46" spans="1:21" x14ac:dyDescent="0.2">
      <c r="A46" s="2" t="s">
        <v>79</v>
      </c>
      <c r="B46" s="7" t="s">
        <v>128</v>
      </c>
      <c r="C46" s="7" t="s">
        <v>129</v>
      </c>
      <c r="D46" s="7" t="s">
        <v>88</v>
      </c>
      <c r="E46" s="7" t="s">
        <v>89</v>
      </c>
      <c r="F46" s="23">
        <v>0</v>
      </c>
      <c r="G46" s="23">
        <v>0</v>
      </c>
      <c r="H46" s="23">
        <v>0</v>
      </c>
      <c r="I46" s="23">
        <v>0</v>
      </c>
      <c r="J46" s="23">
        <v>0</v>
      </c>
      <c r="K46" s="23">
        <v>0</v>
      </c>
      <c r="L46" s="24"/>
      <c r="M46" s="23">
        <v>0</v>
      </c>
      <c r="N46" s="37" t="s">
        <v>512</v>
      </c>
      <c r="O46" s="23">
        <v>0</v>
      </c>
      <c r="Q46" s="25" t="s">
        <v>512</v>
      </c>
      <c r="R46" s="25" t="s">
        <v>512</v>
      </c>
      <c r="S46" s="25" t="s">
        <v>512</v>
      </c>
      <c r="T46" s="25" t="s">
        <v>512</v>
      </c>
      <c r="U46" s="24"/>
    </row>
    <row r="47" spans="1:21" x14ac:dyDescent="0.2">
      <c r="A47" s="2" t="s">
        <v>79</v>
      </c>
      <c r="B47" s="7" t="s">
        <v>130</v>
      </c>
      <c r="C47" s="7" t="s">
        <v>131</v>
      </c>
      <c r="D47" s="7" t="s">
        <v>106</v>
      </c>
      <c r="E47" s="7" t="s">
        <v>107</v>
      </c>
      <c r="F47" s="23">
        <v>14</v>
      </c>
      <c r="G47" s="23">
        <v>7</v>
      </c>
      <c r="H47" s="23">
        <v>6</v>
      </c>
      <c r="I47" s="23">
        <v>4</v>
      </c>
      <c r="J47" s="23">
        <v>6</v>
      </c>
      <c r="K47" s="23">
        <v>20</v>
      </c>
      <c r="L47" s="24"/>
      <c r="M47" s="23">
        <v>7.1797222222222219</v>
      </c>
      <c r="N47" s="37">
        <v>2.1368220899470897E-2</v>
      </c>
      <c r="O47" s="23">
        <v>3.6844000000000001</v>
      </c>
      <c r="Q47" s="25">
        <v>0.5</v>
      </c>
      <c r="R47" s="25">
        <v>0.42857142857142855</v>
      </c>
      <c r="S47" s="25">
        <v>0.2857142857142857</v>
      </c>
      <c r="T47" s="25">
        <v>0.3</v>
      </c>
      <c r="U47" s="24"/>
    </row>
    <row r="48" spans="1:21" x14ac:dyDescent="0.2">
      <c r="A48" s="2" t="s">
        <v>79</v>
      </c>
      <c r="B48" s="7" t="s">
        <v>132</v>
      </c>
      <c r="C48" s="7" t="s">
        <v>133</v>
      </c>
      <c r="D48" s="7" t="s">
        <v>96</v>
      </c>
      <c r="E48" s="7" t="s">
        <v>97</v>
      </c>
      <c r="F48" s="23">
        <v>2697</v>
      </c>
      <c r="G48" s="23">
        <v>1823</v>
      </c>
      <c r="H48" s="23">
        <v>718</v>
      </c>
      <c r="I48" s="23">
        <v>61</v>
      </c>
      <c r="J48" s="23">
        <v>148</v>
      </c>
      <c r="K48" s="23">
        <v>2845</v>
      </c>
      <c r="L48" s="24"/>
      <c r="M48" s="23">
        <v>1020.5794444444444</v>
      </c>
      <c r="N48" s="37">
        <v>1.5767201897856329E-2</v>
      </c>
      <c r="O48" s="23">
        <v>156.02610000000001</v>
      </c>
      <c r="Q48" s="25">
        <v>0.67593622543566922</v>
      </c>
      <c r="R48" s="25">
        <v>0.26622172784575454</v>
      </c>
      <c r="S48" s="25">
        <v>2.2617723396366331E-2</v>
      </c>
      <c r="T48" s="25">
        <v>5.2021089630931459E-2</v>
      </c>
      <c r="U48" s="24"/>
    </row>
    <row r="49" spans="1:21" x14ac:dyDescent="0.2">
      <c r="A49" s="2" t="s">
        <v>79</v>
      </c>
      <c r="B49" s="7" t="s">
        <v>134</v>
      </c>
      <c r="C49" s="7" t="s">
        <v>135</v>
      </c>
      <c r="D49" s="7" t="s">
        <v>92</v>
      </c>
      <c r="E49" s="7" t="s">
        <v>93</v>
      </c>
      <c r="F49" s="23">
        <v>2296</v>
      </c>
      <c r="G49" s="23">
        <v>1329</v>
      </c>
      <c r="H49" s="23">
        <v>477</v>
      </c>
      <c r="I49" s="23">
        <v>12</v>
      </c>
      <c r="J49" s="23">
        <v>42</v>
      </c>
      <c r="K49" s="23">
        <v>2338</v>
      </c>
      <c r="L49" s="24"/>
      <c r="M49" s="23">
        <v>757.49666666666667</v>
      </c>
      <c r="N49" s="37">
        <v>1.3746672957801007E-2</v>
      </c>
      <c r="O49" s="23">
        <v>76.928600000000003</v>
      </c>
      <c r="Q49" s="25">
        <v>0.57883275261324041</v>
      </c>
      <c r="R49" s="25">
        <v>0.2077526132404181</v>
      </c>
      <c r="S49" s="25">
        <v>5.2264808362369342E-3</v>
      </c>
      <c r="T49" s="25">
        <v>1.7964071856287425E-2</v>
      </c>
      <c r="U49" s="24"/>
    </row>
    <row r="50" spans="1:21" x14ac:dyDescent="0.2">
      <c r="A50" s="2" t="s">
        <v>79</v>
      </c>
      <c r="B50" s="7" t="s">
        <v>136</v>
      </c>
      <c r="C50" s="7" t="s">
        <v>137</v>
      </c>
      <c r="D50" s="7" t="s">
        <v>88</v>
      </c>
      <c r="E50" s="7" t="s">
        <v>89</v>
      </c>
      <c r="F50" s="23">
        <v>1650</v>
      </c>
      <c r="G50" s="23">
        <v>888</v>
      </c>
      <c r="H50" s="23">
        <v>208</v>
      </c>
      <c r="I50" s="23">
        <v>8</v>
      </c>
      <c r="J50" s="23">
        <v>48</v>
      </c>
      <c r="K50" s="23">
        <v>1698</v>
      </c>
      <c r="L50" s="24"/>
      <c r="M50" s="23">
        <v>484.5022222222222</v>
      </c>
      <c r="N50" s="37">
        <v>1.2234904601571268E-2</v>
      </c>
      <c r="O50" s="23">
        <v>35.401899999999998</v>
      </c>
      <c r="Q50" s="25">
        <v>0.53818181818181821</v>
      </c>
      <c r="R50" s="25">
        <v>0.12606060606060607</v>
      </c>
      <c r="S50" s="25">
        <v>4.8484848484848485E-3</v>
      </c>
      <c r="T50" s="25">
        <v>2.8268551236749116E-2</v>
      </c>
      <c r="U50" s="24"/>
    </row>
    <row r="51" spans="1:21" x14ac:dyDescent="0.2">
      <c r="A51" s="2" t="s">
        <v>79</v>
      </c>
      <c r="B51" s="7" t="s">
        <v>138</v>
      </c>
      <c r="C51" s="7" t="s">
        <v>139</v>
      </c>
      <c r="D51" s="7" t="s">
        <v>92</v>
      </c>
      <c r="E51" s="7" t="s">
        <v>93</v>
      </c>
      <c r="F51" s="23">
        <v>0</v>
      </c>
      <c r="G51" s="23">
        <v>0</v>
      </c>
      <c r="H51" s="23">
        <v>0</v>
      </c>
      <c r="I51" s="23">
        <v>0</v>
      </c>
      <c r="J51" s="23">
        <v>0</v>
      </c>
      <c r="K51" s="23">
        <v>0</v>
      </c>
      <c r="L51" s="24"/>
      <c r="M51" s="23">
        <v>0</v>
      </c>
      <c r="N51" s="37" t="s">
        <v>512</v>
      </c>
      <c r="O51" s="23">
        <v>0</v>
      </c>
      <c r="Q51" s="25" t="s">
        <v>512</v>
      </c>
      <c r="R51" s="25" t="s">
        <v>512</v>
      </c>
      <c r="S51" s="25" t="s">
        <v>512</v>
      </c>
      <c r="T51" s="25" t="s">
        <v>512</v>
      </c>
      <c r="U51" s="24"/>
    </row>
    <row r="52" spans="1:21" x14ac:dyDescent="0.2">
      <c r="A52" s="2" t="s">
        <v>79</v>
      </c>
      <c r="B52" s="7" t="s">
        <v>140</v>
      </c>
      <c r="C52" s="7" t="s">
        <v>141</v>
      </c>
      <c r="D52" s="7" t="s">
        <v>88</v>
      </c>
      <c r="E52" s="7" t="s">
        <v>89</v>
      </c>
      <c r="F52" s="23">
        <v>1506</v>
      </c>
      <c r="G52" s="23">
        <v>903</v>
      </c>
      <c r="H52" s="23">
        <v>306</v>
      </c>
      <c r="I52" s="23">
        <v>27</v>
      </c>
      <c r="J52" s="23">
        <v>56</v>
      </c>
      <c r="K52" s="23">
        <v>1562</v>
      </c>
      <c r="L52" s="24"/>
      <c r="M52" s="23">
        <v>510.40833333333336</v>
      </c>
      <c r="N52" s="37">
        <v>1.4121523166592887E-2</v>
      </c>
      <c r="O52" s="23">
        <v>70.783299999999997</v>
      </c>
      <c r="Q52" s="25">
        <v>0.59960159362549803</v>
      </c>
      <c r="R52" s="25">
        <v>0.20318725099601595</v>
      </c>
      <c r="S52" s="25">
        <v>1.7928286852589643E-2</v>
      </c>
      <c r="T52" s="25">
        <v>3.5851472471190783E-2</v>
      </c>
      <c r="U52" s="24"/>
    </row>
    <row r="53" spans="1:21" x14ac:dyDescent="0.2">
      <c r="A53" s="2" t="s">
        <v>142</v>
      </c>
      <c r="B53" s="7" t="s">
        <v>143</v>
      </c>
      <c r="C53" s="7" t="s">
        <v>144</v>
      </c>
      <c r="D53" s="7" t="s">
        <v>145</v>
      </c>
      <c r="E53" s="7" t="s">
        <v>146</v>
      </c>
      <c r="F53" s="23">
        <v>436</v>
      </c>
      <c r="G53" s="23">
        <v>112</v>
      </c>
      <c r="H53" s="23">
        <v>23</v>
      </c>
      <c r="I53" s="23">
        <v>7</v>
      </c>
      <c r="J53" s="23">
        <v>19</v>
      </c>
      <c r="K53" s="23">
        <v>455</v>
      </c>
      <c r="L53" s="24"/>
      <c r="M53" s="23">
        <v>102.11</v>
      </c>
      <c r="N53" s="37">
        <v>9.7582186544342506E-3</v>
      </c>
      <c r="O53" s="23">
        <v>10.331899999999999</v>
      </c>
      <c r="Q53" s="25">
        <v>0.25688073394495414</v>
      </c>
      <c r="R53" s="25">
        <v>5.2752293577981654E-2</v>
      </c>
      <c r="S53" s="25">
        <v>1.6055045871559634E-2</v>
      </c>
      <c r="T53" s="25">
        <v>4.1758241758241756E-2</v>
      </c>
      <c r="U53" s="24"/>
    </row>
    <row r="54" spans="1:21" x14ac:dyDescent="0.2">
      <c r="A54" s="2" t="s">
        <v>142</v>
      </c>
      <c r="B54" s="7" t="s">
        <v>147</v>
      </c>
      <c r="C54" s="7" t="s">
        <v>148</v>
      </c>
      <c r="D54" s="7" t="s">
        <v>149</v>
      </c>
      <c r="E54" s="7" t="s">
        <v>150</v>
      </c>
      <c r="F54" s="23">
        <v>2279</v>
      </c>
      <c r="G54" s="23">
        <v>1206</v>
      </c>
      <c r="H54" s="23">
        <v>204</v>
      </c>
      <c r="I54" s="23">
        <v>7</v>
      </c>
      <c r="J54" s="23">
        <v>19</v>
      </c>
      <c r="K54" s="23">
        <v>2298</v>
      </c>
      <c r="L54" s="24"/>
      <c r="M54" s="23">
        <v>660.29166666666663</v>
      </c>
      <c r="N54" s="37">
        <v>1.2072028423772611E-2</v>
      </c>
      <c r="O54" s="23">
        <v>31.9283</v>
      </c>
      <c r="Q54" s="25">
        <v>0.52917946467749011</v>
      </c>
      <c r="R54" s="25">
        <v>8.9512944273804296E-2</v>
      </c>
      <c r="S54" s="25">
        <v>3.0715225976305398E-3</v>
      </c>
      <c r="T54" s="25">
        <v>8.2680591818973023E-3</v>
      </c>
      <c r="U54" s="24"/>
    </row>
    <row r="55" spans="1:21" x14ac:dyDescent="0.2">
      <c r="A55" s="2" t="s">
        <v>142</v>
      </c>
      <c r="B55" s="7" t="s">
        <v>151</v>
      </c>
      <c r="C55" s="7" t="s">
        <v>152</v>
      </c>
      <c r="D55" s="7" t="s">
        <v>153</v>
      </c>
      <c r="E55" s="7" t="s">
        <v>154</v>
      </c>
      <c r="F55" s="23">
        <v>1398</v>
      </c>
      <c r="G55" s="23">
        <v>1204</v>
      </c>
      <c r="H55" s="23">
        <v>531</v>
      </c>
      <c r="I55" s="23">
        <v>144</v>
      </c>
      <c r="J55" s="23">
        <v>10</v>
      </c>
      <c r="K55" s="23">
        <v>1408</v>
      </c>
      <c r="L55" s="24"/>
      <c r="M55" s="23">
        <v>786.7161111111111</v>
      </c>
      <c r="N55" s="37">
        <v>2.3447666640173795E-2</v>
      </c>
      <c r="O55" s="23">
        <v>239.5044</v>
      </c>
      <c r="Q55" s="25">
        <v>0.86123032904148789</v>
      </c>
      <c r="R55" s="25">
        <v>0.37982832618025753</v>
      </c>
      <c r="S55" s="25">
        <v>0.10300429184549356</v>
      </c>
      <c r="T55" s="25">
        <v>7.102272727272727E-3</v>
      </c>
      <c r="U55" s="24"/>
    </row>
    <row r="56" spans="1:21" x14ac:dyDescent="0.2">
      <c r="A56" s="2" t="s">
        <v>142</v>
      </c>
      <c r="B56" s="7" t="s">
        <v>155</v>
      </c>
      <c r="C56" s="7" t="s">
        <v>156</v>
      </c>
      <c r="D56" s="7" t="s">
        <v>157</v>
      </c>
      <c r="E56" s="7" t="s">
        <v>158</v>
      </c>
      <c r="F56" s="23">
        <v>2512</v>
      </c>
      <c r="G56" s="23">
        <v>1991</v>
      </c>
      <c r="H56" s="23">
        <v>867</v>
      </c>
      <c r="I56" s="23">
        <v>273</v>
      </c>
      <c r="J56" s="23">
        <v>0</v>
      </c>
      <c r="K56" s="23">
        <v>2512</v>
      </c>
      <c r="L56" s="24"/>
      <c r="M56" s="23">
        <v>1456.8025</v>
      </c>
      <c r="N56" s="37">
        <v>2.416405420647558E-2</v>
      </c>
      <c r="O56" s="23">
        <v>519.14750000000004</v>
      </c>
      <c r="Q56" s="25">
        <v>0.79259554140127386</v>
      </c>
      <c r="R56" s="25">
        <v>0.34514331210191085</v>
      </c>
      <c r="S56" s="25">
        <v>0.10867834394904459</v>
      </c>
      <c r="T56" s="25">
        <v>0</v>
      </c>
      <c r="U56" s="24"/>
    </row>
    <row r="57" spans="1:21" x14ac:dyDescent="0.2">
      <c r="A57" s="2" t="s">
        <v>142</v>
      </c>
      <c r="B57" s="7" t="s">
        <v>159</v>
      </c>
      <c r="C57" s="7" t="s">
        <v>160</v>
      </c>
      <c r="D57" s="7" t="s">
        <v>161</v>
      </c>
      <c r="E57" s="7" t="s">
        <v>162</v>
      </c>
      <c r="F57" s="23">
        <v>1</v>
      </c>
      <c r="G57" s="23">
        <v>1</v>
      </c>
      <c r="H57" s="23">
        <v>1</v>
      </c>
      <c r="I57" s="23">
        <v>0</v>
      </c>
      <c r="J57" s="23">
        <v>0</v>
      </c>
      <c r="K57" s="23">
        <v>1</v>
      </c>
      <c r="L57" s="24"/>
      <c r="M57" s="23">
        <v>0.65055555555555555</v>
      </c>
      <c r="N57" s="37">
        <v>2.7106481481481481E-2</v>
      </c>
      <c r="O57" s="23">
        <v>0.15060000000000001</v>
      </c>
      <c r="Q57" s="25">
        <v>1</v>
      </c>
      <c r="R57" s="25">
        <v>1</v>
      </c>
      <c r="S57" s="25">
        <v>0</v>
      </c>
      <c r="T57" s="25">
        <v>0</v>
      </c>
      <c r="U57" s="24"/>
    </row>
    <row r="58" spans="1:21" x14ac:dyDescent="0.2">
      <c r="A58" s="2" t="s">
        <v>142</v>
      </c>
      <c r="B58" s="7" t="s">
        <v>163</v>
      </c>
      <c r="C58" s="7" t="s">
        <v>164</v>
      </c>
      <c r="D58" s="7" t="s">
        <v>165</v>
      </c>
      <c r="E58" s="7" t="s">
        <v>166</v>
      </c>
      <c r="F58" s="23">
        <v>933</v>
      </c>
      <c r="G58" s="23">
        <v>572</v>
      </c>
      <c r="H58" s="23">
        <v>202</v>
      </c>
      <c r="I58" s="23">
        <v>101</v>
      </c>
      <c r="J58" s="23">
        <v>25</v>
      </c>
      <c r="K58" s="23">
        <v>958</v>
      </c>
      <c r="L58" s="24"/>
      <c r="M58" s="23">
        <v>446.90472222222223</v>
      </c>
      <c r="N58" s="37">
        <v>1.9958231610495814E-2</v>
      </c>
      <c r="O58" s="23">
        <v>157.1172</v>
      </c>
      <c r="Q58" s="25">
        <v>0.61307609860664525</v>
      </c>
      <c r="R58" s="25">
        <v>0.21650589496248659</v>
      </c>
      <c r="S58" s="25">
        <v>0.1082529474812433</v>
      </c>
      <c r="T58" s="25">
        <v>2.6096033402922755E-2</v>
      </c>
      <c r="U58" s="24"/>
    </row>
    <row r="59" spans="1:21" x14ac:dyDescent="0.2">
      <c r="A59" s="2" t="s">
        <v>142</v>
      </c>
      <c r="B59" s="7" t="s">
        <v>167</v>
      </c>
      <c r="C59" s="7" t="s">
        <v>168</v>
      </c>
      <c r="D59" s="7" t="s">
        <v>157</v>
      </c>
      <c r="E59" s="7" t="s">
        <v>158</v>
      </c>
      <c r="F59" s="23">
        <v>2663</v>
      </c>
      <c r="G59" s="23">
        <v>2315</v>
      </c>
      <c r="H59" s="23">
        <v>1371</v>
      </c>
      <c r="I59" s="23">
        <v>460</v>
      </c>
      <c r="J59" s="23">
        <v>1</v>
      </c>
      <c r="K59" s="23">
        <v>2664</v>
      </c>
      <c r="L59" s="24"/>
      <c r="M59" s="23">
        <v>2163.36</v>
      </c>
      <c r="N59" s="37">
        <v>3.3849042433345848E-2</v>
      </c>
      <c r="O59" s="23">
        <v>1066.5916999999999</v>
      </c>
      <c r="Q59" s="25">
        <v>0.86932031543372135</v>
      </c>
      <c r="R59" s="25">
        <v>0.51483289523094256</v>
      </c>
      <c r="S59" s="25">
        <v>0.17273751408186255</v>
      </c>
      <c r="T59" s="25">
        <v>3.7537537537537537E-4</v>
      </c>
      <c r="U59" s="24"/>
    </row>
    <row r="60" spans="1:21" x14ac:dyDescent="0.2">
      <c r="A60" s="2" t="s">
        <v>142</v>
      </c>
      <c r="B60" s="7" t="s">
        <v>169</v>
      </c>
      <c r="C60" s="7" t="s">
        <v>170</v>
      </c>
      <c r="D60" s="7" t="s">
        <v>171</v>
      </c>
      <c r="E60" s="7" t="s">
        <v>172</v>
      </c>
      <c r="F60" s="23">
        <v>4889</v>
      </c>
      <c r="G60" s="23">
        <v>3812</v>
      </c>
      <c r="H60" s="23">
        <v>2474</v>
      </c>
      <c r="I60" s="23">
        <v>1393</v>
      </c>
      <c r="J60" s="23">
        <v>0</v>
      </c>
      <c r="K60" s="23">
        <v>4889</v>
      </c>
      <c r="L60" s="24"/>
      <c r="M60" s="23">
        <v>5014.9224999999997</v>
      </c>
      <c r="N60" s="37">
        <v>4.2739845401240879E-2</v>
      </c>
      <c r="O60" s="23">
        <v>3114.0039000000002</v>
      </c>
      <c r="Q60" s="25">
        <v>0.77970955205563508</v>
      </c>
      <c r="R60" s="25">
        <v>0.50603395377377791</v>
      </c>
      <c r="S60" s="25">
        <v>0.28492534260584984</v>
      </c>
      <c r="T60" s="25">
        <v>0</v>
      </c>
      <c r="U60" s="24"/>
    </row>
    <row r="61" spans="1:21" x14ac:dyDescent="0.2">
      <c r="A61" s="2" t="s">
        <v>142</v>
      </c>
      <c r="B61" s="7" t="s">
        <v>173</v>
      </c>
      <c r="C61" s="7" t="s">
        <v>174</v>
      </c>
      <c r="D61" s="7" t="s">
        <v>175</v>
      </c>
      <c r="E61" s="7" t="s">
        <v>176</v>
      </c>
      <c r="F61" s="23">
        <v>4117</v>
      </c>
      <c r="G61" s="23">
        <v>2741</v>
      </c>
      <c r="H61" s="23">
        <v>1407</v>
      </c>
      <c r="I61" s="23">
        <v>764</v>
      </c>
      <c r="J61" s="23">
        <v>65</v>
      </c>
      <c r="K61" s="23">
        <v>4182</v>
      </c>
      <c r="L61" s="24"/>
      <c r="M61" s="23">
        <v>3092.2113888888889</v>
      </c>
      <c r="N61" s="37">
        <v>3.1295152101944064E-2</v>
      </c>
      <c r="O61" s="23">
        <v>1680.9078</v>
      </c>
      <c r="Q61" s="25">
        <v>0.66577605052222488</v>
      </c>
      <c r="R61" s="25">
        <v>0.34175370415350986</v>
      </c>
      <c r="S61" s="25">
        <v>0.18557201846004373</v>
      </c>
      <c r="T61" s="25">
        <v>1.5542802486848398E-2</v>
      </c>
      <c r="U61" s="24"/>
    </row>
    <row r="62" spans="1:21" x14ac:dyDescent="0.2">
      <c r="A62" s="2" t="s">
        <v>142</v>
      </c>
      <c r="B62" s="7" t="s">
        <v>177</v>
      </c>
      <c r="C62" s="7" t="s">
        <v>178</v>
      </c>
      <c r="D62" s="7" t="s">
        <v>171</v>
      </c>
      <c r="E62" s="7" t="s">
        <v>172</v>
      </c>
      <c r="F62" s="23">
        <v>3225</v>
      </c>
      <c r="G62" s="23">
        <v>1315</v>
      </c>
      <c r="H62" s="23">
        <v>96</v>
      </c>
      <c r="I62" s="23">
        <v>3</v>
      </c>
      <c r="J62" s="23">
        <v>0</v>
      </c>
      <c r="K62" s="23">
        <v>3225</v>
      </c>
      <c r="L62" s="24"/>
      <c r="M62" s="23">
        <v>806.55611111111114</v>
      </c>
      <c r="N62" s="37">
        <v>1.0420621590582831E-2</v>
      </c>
      <c r="O62" s="23">
        <v>12.3347</v>
      </c>
      <c r="Q62" s="25">
        <v>0.4077519379844961</v>
      </c>
      <c r="R62" s="25">
        <v>2.9767441860465118E-2</v>
      </c>
      <c r="S62" s="25">
        <v>9.3023255813953494E-4</v>
      </c>
      <c r="T62" s="25">
        <v>0</v>
      </c>
      <c r="U62" s="24"/>
    </row>
    <row r="63" spans="1:21" x14ac:dyDescent="0.2">
      <c r="A63" s="2" t="s">
        <v>142</v>
      </c>
      <c r="B63" s="7" t="s">
        <v>179</v>
      </c>
      <c r="C63" s="7" t="s">
        <v>180</v>
      </c>
      <c r="D63" s="7" t="s">
        <v>153</v>
      </c>
      <c r="E63" s="7" t="s">
        <v>154</v>
      </c>
      <c r="F63" s="23">
        <v>1702</v>
      </c>
      <c r="G63" s="23">
        <v>1041</v>
      </c>
      <c r="H63" s="23">
        <v>185</v>
      </c>
      <c r="I63" s="23">
        <v>70</v>
      </c>
      <c r="J63" s="23">
        <v>7</v>
      </c>
      <c r="K63" s="23">
        <v>1709</v>
      </c>
      <c r="L63" s="24"/>
      <c r="M63" s="23">
        <v>596.78277777777782</v>
      </c>
      <c r="N63" s="37">
        <v>1.4609840819079949E-2</v>
      </c>
      <c r="O63" s="23">
        <v>90.2072</v>
      </c>
      <c r="Q63" s="25">
        <v>0.6116333725029377</v>
      </c>
      <c r="R63" s="25">
        <v>0.10869565217391304</v>
      </c>
      <c r="S63" s="25">
        <v>4.1128084606345476E-2</v>
      </c>
      <c r="T63" s="25">
        <v>4.0959625511995321E-3</v>
      </c>
      <c r="U63" s="24"/>
    </row>
    <row r="64" spans="1:21" x14ac:dyDescent="0.2">
      <c r="A64" s="2" t="s">
        <v>142</v>
      </c>
      <c r="B64" s="7" t="s">
        <v>181</v>
      </c>
      <c r="C64" s="7" t="s">
        <v>182</v>
      </c>
      <c r="D64" s="7" t="s">
        <v>175</v>
      </c>
      <c r="E64" s="7" t="s">
        <v>176</v>
      </c>
      <c r="F64" s="23">
        <v>3029</v>
      </c>
      <c r="G64" s="23">
        <v>2332</v>
      </c>
      <c r="H64" s="23">
        <v>1130</v>
      </c>
      <c r="I64" s="23">
        <v>626</v>
      </c>
      <c r="J64" s="23">
        <v>30</v>
      </c>
      <c r="K64" s="23">
        <v>3059</v>
      </c>
      <c r="L64" s="24"/>
      <c r="M64" s="23">
        <v>2676.7616666666668</v>
      </c>
      <c r="N64" s="37">
        <v>3.6821306078280332E-2</v>
      </c>
      <c r="O64" s="23">
        <v>1559.3303000000001</v>
      </c>
      <c r="Q64" s="25">
        <v>0.76989105315285578</v>
      </c>
      <c r="R64" s="25">
        <v>0.37306041597887091</v>
      </c>
      <c r="S64" s="25">
        <v>0.20666886761307363</v>
      </c>
      <c r="T64" s="25">
        <v>9.8071265119320031E-3</v>
      </c>
      <c r="U64" s="24"/>
    </row>
    <row r="65" spans="1:21" x14ac:dyDescent="0.2">
      <c r="A65" s="2" t="s">
        <v>142</v>
      </c>
      <c r="B65" s="7" t="s">
        <v>183</v>
      </c>
      <c r="C65" s="7" t="s">
        <v>184</v>
      </c>
      <c r="D65" s="7" t="s">
        <v>175</v>
      </c>
      <c r="E65" s="7" t="s">
        <v>176</v>
      </c>
      <c r="F65" s="23">
        <v>3630</v>
      </c>
      <c r="G65" s="23">
        <v>1783</v>
      </c>
      <c r="H65" s="23">
        <v>729</v>
      </c>
      <c r="I65" s="23">
        <v>416</v>
      </c>
      <c r="J65" s="23">
        <v>35</v>
      </c>
      <c r="K65" s="23">
        <v>3665</v>
      </c>
      <c r="L65" s="24"/>
      <c r="M65" s="23">
        <v>1846.6119444444444</v>
      </c>
      <c r="N65" s="37">
        <v>2.1196188526680954E-2</v>
      </c>
      <c r="O65" s="23">
        <v>799.91809999999998</v>
      </c>
      <c r="Q65" s="25">
        <v>0.49118457300275481</v>
      </c>
      <c r="R65" s="25">
        <v>0.20082644628099172</v>
      </c>
      <c r="S65" s="25">
        <v>0.11460055096418732</v>
      </c>
      <c r="T65" s="25">
        <v>9.5497953615279671E-3</v>
      </c>
      <c r="U65" s="24"/>
    </row>
    <row r="66" spans="1:21" x14ac:dyDescent="0.2">
      <c r="A66" s="2" t="s">
        <v>142</v>
      </c>
      <c r="B66" s="7" t="s">
        <v>185</v>
      </c>
      <c r="C66" s="7" t="s">
        <v>186</v>
      </c>
      <c r="D66" s="7" t="s">
        <v>187</v>
      </c>
      <c r="E66" s="7" t="s">
        <v>188</v>
      </c>
      <c r="F66" s="23">
        <v>2834</v>
      </c>
      <c r="G66" s="23">
        <v>2343</v>
      </c>
      <c r="H66" s="23">
        <v>1533</v>
      </c>
      <c r="I66" s="23">
        <v>910</v>
      </c>
      <c r="J66" s="23">
        <v>160</v>
      </c>
      <c r="K66" s="23">
        <v>2994</v>
      </c>
      <c r="L66" s="24"/>
      <c r="M66" s="23">
        <v>3871.6941666666667</v>
      </c>
      <c r="N66" s="37">
        <v>5.6923285207402176E-2</v>
      </c>
      <c r="O66" s="23">
        <v>2745.4539</v>
      </c>
      <c r="Q66" s="25">
        <v>0.82674664784756524</v>
      </c>
      <c r="R66" s="25">
        <v>0.54093154551870148</v>
      </c>
      <c r="S66" s="25">
        <v>0.32110091743119268</v>
      </c>
      <c r="T66" s="25">
        <v>5.3440213760855046E-2</v>
      </c>
      <c r="U66" s="24"/>
    </row>
    <row r="67" spans="1:21" x14ac:dyDescent="0.2">
      <c r="A67" s="2" t="s">
        <v>142</v>
      </c>
      <c r="B67" s="7" t="s">
        <v>189</v>
      </c>
      <c r="C67" s="7" t="s">
        <v>190</v>
      </c>
      <c r="D67" s="7" t="s">
        <v>161</v>
      </c>
      <c r="E67" s="7" t="s">
        <v>162</v>
      </c>
      <c r="F67" s="23">
        <v>3960</v>
      </c>
      <c r="G67" s="23">
        <v>3603</v>
      </c>
      <c r="H67" s="23">
        <v>1534</v>
      </c>
      <c r="I67" s="23">
        <v>472</v>
      </c>
      <c r="J67" s="23">
        <v>0</v>
      </c>
      <c r="K67" s="23">
        <v>3960</v>
      </c>
      <c r="L67" s="24"/>
      <c r="M67" s="23">
        <v>2462.8291666666669</v>
      </c>
      <c r="N67" s="37">
        <v>2.5913606551627385E-2</v>
      </c>
      <c r="O67" s="23">
        <v>855.50419999999997</v>
      </c>
      <c r="Q67" s="25">
        <v>0.9098484848484848</v>
      </c>
      <c r="R67" s="25">
        <v>0.38737373737373737</v>
      </c>
      <c r="S67" s="25">
        <v>0.1191919191919192</v>
      </c>
      <c r="T67" s="25">
        <v>0</v>
      </c>
      <c r="U67" s="24"/>
    </row>
    <row r="68" spans="1:21" x14ac:dyDescent="0.2">
      <c r="A68" s="2" t="s">
        <v>142</v>
      </c>
      <c r="B68" s="7" t="s">
        <v>191</v>
      </c>
      <c r="C68" s="7" t="s">
        <v>192</v>
      </c>
      <c r="D68" s="7" t="s">
        <v>145</v>
      </c>
      <c r="E68" s="7" t="s">
        <v>146</v>
      </c>
      <c r="F68" s="23">
        <v>8404</v>
      </c>
      <c r="G68" s="23">
        <v>6962</v>
      </c>
      <c r="H68" s="23">
        <v>3940</v>
      </c>
      <c r="I68" s="23">
        <v>2369</v>
      </c>
      <c r="J68" s="23">
        <v>195</v>
      </c>
      <c r="K68" s="23">
        <v>8599</v>
      </c>
      <c r="L68" s="24"/>
      <c r="M68" s="23">
        <v>9106.3483333333334</v>
      </c>
      <c r="N68" s="37">
        <v>4.5148879171294093E-2</v>
      </c>
      <c r="O68" s="23">
        <v>5797.0847000000003</v>
      </c>
      <c r="Q68" s="25">
        <v>0.82841504045692527</v>
      </c>
      <c r="R68" s="25">
        <v>0.46882436934792954</v>
      </c>
      <c r="S68" s="25">
        <v>0.2818895763921942</v>
      </c>
      <c r="T68" s="25">
        <v>2.2677055471566461E-2</v>
      </c>
      <c r="U68" s="24"/>
    </row>
    <row r="69" spans="1:21" x14ac:dyDescent="0.2">
      <c r="A69" s="2" t="s">
        <v>142</v>
      </c>
      <c r="B69" s="7" t="s">
        <v>193</v>
      </c>
      <c r="C69" s="7" t="s">
        <v>194</v>
      </c>
      <c r="D69" s="7" t="s">
        <v>153</v>
      </c>
      <c r="E69" s="7" t="s">
        <v>154</v>
      </c>
      <c r="F69" s="23">
        <v>3245</v>
      </c>
      <c r="G69" s="23">
        <v>1860</v>
      </c>
      <c r="H69" s="23">
        <v>823</v>
      </c>
      <c r="I69" s="23">
        <v>541</v>
      </c>
      <c r="J69" s="23">
        <v>64</v>
      </c>
      <c r="K69" s="23">
        <v>3309</v>
      </c>
      <c r="L69" s="24"/>
      <c r="M69" s="23">
        <v>2199.4019444444443</v>
      </c>
      <c r="N69" s="37">
        <v>2.8240908377560922E-2</v>
      </c>
      <c r="O69" s="23">
        <v>1225.8380999999999</v>
      </c>
      <c r="Q69" s="25">
        <v>0.57318952234206466</v>
      </c>
      <c r="R69" s="25">
        <v>0.25362095531587059</v>
      </c>
      <c r="S69" s="25">
        <v>0.16671802773497688</v>
      </c>
      <c r="T69" s="25">
        <v>1.9341190692051979E-2</v>
      </c>
      <c r="U69" s="24"/>
    </row>
    <row r="70" spans="1:21" x14ac:dyDescent="0.2">
      <c r="A70" s="2" t="s">
        <v>142</v>
      </c>
      <c r="B70" s="7" t="s">
        <v>195</v>
      </c>
      <c r="C70" s="7" t="s">
        <v>196</v>
      </c>
      <c r="D70" s="7" t="s">
        <v>149</v>
      </c>
      <c r="E70" s="7" t="s">
        <v>150</v>
      </c>
      <c r="F70" s="23">
        <v>4734</v>
      </c>
      <c r="G70" s="23">
        <v>3809</v>
      </c>
      <c r="H70" s="23">
        <v>1924</v>
      </c>
      <c r="I70" s="23">
        <v>1025</v>
      </c>
      <c r="J70" s="23">
        <v>22</v>
      </c>
      <c r="K70" s="23">
        <v>4756</v>
      </c>
      <c r="L70" s="24"/>
      <c r="M70" s="23">
        <v>3602.598611111111</v>
      </c>
      <c r="N70" s="37">
        <v>3.1708549949928805E-2</v>
      </c>
      <c r="O70" s="23">
        <v>1809.4703</v>
      </c>
      <c r="Q70" s="25">
        <v>0.80460498521335022</v>
      </c>
      <c r="R70" s="25">
        <v>0.4064216307562315</v>
      </c>
      <c r="S70" s="25">
        <v>0.21651880016899028</v>
      </c>
      <c r="T70" s="25">
        <v>4.6257359125315388E-3</v>
      </c>
      <c r="U70" s="24"/>
    </row>
    <row r="71" spans="1:21" x14ac:dyDescent="0.2">
      <c r="A71" s="2" t="s">
        <v>142</v>
      </c>
      <c r="B71" s="7" t="s">
        <v>197</v>
      </c>
      <c r="C71" s="7" t="s">
        <v>198</v>
      </c>
      <c r="D71" s="7" t="s">
        <v>199</v>
      </c>
      <c r="E71" s="7" t="s">
        <v>200</v>
      </c>
      <c r="F71" s="23">
        <v>4712</v>
      </c>
      <c r="G71" s="23">
        <v>3813</v>
      </c>
      <c r="H71" s="23">
        <v>1835</v>
      </c>
      <c r="I71" s="23">
        <v>892</v>
      </c>
      <c r="J71" s="23">
        <v>0</v>
      </c>
      <c r="K71" s="23">
        <v>4712</v>
      </c>
      <c r="L71" s="24"/>
      <c r="M71" s="23">
        <v>4211.8627777777774</v>
      </c>
      <c r="N71" s="37">
        <v>3.7244117658617869E-2</v>
      </c>
      <c r="O71" s="23">
        <v>2419.5410999999999</v>
      </c>
      <c r="Q71" s="25">
        <v>0.80921052631578949</v>
      </c>
      <c r="R71" s="25">
        <v>0.38943123938879459</v>
      </c>
      <c r="S71" s="25">
        <v>0.18930390492359933</v>
      </c>
      <c r="T71" s="25">
        <v>0</v>
      </c>
      <c r="U71" s="24"/>
    </row>
    <row r="72" spans="1:21" x14ac:dyDescent="0.2">
      <c r="A72" s="2" t="s">
        <v>142</v>
      </c>
      <c r="B72" s="7" t="s">
        <v>201</v>
      </c>
      <c r="C72" s="7" t="s">
        <v>202</v>
      </c>
      <c r="D72" s="7" t="s">
        <v>165</v>
      </c>
      <c r="E72" s="7" t="s">
        <v>166</v>
      </c>
      <c r="F72" s="23">
        <v>3564</v>
      </c>
      <c r="G72" s="23">
        <v>2828</v>
      </c>
      <c r="H72" s="23">
        <v>1875</v>
      </c>
      <c r="I72" s="23">
        <v>1297</v>
      </c>
      <c r="J72" s="23">
        <v>79</v>
      </c>
      <c r="K72" s="23">
        <v>3643</v>
      </c>
      <c r="L72" s="24"/>
      <c r="M72" s="23">
        <v>4850.2133333333331</v>
      </c>
      <c r="N72" s="37">
        <v>5.6703766055617916E-2</v>
      </c>
      <c r="O72" s="23">
        <v>3449.2478000000001</v>
      </c>
      <c r="Q72" s="25">
        <v>0.79349046015712688</v>
      </c>
      <c r="R72" s="25">
        <v>0.52609427609427606</v>
      </c>
      <c r="S72" s="25">
        <v>0.36391694725028056</v>
      </c>
      <c r="T72" s="25">
        <v>2.1685424101015646E-2</v>
      </c>
      <c r="U72" s="24"/>
    </row>
    <row r="73" spans="1:21" x14ac:dyDescent="0.2">
      <c r="A73" s="2" t="s">
        <v>142</v>
      </c>
      <c r="B73" s="7" t="s">
        <v>203</v>
      </c>
      <c r="C73" s="7" t="s">
        <v>204</v>
      </c>
      <c r="D73" s="7" t="s">
        <v>175</v>
      </c>
      <c r="E73" s="7" t="s">
        <v>176</v>
      </c>
      <c r="F73" s="23">
        <v>3101</v>
      </c>
      <c r="G73" s="23">
        <v>2073</v>
      </c>
      <c r="H73" s="23">
        <v>522</v>
      </c>
      <c r="I73" s="23">
        <v>187</v>
      </c>
      <c r="J73" s="23">
        <v>23</v>
      </c>
      <c r="K73" s="23">
        <v>3124</v>
      </c>
      <c r="L73" s="24"/>
      <c r="M73" s="23">
        <v>1255.746388888889</v>
      </c>
      <c r="N73" s="37">
        <v>1.687286881770516E-2</v>
      </c>
      <c r="O73" s="23">
        <v>265.65859999999998</v>
      </c>
      <c r="Q73" s="25">
        <v>0.66849403418252173</v>
      </c>
      <c r="R73" s="25">
        <v>0.16833279587229927</v>
      </c>
      <c r="S73" s="25">
        <v>6.0303128023218314E-2</v>
      </c>
      <c r="T73" s="25">
        <v>7.36235595390525E-3</v>
      </c>
      <c r="U73" s="24"/>
    </row>
    <row r="74" spans="1:21" x14ac:dyDescent="0.2">
      <c r="A74" s="2" t="s">
        <v>142</v>
      </c>
      <c r="B74" s="7" t="s">
        <v>205</v>
      </c>
      <c r="C74" s="7" t="s">
        <v>206</v>
      </c>
      <c r="D74" s="7" t="s">
        <v>207</v>
      </c>
      <c r="E74" s="7" t="s">
        <v>208</v>
      </c>
      <c r="F74" s="23">
        <v>3761</v>
      </c>
      <c r="G74" s="23">
        <v>2626</v>
      </c>
      <c r="H74" s="23">
        <v>1735</v>
      </c>
      <c r="I74" s="23">
        <v>1202</v>
      </c>
      <c r="J74" s="23">
        <v>83</v>
      </c>
      <c r="K74" s="23">
        <v>3844</v>
      </c>
      <c r="L74" s="24"/>
      <c r="M74" s="23">
        <v>5241.8711111111115</v>
      </c>
      <c r="N74" s="37">
        <v>5.8072665859158816E-2</v>
      </c>
      <c r="O74" s="23">
        <v>3872.7197000000001</v>
      </c>
      <c r="Q74" s="25">
        <v>0.69821855889391116</v>
      </c>
      <c r="R74" s="25">
        <v>0.46131348045732518</v>
      </c>
      <c r="S74" s="25">
        <v>0.31959585216697689</v>
      </c>
      <c r="T74" s="25">
        <v>2.1592091571279916E-2</v>
      </c>
      <c r="U74" s="24"/>
    </row>
    <row r="75" spans="1:21" x14ac:dyDescent="0.2">
      <c r="A75" s="2" t="s">
        <v>142</v>
      </c>
      <c r="B75" s="7" t="s">
        <v>209</v>
      </c>
      <c r="C75" s="7" t="s">
        <v>210</v>
      </c>
      <c r="D75" s="7" t="s">
        <v>207</v>
      </c>
      <c r="E75" s="7" t="s">
        <v>208</v>
      </c>
      <c r="F75" s="23">
        <v>1532</v>
      </c>
      <c r="G75" s="23">
        <v>835</v>
      </c>
      <c r="H75" s="23">
        <v>361</v>
      </c>
      <c r="I75" s="23">
        <v>205</v>
      </c>
      <c r="J75" s="23">
        <v>48</v>
      </c>
      <c r="K75" s="23">
        <v>1580</v>
      </c>
      <c r="L75" s="24"/>
      <c r="M75" s="23">
        <v>835.36972222222221</v>
      </c>
      <c r="N75" s="37">
        <v>2.2720020730586984E-2</v>
      </c>
      <c r="O75" s="23">
        <v>375.0025</v>
      </c>
      <c r="Q75" s="25">
        <v>0.54503916449086165</v>
      </c>
      <c r="R75" s="25">
        <v>0.23563968668407312</v>
      </c>
      <c r="S75" s="25">
        <v>0.13381201044386423</v>
      </c>
      <c r="T75" s="25">
        <v>3.0379746835443037E-2</v>
      </c>
      <c r="U75" s="24"/>
    </row>
    <row r="76" spans="1:21" x14ac:dyDescent="0.2">
      <c r="A76" s="2" t="s">
        <v>211</v>
      </c>
      <c r="B76" s="7" t="s">
        <v>212</v>
      </c>
      <c r="C76" s="7" t="s">
        <v>213</v>
      </c>
      <c r="D76" s="7" t="s">
        <v>214</v>
      </c>
      <c r="E76" s="7" t="s">
        <v>215</v>
      </c>
      <c r="F76" s="23">
        <v>1372</v>
      </c>
      <c r="G76" s="23">
        <v>741</v>
      </c>
      <c r="H76" s="23">
        <v>272</v>
      </c>
      <c r="I76" s="23">
        <v>78</v>
      </c>
      <c r="J76" s="23">
        <v>62</v>
      </c>
      <c r="K76" s="23">
        <v>1434</v>
      </c>
      <c r="L76" s="24"/>
      <c r="M76" s="23">
        <v>515.64638888888885</v>
      </c>
      <c r="N76" s="37">
        <v>1.5659815017276753E-2</v>
      </c>
      <c r="O76" s="23">
        <v>115.9603</v>
      </c>
      <c r="Q76" s="25">
        <v>0.54008746355685133</v>
      </c>
      <c r="R76" s="25">
        <v>0.19825072886297376</v>
      </c>
      <c r="S76" s="25">
        <v>5.6851311953352766E-2</v>
      </c>
      <c r="T76" s="25">
        <v>4.3235704323570434E-2</v>
      </c>
      <c r="U76" s="24"/>
    </row>
    <row r="77" spans="1:21" x14ac:dyDescent="0.2">
      <c r="A77" s="2" t="s">
        <v>211</v>
      </c>
      <c r="B77" s="7" t="s">
        <v>216</v>
      </c>
      <c r="C77" s="7" t="s">
        <v>217</v>
      </c>
      <c r="D77" s="7" t="s">
        <v>218</v>
      </c>
      <c r="E77" s="7" t="s">
        <v>219</v>
      </c>
      <c r="F77" s="23">
        <v>2314</v>
      </c>
      <c r="G77" s="23">
        <v>1281</v>
      </c>
      <c r="H77" s="23">
        <v>600</v>
      </c>
      <c r="I77" s="23">
        <v>211</v>
      </c>
      <c r="J77" s="23">
        <v>98</v>
      </c>
      <c r="K77" s="23">
        <v>2412</v>
      </c>
      <c r="L77" s="24"/>
      <c r="M77" s="23">
        <v>1002.4247222222223</v>
      </c>
      <c r="N77" s="37">
        <v>1.8049998599507025E-2</v>
      </c>
      <c r="O77" s="23">
        <v>305.71940000000001</v>
      </c>
      <c r="Q77" s="25">
        <v>0.55358686257562661</v>
      </c>
      <c r="R77" s="25">
        <v>0.25929127052722556</v>
      </c>
      <c r="S77" s="25">
        <v>9.118409680207433E-2</v>
      </c>
      <c r="T77" s="25">
        <v>4.06301824212272E-2</v>
      </c>
      <c r="U77" s="24"/>
    </row>
    <row r="78" spans="1:21" x14ac:dyDescent="0.2">
      <c r="A78" s="2" t="s">
        <v>211</v>
      </c>
      <c r="B78" s="7" t="s">
        <v>220</v>
      </c>
      <c r="C78" s="7" t="s">
        <v>221</v>
      </c>
      <c r="D78" s="7" t="s">
        <v>214</v>
      </c>
      <c r="E78" s="7" t="s">
        <v>215</v>
      </c>
      <c r="F78" s="23">
        <v>3668</v>
      </c>
      <c r="G78" s="23">
        <v>1581</v>
      </c>
      <c r="H78" s="23">
        <v>542</v>
      </c>
      <c r="I78" s="23">
        <v>183</v>
      </c>
      <c r="J78" s="23">
        <v>111</v>
      </c>
      <c r="K78" s="23">
        <v>3779</v>
      </c>
      <c r="L78" s="24"/>
      <c r="M78" s="23">
        <v>1226.2111111111112</v>
      </c>
      <c r="N78" s="37">
        <v>1.3929152025526069E-2</v>
      </c>
      <c r="O78" s="23">
        <v>288.73860000000002</v>
      </c>
      <c r="Q78" s="25">
        <v>0.43102508178844057</v>
      </c>
      <c r="R78" s="25">
        <v>0.14776444929116686</v>
      </c>
      <c r="S78" s="25">
        <v>4.9890948745910581E-2</v>
      </c>
      <c r="T78" s="25">
        <v>2.9372849960306958E-2</v>
      </c>
      <c r="U78" s="24"/>
    </row>
    <row r="79" spans="1:21" x14ac:dyDescent="0.2">
      <c r="A79" s="2" t="s">
        <v>211</v>
      </c>
      <c r="B79" s="7" t="s">
        <v>222</v>
      </c>
      <c r="C79" s="7" t="s">
        <v>223</v>
      </c>
      <c r="D79" s="7" t="s">
        <v>214</v>
      </c>
      <c r="E79" s="7" t="s">
        <v>215</v>
      </c>
      <c r="F79" s="23">
        <v>3678</v>
      </c>
      <c r="G79" s="23">
        <v>1572</v>
      </c>
      <c r="H79" s="23">
        <v>462</v>
      </c>
      <c r="I79" s="23">
        <v>67</v>
      </c>
      <c r="J79" s="23">
        <v>177</v>
      </c>
      <c r="K79" s="23">
        <v>3855</v>
      </c>
      <c r="L79" s="24"/>
      <c r="M79" s="23">
        <v>1058.095</v>
      </c>
      <c r="N79" s="37">
        <v>1.1986756842486859E-2</v>
      </c>
      <c r="O79" s="23">
        <v>127.7681</v>
      </c>
      <c r="Q79" s="25">
        <v>0.42740619902120719</v>
      </c>
      <c r="R79" s="25">
        <v>0.12561174551386622</v>
      </c>
      <c r="S79" s="25">
        <v>1.821642196846112E-2</v>
      </c>
      <c r="T79" s="25">
        <v>4.5914396887159536E-2</v>
      </c>
      <c r="U79" s="24"/>
    </row>
    <row r="80" spans="1:21" x14ac:dyDescent="0.2">
      <c r="A80" s="2" t="s">
        <v>211</v>
      </c>
      <c r="B80" s="7" t="s">
        <v>224</v>
      </c>
      <c r="C80" s="7" t="s">
        <v>225</v>
      </c>
      <c r="D80" s="7" t="s">
        <v>226</v>
      </c>
      <c r="E80" s="7" t="s">
        <v>227</v>
      </c>
      <c r="F80" s="23">
        <v>3761</v>
      </c>
      <c r="G80" s="23">
        <v>1746</v>
      </c>
      <c r="H80" s="23">
        <v>555</v>
      </c>
      <c r="I80" s="23">
        <v>307</v>
      </c>
      <c r="J80" s="23">
        <v>195</v>
      </c>
      <c r="K80" s="23">
        <v>3956</v>
      </c>
      <c r="L80" s="24"/>
      <c r="M80" s="23">
        <v>1532.0366666666666</v>
      </c>
      <c r="N80" s="37">
        <v>1.6972842624597476E-2</v>
      </c>
      <c r="O80" s="23">
        <v>494.81</v>
      </c>
      <c r="Q80" s="25">
        <v>0.46423823451209784</v>
      </c>
      <c r="R80" s="25">
        <v>0.14756713639989363</v>
      </c>
      <c r="S80" s="25">
        <v>8.162722680138261E-2</v>
      </c>
      <c r="T80" s="25">
        <v>4.9292214357937313E-2</v>
      </c>
      <c r="U80" s="24"/>
    </row>
    <row r="81" spans="1:21" x14ac:dyDescent="0.2">
      <c r="A81" s="2" t="s">
        <v>211</v>
      </c>
      <c r="B81" s="7" t="s">
        <v>228</v>
      </c>
      <c r="C81" s="7" t="s">
        <v>229</v>
      </c>
      <c r="D81" s="7" t="s">
        <v>218</v>
      </c>
      <c r="E81" s="7" t="s">
        <v>219</v>
      </c>
      <c r="F81" s="23">
        <v>4093</v>
      </c>
      <c r="G81" s="23">
        <v>2872</v>
      </c>
      <c r="H81" s="23">
        <v>1510</v>
      </c>
      <c r="I81" s="23">
        <v>684</v>
      </c>
      <c r="J81" s="23">
        <v>116</v>
      </c>
      <c r="K81" s="23">
        <v>4209</v>
      </c>
      <c r="L81" s="24"/>
      <c r="M81" s="23">
        <v>2483.7019444444445</v>
      </c>
      <c r="N81" s="37">
        <v>2.5284041294531771E-2</v>
      </c>
      <c r="O81" s="23">
        <v>1050.0827999999999</v>
      </c>
      <c r="Q81" s="25">
        <v>0.70168580503298317</v>
      </c>
      <c r="R81" s="25">
        <v>0.36892255069631075</v>
      </c>
      <c r="S81" s="25">
        <v>0.16711458587832886</v>
      </c>
      <c r="T81" s="25">
        <v>2.7559990496555001E-2</v>
      </c>
      <c r="U81" s="24"/>
    </row>
    <row r="82" spans="1:21" x14ac:dyDescent="0.2">
      <c r="A82" s="2" t="s">
        <v>211</v>
      </c>
      <c r="B82" s="7" t="s">
        <v>230</v>
      </c>
      <c r="C82" s="7" t="s">
        <v>231</v>
      </c>
      <c r="D82" s="7" t="s">
        <v>226</v>
      </c>
      <c r="E82" s="7" t="s">
        <v>227</v>
      </c>
      <c r="F82" s="23">
        <v>1584</v>
      </c>
      <c r="G82" s="23">
        <v>811</v>
      </c>
      <c r="H82" s="23">
        <v>215</v>
      </c>
      <c r="I82" s="23">
        <v>68</v>
      </c>
      <c r="J82" s="23">
        <v>92</v>
      </c>
      <c r="K82" s="23">
        <v>1676</v>
      </c>
      <c r="L82" s="24"/>
      <c r="M82" s="23">
        <v>547.5869444444445</v>
      </c>
      <c r="N82" s="37">
        <v>1.4404117856808831E-2</v>
      </c>
      <c r="O82" s="23">
        <v>104.5436</v>
      </c>
      <c r="Q82" s="25">
        <v>0.5119949494949495</v>
      </c>
      <c r="R82" s="25">
        <v>0.13573232323232323</v>
      </c>
      <c r="S82" s="25">
        <v>4.2929292929292928E-2</v>
      </c>
      <c r="T82" s="25">
        <v>5.4892601431980909E-2</v>
      </c>
      <c r="U82" s="24"/>
    </row>
    <row r="83" spans="1:21" x14ac:dyDescent="0.2">
      <c r="A83" s="2" t="s">
        <v>211</v>
      </c>
      <c r="B83" s="7" t="s">
        <v>232</v>
      </c>
      <c r="C83" s="7" t="s">
        <v>233</v>
      </c>
      <c r="D83" s="7" t="s">
        <v>234</v>
      </c>
      <c r="E83" s="7" t="s">
        <v>235</v>
      </c>
      <c r="F83" s="23">
        <v>1356</v>
      </c>
      <c r="G83" s="23">
        <v>931</v>
      </c>
      <c r="H83" s="23">
        <v>557</v>
      </c>
      <c r="I83" s="23">
        <v>238</v>
      </c>
      <c r="J83" s="23">
        <v>56</v>
      </c>
      <c r="K83" s="23">
        <v>1412</v>
      </c>
      <c r="L83" s="24"/>
      <c r="M83" s="23">
        <v>791.84777777777776</v>
      </c>
      <c r="N83" s="37">
        <v>2.4331605757675082E-2</v>
      </c>
      <c r="O83" s="23">
        <v>319.20249999999999</v>
      </c>
      <c r="Q83" s="25">
        <v>0.68657817109144548</v>
      </c>
      <c r="R83" s="25">
        <v>0.41076696165191739</v>
      </c>
      <c r="S83" s="25">
        <v>0.17551622418879056</v>
      </c>
      <c r="T83" s="25">
        <v>3.9660056657223795E-2</v>
      </c>
      <c r="U83" s="24"/>
    </row>
    <row r="84" spans="1:21" x14ac:dyDescent="0.2">
      <c r="A84" s="2" t="s">
        <v>211</v>
      </c>
      <c r="B84" s="7" t="s">
        <v>236</v>
      </c>
      <c r="C84" s="7" t="s">
        <v>237</v>
      </c>
      <c r="D84" s="7" t="s">
        <v>234</v>
      </c>
      <c r="E84" s="7" t="s">
        <v>235</v>
      </c>
      <c r="F84" s="23">
        <v>3802</v>
      </c>
      <c r="G84" s="23">
        <v>2835</v>
      </c>
      <c r="H84" s="23">
        <v>1886</v>
      </c>
      <c r="I84" s="23">
        <v>1001</v>
      </c>
      <c r="J84" s="23">
        <v>215</v>
      </c>
      <c r="K84" s="23">
        <v>4017</v>
      </c>
      <c r="L84" s="24"/>
      <c r="M84" s="23">
        <v>3433.8338888888889</v>
      </c>
      <c r="N84" s="37">
        <v>3.7631881124943985E-2</v>
      </c>
      <c r="O84" s="23">
        <v>2021.3694</v>
      </c>
      <c r="Q84" s="25">
        <v>0.7456601788532351</v>
      </c>
      <c r="R84" s="25">
        <v>0.49605470804839558</v>
      </c>
      <c r="S84" s="25">
        <v>0.26328248290373485</v>
      </c>
      <c r="T84" s="25">
        <v>5.352252925068459E-2</v>
      </c>
      <c r="U84" s="24"/>
    </row>
    <row r="85" spans="1:21" x14ac:dyDescent="0.2">
      <c r="A85" s="2" t="s">
        <v>211</v>
      </c>
      <c r="B85" s="7" t="s">
        <v>238</v>
      </c>
      <c r="C85" s="7" t="s">
        <v>239</v>
      </c>
      <c r="D85" s="7" t="s">
        <v>214</v>
      </c>
      <c r="E85" s="7" t="s">
        <v>215</v>
      </c>
      <c r="F85" s="23">
        <v>5925</v>
      </c>
      <c r="G85" s="23">
        <v>3275</v>
      </c>
      <c r="H85" s="23">
        <v>764</v>
      </c>
      <c r="I85" s="23">
        <v>51</v>
      </c>
      <c r="J85" s="23">
        <v>230</v>
      </c>
      <c r="K85" s="23">
        <v>6155</v>
      </c>
      <c r="L85" s="24"/>
      <c r="M85" s="23">
        <v>1821.3544444444444</v>
      </c>
      <c r="N85" s="37">
        <v>1.280839974996093E-2</v>
      </c>
      <c r="O85" s="23">
        <v>140.3553</v>
      </c>
      <c r="Q85" s="25">
        <v>0.5527426160337553</v>
      </c>
      <c r="R85" s="25">
        <v>0.12894514767932488</v>
      </c>
      <c r="S85" s="25">
        <v>8.6075949367088612E-3</v>
      </c>
      <c r="T85" s="25">
        <v>3.736799350121852E-2</v>
      </c>
      <c r="U85" s="24"/>
    </row>
    <row r="86" spans="1:21" x14ac:dyDescent="0.2">
      <c r="A86" s="2" t="s">
        <v>211</v>
      </c>
      <c r="B86" s="7" t="s">
        <v>240</v>
      </c>
      <c r="C86" s="7" t="s">
        <v>241</v>
      </c>
      <c r="D86" s="7" t="s">
        <v>214</v>
      </c>
      <c r="E86" s="7" t="s">
        <v>215</v>
      </c>
      <c r="F86" s="23">
        <v>4401</v>
      </c>
      <c r="G86" s="23">
        <v>2866</v>
      </c>
      <c r="H86" s="23">
        <v>1396</v>
      </c>
      <c r="I86" s="23">
        <v>371</v>
      </c>
      <c r="J86" s="23">
        <v>198</v>
      </c>
      <c r="K86" s="23">
        <v>4599</v>
      </c>
      <c r="L86" s="24"/>
      <c r="M86" s="23">
        <v>2147.0902777777778</v>
      </c>
      <c r="N86" s="37">
        <v>2.0327674371144605E-2</v>
      </c>
      <c r="O86" s="23">
        <v>698.35360000000003</v>
      </c>
      <c r="Q86" s="25">
        <v>0.65121563281072481</v>
      </c>
      <c r="R86" s="25">
        <v>0.31720063621904115</v>
      </c>
      <c r="S86" s="25">
        <v>8.4299022949329699E-2</v>
      </c>
      <c r="T86" s="25">
        <v>4.3052837573385516E-2</v>
      </c>
      <c r="U86" s="24"/>
    </row>
    <row r="87" spans="1:21" x14ac:dyDescent="0.2">
      <c r="A87" s="2" t="s">
        <v>211</v>
      </c>
      <c r="B87" s="7" t="s">
        <v>242</v>
      </c>
      <c r="C87" s="7" t="s">
        <v>243</v>
      </c>
      <c r="D87" s="7" t="s">
        <v>226</v>
      </c>
      <c r="E87" s="7" t="s">
        <v>227</v>
      </c>
      <c r="F87" s="23">
        <v>2201</v>
      </c>
      <c r="G87" s="23">
        <v>1534</v>
      </c>
      <c r="H87" s="23">
        <v>629</v>
      </c>
      <c r="I87" s="23">
        <v>258</v>
      </c>
      <c r="J87" s="23">
        <v>150</v>
      </c>
      <c r="K87" s="23">
        <v>2351</v>
      </c>
      <c r="L87" s="24"/>
      <c r="M87" s="23">
        <v>1257.9680555555556</v>
      </c>
      <c r="N87" s="37">
        <v>2.3814327872852412E-2</v>
      </c>
      <c r="O87" s="23">
        <v>524.97640000000001</v>
      </c>
      <c r="Q87" s="25">
        <v>0.69695592912312587</v>
      </c>
      <c r="R87" s="25">
        <v>0.28577919127669243</v>
      </c>
      <c r="S87" s="25">
        <v>0.11721944570649705</v>
      </c>
      <c r="T87" s="25">
        <v>6.3802637175669932E-2</v>
      </c>
      <c r="U87" s="24"/>
    </row>
    <row r="88" spans="1:21" x14ac:dyDescent="0.2">
      <c r="A88" s="2" t="s">
        <v>211</v>
      </c>
      <c r="B88" s="7" t="s">
        <v>244</v>
      </c>
      <c r="C88" s="7" t="s">
        <v>245</v>
      </c>
      <c r="D88" s="7" t="s">
        <v>226</v>
      </c>
      <c r="E88" s="7" t="s">
        <v>227</v>
      </c>
      <c r="F88" s="23">
        <v>1657</v>
      </c>
      <c r="G88" s="23">
        <v>1029</v>
      </c>
      <c r="H88" s="23">
        <v>212</v>
      </c>
      <c r="I88" s="23">
        <v>48</v>
      </c>
      <c r="J88" s="23">
        <v>350</v>
      </c>
      <c r="K88" s="23">
        <v>2007</v>
      </c>
      <c r="L88" s="24"/>
      <c r="M88" s="23">
        <v>576.68499999999995</v>
      </c>
      <c r="N88" s="37">
        <v>1.4501232146449409E-2</v>
      </c>
      <c r="O88" s="23">
        <v>85.027500000000003</v>
      </c>
      <c r="Q88" s="25">
        <v>0.6210018105009053</v>
      </c>
      <c r="R88" s="25">
        <v>0.12794206397103197</v>
      </c>
      <c r="S88" s="25">
        <v>2.8968014484007241E-2</v>
      </c>
      <c r="T88" s="25">
        <v>0.17438963627304435</v>
      </c>
      <c r="U88" s="24"/>
    </row>
    <row r="89" spans="1:21" x14ac:dyDescent="0.2">
      <c r="A89" s="2" t="s">
        <v>211</v>
      </c>
      <c r="B89" s="7" t="s">
        <v>246</v>
      </c>
      <c r="C89" s="7" t="s">
        <v>247</v>
      </c>
      <c r="D89" s="7" t="s">
        <v>234</v>
      </c>
      <c r="E89" s="7" t="s">
        <v>235</v>
      </c>
      <c r="F89" s="23">
        <v>3288</v>
      </c>
      <c r="G89" s="23">
        <v>1997</v>
      </c>
      <c r="H89" s="23">
        <v>1165</v>
      </c>
      <c r="I89" s="23">
        <v>744</v>
      </c>
      <c r="J89" s="23">
        <v>9</v>
      </c>
      <c r="K89" s="23">
        <v>3297</v>
      </c>
      <c r="L89" s="24"/>
      <c r="M89" s="23">
        <v>2492.8247222222221</v>
      </c>
      <c r="N89" s="37">
        <v>3.1589932104397582E-2</v>
      </c>
      <c r="O89" s="23">
        <v>1397.3297</v>
      </c>
      <c r="Q89" s="25">
        <v>0.60736009732360097</v>
      </c>
      <c r="R89" s="25">
        <v>0.35431873479318737</v>
      </c>
      <c r="S89" s="25">
        <v>0.22627737226277372</v>
      </c>
      <c r="T89" s="25">
        <v>2.7297543221110102E-3</v>
      </c>
      <c r="U89" s="24"/>
    </row>
    <row r="90" spans="1:21" x14ac:dyDescent="0.2">
      <c r="A90" s="2" t="s">
        <v>211</v>
      </c>
      <c r="B90" s="7" t="s">
        <v>248</v>
      </c>
      <c r="C90" s="7" t="s">
        <v>249</v>
      </c>
      <c r="D90" s="7" t="s">
        <v>226</v>
      </c>
      <c r="E90" s="7" t="s">
        <v>227</v>
      </c>
      <c r="F90" s="23">
        <v>2264</v>
      </c>
      <c r="G90" s="23">
        <v>1570</v>
      </c>
      <c r="H90" s="23">
        <v>570</v>
      </c>
      <c r="I90" s="23">
        <v>99</v>
      </c>
      <c r="J90" s="23">
        <v>317</v>
      </c>
      <c r="K90" s="23">
        <v>2581</v>
      </c>
      <c r="L90" s="24"/>
      <c r="M90" s="23">
        <v>933.13583333333338</v>
      </c>
      <c r="N90" s="37">
        <v>1.7173436273066355E-2</v>
      </c>
      <c r="O90" s="23">
        <v>162.8622</v>
      </c>
      <c r="Q90" s="25">
        <v>0.69346289752650181</v>
      </c>
      <c r="R90" s="25">
        <v>0.25176678445229683</v>
      </c>
      <c r="S90" s="25">
        <v>4.3727915194346288E-2</v>
      </c>
      <c r="T90" s="25">
        <v>0.12282061216582719</v>
      </c>
      <c r="U90" s="24"/>
    </row>
    <row r="91" spans="1:21" x14ac:dyDescent="0.2">
      <c r="A91" s="2" t="s">
        <v>211</v>
      </c>
      <c r="B91" s="7" t="s">
        <v>250</v>
      </c>
      <c r="C91" s="7" t="s">
        <v>251</v>
      </c>
      <c r="D91" s="7" t="s">
        <v>218</v>
      </c>
      <c r="E91" s="7" t="s">
        <v>219</v>
      </c>
      <c r="F91" s="23">
        <v>371</v>
      </c>
      <c r="G91" s="23">
        <v>68</v>
      </c>
      <c r="H91" s="23">
        <v>25</v>
      </c>
      <c r="I91" s="23">
        <v>1</v>
      </c>
      <c r="J91" s="23">
        <v>33</v>
      </c>
      <c r="K91" s="23">
        <v>404</v>
      </c>
      <c r="L91" s="24"/>
      <c r="M91" s="23">
        <v>58.360555555555557</v>
      </c>
      <c r="N91" s="37">
        <v>6.5544199860237589E-3</v>
      </c>
      <c r="O91" s="23">
        <v>3.3544</v>
      </c>
      <c r="Q91" s="25">
        <v>0.18328840970350405</v>
      </c>
      <c r="R91" s="25">
        <v>6.7385444743935305E-2</v>
      </c>
      <c r="S91" s="25">
        <v>2.6954177897574125E-3</v>
      </c>
      <c r="T91" s="25">
        <v>8.1683168316831686E-2</v>
      </c>
      <c r="U91" s="24"/>
    </row>
    <row r="92" spans="1:21" x14ac:dyDescent="0.2">
      <c r="A92" s="2" t="s">
        <v>211</v>
      </c>
      <c r="B92" s="7" t="s">
        <v>252</v>
      </c>
      <c r="C92" s="7" t="s">
        <v>253</v>
      </c>
      <c r="D92" s="7" t="s">
        <v>218</v>
      </c>
      <c r="E92" s="7" t="s">
        <v>219</v>
      </c>
      <c r="F92" s="23">
        <v>3884</v>
      </c>
      <c r="G92" s="23">
        <v>2742</v>
      </c>
      <c r="H92" s="23">
        <v>1661</v>
      </c>
      <c r="I92" s="23">
        <v>768</v>
      </c>
      <c r="J92" s="23">
        <v>368</v>
      </c>
      <c r="K92" s="23">
        <v>4252</v>
      </c>
      <c r="L92" s="24"/>
      <c r="M92" s="23">
        <v>2528.5475000000001</v>
      </c>
      <c r="N92" s="37">
        <v>2.7125681213525574E-2</v>
      </c>
      <c r="O92" s="23">
        <v>1175.7817</v>
      </c>
      <c r="Q92" s="25">
        <v>0.70597322348094749</v>
      </c>
      <c r="R92" s="25">
        <v>0.42765190525231722</v>
      </c>
      <c r="S92" s="25">
        <v>0.19773429454170957</v>
      </c>
      <c r="T92" s="25">
        <v>8.6547507055503292E-2</v>
      </c>
      <c r="U92" s="24"/>
    </row>
    <row r="93" spans="1:21" x14ac:dyDescent="0.2">
      <c r="A93" s="2" t="s">
        <v>211</v>
      </c>
      <c r="B93" s="7" t="s">
        <v>254</v>
      </c>
      <c r="C93" s="7" t="s">
        <v>255</v>
      </c>
      <c r="D93" s="7" t="s">
        <v>226</v>
      </c>
      <c r="E93" s="7" t="s">
        <v>227</v>
      </c>
      <c r="F93" s="23">
        <v>2165</v>
      </c>
      <c r="G93" s="23">
        <v>1795</v>
      </c>
      <c r="H93" s="23">
        <v>873</v>
      </c>
      <c r="I93" s="23">
        <v>354</v>
      </c>
      <c r="J93" s="23">
        <v>387</v>
      </c>
      <c r="K93" s="23">
        <v>2552</v>
      </c>
      <c r="L93" s="24"/>
      <c r="M93" s="23">
        <v>1359.4769444444444</v>
      </c>
      <c r="N93" s="37">
        <v>2.6163913480455051E-2</v>
      </c>
      <c r="O93" s="23">
        <v>521.0222</v>
      </c>
      <c r="Q93" s="25">
        <v>0.82909930715935332</v>
      </c>
      <c r="R93" s="25">
        <v>0.40323325635103924</v>
      </c>
      <c r="S93" s="25">
        <v>0.16351039260969977</v>
      </c>
      <c r="T93" s="25">
        <v>0.15164576802507837</v>
      </c>
      <c r="U93" s="24"/>
    </row>
    <row r="94" spans="1:21" x14ac:dyDescent="0.2">
      <c r="A94" s="2" t="s">
        <v>211</v>
      </c>
      <c r="B94" s="7" t="s">
        <v>256</v>
      </c>
      <c r="C94" s="7" t="s">
        <v>257</v>
      </c>
      <c r="D94" s="7" t="s">
        <v>226</v>
      </c>
      <c r="E94" s="7" t="s">
        <v>227</v>
      </c>
      <c r="F94" s="23">
        <v>3501</v>
      </c>
      <c r="G94" s="23">
        <v>2216</v>
      </c>
      <c r="H94" s="23">
        <v>693</v>
      </c>
      <c r="I94" s="23">
        <v>200</v>
      </c>
      <c r="J94" s="23">
        <v>584</v>
      </c>
      <c r="K94" s="23">
        <v>4085</v>
      </c>
      <c r="L94" s="24"/>
      <c r="M94" s="23">
        <v>1362.3130555555556</v>
      </c>
      <c r="N94" s="37">
        <v>1.6213380171802766E-2</v>
      </c>
      <c r="O94" s="23">
        <v>270.8261</v>
      </c>
      <c r="Q94" s="25">
        <v>0.63296201085404169</v>
      </c>
      <c r="R94" s="25">
        <v>0.19794344473007713</v>
      </c>
      <c r="S94" s="25">
        <v>5.7126535275635534E-2</v>
      </c>
      <c r="T94" s="25">
        <v>0.14296205630354958</v>
      </c>
      <c r="U94" s="24"/>
    </row>
    <row r="95" spans="1:21" x14ac:dyDescent="0.2">
      <c r="A95" s="2" t="s">
        <v>211</v>
      </c>
      <c r="B95" s="7" t="s">
        <v>258</v>
      </c>
      <c r="C95" s="7" t="s">
        <v>259</v>
      </c>
      <c r="D95" s="7" t="s">
        <v>226</v>
      </c>
      <c r="E95" s="7" t="s">
        <v>227</v>
      </c>
      <c r="F95" s="23">
        <v>2109</v>
      </c>
      <c r="G95" s="23">
        <v>1201</v>
      </c>
      <c r="H95" s="23">
        <v>363</v>
      </c>
      <c r="I95" s="23">
        <v>65</v>
      </c>
      <c r="J95" s="23">
        <v>1002</v>
      </c>
      <c r="K95" s="23">
        <v>3111</v>
      </c>
      <c r="L95" s="24"/>
      <c r="M95" s="23">
        <v>720.70111111111112</v>
      </c>
      <c r="N95" s="37">
        <v>1.4238602637725445E-2</v>
      </c>
      <c r="O95" s="23">
        <v>101.40779999999999</v>
      </c>
      <c r="Q95" s="25">
        <v>0.56946420104314843</v>
      </c>
      <c r="R95" s="25">
        <v>0.17211948790896159</v>
      </c>
      <c r="S95" s="25">
        <v>3.0820293978188716E-2</v>
      </c>
      <c r="T95" s="25">
        <v>0.32208293153326906</v>
      </c>
      <c r="U95" s="24"/>
    </row>
    <row r="96" spans="1:21" x14ac:dyDescent="0.2">
      <c r="A96" s="2" t="s">
        <v>211</v>
      </c>
      <c r="B96" s="7" t="s">
        <v>260</v>
      </c>
      <c r="C96" s="7" t="s">
        <v>261</v>
      </c>
      <c r="D96" s="7" t="s">
        <v>218</v>
      </c>
      <c r="E96" s="7" t="s">
        <v>219</v>
      </c>
      <c r="F96" s="23">
        <v>2374</v>
      </c>
      <c r="G96" s="23">
        <v>1140</v>
      </c>
      <c r="H96" s="23">
        <v>427</v>
      </c>
      <c r="I96" s="23">
        <v>147</v>
      </c>
      <c r="J96" s="23">
        <v>108</v>
      </c>
      <c r="K96" s="23">
        <v>2482</v>
      </c>
      <c r="L96" s="24"/>
      <c r="M96" s="23">
        <v>844.73861111111114</v>
      </c>
      <c r="N96" s="37">
        <v>1.4826218251739525E-2</v>
      </c>
      <c r="O96" s="23">
        <v>207.47640000000001</v>
      </c>
      <c r="Q96" s="25">
        <v>0.48020219039595619</v>
      </c>
      <c r="R96" s="25">
        <v>0.17986520640269588</v>
      </c>
      <c r="S96" s="25">
        <v>6.1920808761583825E-2</v>
      </c>
      <c r="T96" s="25">
        <v>4.3513295729250605E-2</v>
      </c>
      <c r="U96" s="24"/>
    </row>
    <row r="97" spans="1:21" x14ac:dyDescent="0.2">
      <c r="A97" s="2" t="s">
        <v>211</v>
      </c>
      <c r="B97" s="7" t="s">
        <v>262</v>
      </c>
      <c r="C97" s="7" t="s">
        <v>263</v>
      </c>
      <c r="D97" s="7" t="s">
        <v>234</v>
      </c>
      <c r="E97" s="7" t="s">
        <v>235</v>
      </c>
      <c r="F97" s="23">
        <v>4274</v>
      </c>
      <c r="G97" s="23">
        <v>3074</v>
      </c>
      <c r="H97" s="23">
        <v>1941</v>
      </c>
      <c r="I97" s="23">
        <v>1032</v>
      </c>
      <c r="J97" s="23">
        <v>218</v>
      </c>
      <c r="K97" s="23">
        <v>4492</v>
      </c>
      <c r="L97" s="24"/>
      <c r="M97" s="23">
        <v>3329.4722222222222</v>
      </c>
      <c r="N97" s="37">
        <v>3.2458588970346106E-2</v>
      </c>
      <c r="O97" s="23">
        <v>1793.3155999999999</v>
      </c>
      <c r="Q97" s="25">
        <v>0.7192325690219934</v>
      </c>
      <c r="R97" s="25">
        <v>0.45414131960692561</v>
      </c>
      <c r="S97" s="25">
        <v>0.24145999064108564</v>
      </c>
      <c r="T97" s="25">
        <v>4.8530721282279608E-2</v>
      </c>
      <c r="U97" s="24"/>
    </row>
    <row r="98" spans="1:21" x14ac:dyDescent="0.2">
      <c r="A98" s="2" t="s">
        <v>264</v>
      </c>
      <c r="B98" s="7" t="s">
        <v>265</v>
      </c>
      <c r="C98" s="7" t="s">
        <v>266</v>
      </c>
      <c r="D98" s="7" t="s">
        <v>267</v>
      </c>
      <c r="E98" s="7" t="s">
        <v>268</v>
      </c>
      <c r="F98" s="23">
        <v>278</v>
      </c>
      <c r="G98" s="23">
        <v>13</v>
      </c>
      <c r="H98" s="23">
        <v>7</v>
      </c>
      <c r="I98" s="23">
        <v>0</v>
      </c>
      <c r="J98" s="23">
        <v>244</v>
      </c>
      <c r="K98" s="23">
        <v>522</v>
      </c>
      <c r="L98" s="24"/>
      <c r="M98" s="23">
        <v>9.7927777777777774</v>
      </c>
      <c r="N98" s="37">
        <v>1.4677424726885159E-3</v>
      </c>
      <c r="O98" s="23">
        <v>1.4694</v>
      </c>
      <c r="Q98" s="25">
        <v>4.6762589928057555E-2</v>
      </c>
      <c r="R98" s="25">
        <v>2.5179856115107913E-2</v>
      </c>
      <c r="S98" s="25">
        <v>0</v>
      </c>
      <c r="T98" s="25">
        <v>0.46743295019157088</v>
      </c>
      <c r="U98" s="24"/>
    </row>
    <row r="99" spans="1:21" x14ac:dyDescent="0.2">
      <c r="A99" s="2" t="s">
        <v>264</v>
      </c>
      <c r="B99" s="7" t="s">
        <v>269</v>
      </c>
      <c r="C99" s="7" t="s">
        <v>270</v>
      </c>
      <c r="D99" s="7" t="s">
        <v>271</v>
      </c>
      <c r="E99" s="7" t="s">
        <v>272</v>
      </c>
      <c r="F99" s="23">
        <v>2403</v>
      </c>
      <c r="G99" s="23">
        <v>1765</v>
      </c>
      <c r="H99" s="23">
        <v>786</v>
      </c>
      <c r="I99" s="23">
        <v>350</v>
      </c>
      <c r="J99" s="23">
        <v>106</v>
      </c>
      <c r="K99" s="23">
        <v>2509</v>
      </c>
      <c r="L99" s="24"/>
      <c r="M99" s="23">
        <v>1618.9827777777778</v>
      </c>
      <c r="N99" s="37">
        <v>2.8072249580000309E-2</v>
      </c>
      <c r="O99" s="23">
        <v>773.51220000000001</v>
      </c>
      <c r="Q99" s="25">
        <v>0.73449854348730759</v>
      </c>
      <c r="R99" s="25">
        <v>0.32709113607990015</v>
      </c>
      <c r="S99" s="25">
        <v>0.14565126924677488</v>
      </c>
      <c r="T99" s="25">
        <v>4.2247907532881629E-2</v>
      </c>
      <c r="U99" s="24"/>
    </row>
    <row r="100" spans="1:21" x14ac:dyDescent="0.2">
      <c r="A100" s="2" t="s">
        <v>264</v>
      </c>
      <c r="B100" s="7" t="s">
        <v>273</v>
      </c>
      <c r="C100" s="7" t="s">
        <v>274</v>
      </c>
      <c r="D100" s="7" t="s">
        <v>275</v>
      </c>
      <c r="E100" s="7" t="s">
        <v>276</v>
      </c>
      <c r="F100" s="23">
        <v>2014</v>
      </c>
      <c r="G100" s="23">
        <v>922</v>
      </c>
      <c r="H100" s="23">
        <v>465</v>
      </c>
      <c r="I100" s="23">
        <v>229</v>
      </c>
      <c r="J100" s="23">
        <v>165</v>
      </c>
      <c r="K100" s="23">
        <v>2179</v>
      </c>
      <c r="L100" s="24"/>
      <c r="M100" s="23">
        <v>989.06833333333338</v>
      </c>
      <c r="N100" s="37">
        <v>2.0462353801169592E-2</v>
      </c>
      <c r="O100" s="23">
        <v>420.8861</v>
      </c>
      <c r="Q100" s="25">
        <v>0.45779543197616684</v>
      </c>
      <c r="R100" s="25">
        <v>0.23088381330685204</v>
      </c>
      <c r="S100" s="25">
        <v>0.11370407149950347</v>
      </c>
      <c r="T100" s="25">
        <v>7.5722808627810917E-2</v>
      </c>
      <c r="U100" s="24"/>
    </row>
    <row r="101" spans="1:21" x14ac:dyDescent="0.2">
      <c r="A101" s="2" t="s">
        <v>264</v>
      </c>
      <c r="B101" s="7" t="s">
        <v>277</v>
      </c>
      <c r="C101" s="7" t="s">
        <v>278</v>
      </c>
      <c r="D101" s="7" t="s">
        <v>267</v>
      </c>
      <c r="E101" s="7" t="s">
        <v>268</v>
      </c>
      <c r="F101" s="23">
        <v>1059</v>
      </c>
      <c r="G101" s="23">
        <v>721</v>
      </c>
      <c r="H101" s="23">
        <v>525</v>
      </c>
      <c r="I101" s="23">
        <v>246</v>
      </c>
      <c r="J101" s="23">
        <v>261</v>
      </c>
      <c r="K101" s="23">
        <v>1320</v>
      </c>
      <c r="L101" s="24"/>
      <c r="M101" s="23">
        <v>934.90750000000003</v>
      </c>
      <c r="N101" s="37">
        <v>3.6784210733396286E-2</v>
      </c>
      <c r="O101" s="23">
        <v>583.81110000000001</v>
      </c>
      <c r="Q101" s="25">
        <v>0.68083097261567516</v>
      </c>
      <c r="R101" s="25">
        <v>0.49575070821529743</v>
      </c>
      <c r="S101" s="25">
        <v>0.23229461756373937</v>
      </c>
      <c r="T101" s="25">
        <v>0.19772727272727272</v>
      </c>
      <c r="U101" s="24"/>
    </row>
    <row r="102" spans="1:21" x14ac:dyDescent="0.2">
      <c r="A102" s="2" t="s">
        <v>264</v>
      </c>
      <c r="B102" s="7" t="s">
        <v>279</v>
      </c>
      <c r="C102" s="7" t="s">
        <v>280</v>
      </c>
      <c r="D102" s="7" t="s">
        <v>267</v>
      </c>
      <c r="E102" s="7" t="s">
        <v>268</v>
      </c>
      <c r="F102" s="23">
        <v>823</v>
      </c>
      <c r="G102" s="23">
        <v>312</v>
      </c>
      <c r="H102" s="23">
        <v>142</v>
      </c>
      <c r="I102" s="23">
        <v>61</v>
      </c>
      <c r="J102" s="23">
        <v>451</v>
      </c>
      <c r="K102" s="23">
        <v>1274</v>
      </c>
      <c r="L102" s="24"/>
      <c r="M102" s="23">
        <v>258.01166666666666</v>
      </c>
      <c r="N102" s="37">
        <v>1.3062559065748615E-2</v>
      </c>
      <c r="O102" s="23">
        <v>113.6969</v>
      </c>
      <c r="Q102" s="25">
        <v>0.37910085054678005</v>
      </c>
      <c r="R102" s="25">
        <v>0.17253948967193194</v>
      </c>
      <c r="S102" s="25">
        <v>7.4119076549210211E-2</v>
      </c>
      <c r="T102" s="25">
        <v>0.35400313971742542</v>
      </c>
      <c r="U102" s="24"/>
    </row>
    <row r="103" spans="1:21" x14ac:dyDescent="0.2">
      <c r="A103" s="2" t="s">
        <v>264</v>
      </c>
      <c r="B103" s="7" t="s">
        <v>281</v>
      </c>
      <c r="C103" s="7" t="s">
        <v>282</v>
      </c>
      <c r="D103" s="7" t="s">
        <v>271</v>
      </c>
      <c r="E103" s="7" t="s">
        <v>272</v>
      </c>
      <c r="F103" s="23">
        <v>3054</v>
      </c>
      <c r="G103" s="23">
        <v>2425</v>
      </c>
      <c r="H103" s="23">
        <v>1220</v>
      </c>
      <c r="I103" s="23">
        <v>189</v>
      </c>
      <c r="J103" s="23">
        <v>380</v>
      </c>
      <c r="K103" s="23">
        <v>3434</v>
      </c>
      <c r="L103" s="24"/>
      <c r="M103" s="23">
        <v>1479.5908333333334</v>
      </c>
      <c r="N103" s="37">
        <v>2.0186515407843993E-2</v>
      </c>
      <c r="O103" s="23">
        <v>363.6694</v>
      </c>
      <c r="Q103" s="25">
        <v>0.79404060248853958</v>
      </c>
      <c r="R103" s="25">
        <v>0.39947609692206942</v>
      </c>
      <c r="S103" s="25">
        <v>6.1886051080550099E-2</v>
      </c>
      <c r="T103" s="25">
        <v>0.110658124635993</v>
      </c>
      <c r="U103" s="24"/>
    </row>
    <row r="104" spans="1:21" x14ac:dyDescent="0.2">
      <c r="A104" s="2" t="s">
        <v>264</v>
      </c>
      <c r="B104" s="7" t="s">
        <v>283</v>
      </c>
      <c r="C104" s="7" t="s">
        <v>284</v>
      </c>
      <c r="D104" s="7" t="s">
        <v>271</v>
      </c>
      <c r="E104" s="7" t="s">
        <v>272</v>
      </c>
      <c r="F104" s="23">
        <v>0</v>
      </c>
      <c r="G104" s="23">
        <v>0</v>
      </c>
      <c r="H104" s="23">
        <v>0</v>
      </c>
      <c r="I104" s="23">
        <v>0</v>
      </c>
      <c r="J104" s="23">
        <v>0</v>
      </c>
      <c r="K104" s="23">
        <v>0</v>
      </c>
      <c r="L104" s="24"/>
      <c r="M104" s="23">
        <v>0</v>
      </c>
      <c r="N104" s="37" t="s">
        <v>512</v>
      </c>
      <c r="O104" s="23">
        <v>0</v>
      </c>
      <c r="Q104" s="25" t="s">
        <v>512</v>
      </c>
      <c r="R104" s="25" t="s">
        <v>512</v>
      </c>
      <c r="S104" s="25" t="s">
        <v>512</v>
      </c>
      <c r="T104" s="25" t="s">
        <v>512</v>
      </c>
      <c r="U104" s="24"/>
    </row>
    <row r="105" spans="1:21" x14ac:dyDescent="0.2">
      <c r="A105" s="2" t="s">
        <v>264</v>
      </c>
      <c r="B105" s="7" t="s">
        <v>285</v>
      </c>
      <c r="C105" s="7" t="s">
        <v>286</v>
      </c>
      <c r="D105" s="7" t="s">
        <v>271</v>
      </c>
      <c r="E105" s="7" t="s">
        <v>272</v>
      </c>
      <c r="F105" s="23">
        <v>2514</v>
      </c>
      <c r="G105" s="23">
        <v>1599</v>
      </c>
      <c r="H105" s="23">
        <v>582</v>
      </c>
      <c r="I105" s="23">
        <v>183</v>
      </c>
      <c r="J105" s="23">
        <v>152</v>
      </c>
      <c r="K105" s="23">
        <v>2666</v>
      </c>
      <c r="L105" s="24"/>
      <c r="M105" s="23">
        <v>1068.2766666666666</v>
      </c>
      <c r="N105" s="37">
        <v>1.7705460532131179E-2</v>
      </c>
      <c r="O105" s="23">
        <v>274.76170000000002</v>
      </c>
      <c r="Q105" s="25">
        <v>0.63603818615751795</v>
      </c>
      <c r="R105" s="25">
        <v>0.23150357995226731</v>
      </c>
      <c r="S105" s="25">
        <v>7.2792362768496419E-2</v>
      </c>
      <c r="T105" s="25">
        <v>5.7014253563390849E-2</v>
      </c>
      <c r="U105" s="24"/>
    </row>
    <row r="106" spans="1:21" x14ac:dyDescent="0.2">
      <c r="A106" s="2" t="s">
        <v>264</v>
      </c>
      <c r="B106" s="7" t="s">
        <v>287</v>
      </c>
      <c r="C106" s="7" t="s">
        <v>288</v>
      </c>
      <c r="D106" s="7" t="s">
        <v>267</v>
      </c>
      <c r="E106" s="7" t="s">
        <v>268</v>
      </c>
      <c r="F106" s="23">
        <v>4012</v>
      </c>
      <c r="G106" s="23">
        <v>2401</v>
      </c>
      <c r="H106" s="23">
        <v>1293</v>
      </c>
      <c r="I106" s="23">
        <v>629</v>
      </c>
      <c r="J106" s="23">
        <v>1081</v>
      </c>
      <c r="K106" s="23">
        <v>5093</v>
      </c>
      <c r="L106" s="24"/>
      <c r="M106" s="23">
        <v>2344.3655555555556</v>
      </c>
      <c r="N106" s="37">
        <v>2.4347432240316089E-2</v>
      </c>
      <c r="O106" s="23">
        <v>1193.5825</v>
      </c>
      <c r="Q106" s="25">
        <v>0.59845463609172478</v>
      </c>
      <c r="R106" s="25">
        <v>0.32228315054835494</v>
      </c>
      <c r="S106" s="25">
        <v>0.15677966101694915</v>
      </c>
      <c r="T106" s="25">
        <v>0.2122521107402317</v>
      </c>
      <c r="U106" s="24"/>
    </row>
    <row r="107" spans="1:21" x14ac:dyDescent="0.2">
      <c r="A107" s="2" t="s">
        <v>264</v>
      </c>
      <c r="B107" s="7" t="s">
        <v>289</v>
      </c>
      <c r="C107" s="7" t="s">
        <v>290</v>
      </c>
      <c r="D107" s="7" t="s">
        <v>275</v>
      </c>
      <c r="E107" s="7" t="s">
        <v>276</v>
      </c>
      <c r="F107" s="23">
        <v>6211</v>
      </c>
      <c r="G107" s="23">
        <v>2753</v>
      </c>
      <c r="H107" s="23">
        <v>961</v>
      </c>
      <c r="I107" s="23">
        <v>202</v>
      </c>
      <c r="J107" s="23">
        <v>1248</v>
      </c>
      <c r="K107" s="23">
        <v>7459</v>
      </c>
      <c r="L107" s="24"/>
      <c r="M107" s="23">
        <v>1830.8241666666668</v>
      </c>
      <c r="N107" s="37">
        <v>1.2282134966636256E-2</v>
      </c>
      <c r="O107" s="23">
        <v>340.97669999999999</v>
      </c>
      <c r="Q107" s="25">
        <v>0.44324585412976975</v>
      </c>
      <c r="R107" s="25">
        <v>0.15472548703912414</v>
      </c>
      <c r="S107" s="25">
        <v>3.2522943165351793E-2</v>
      </c>
      <c r="T107" s="25">
        <v>0.16731465343879875</v>
      </c>
      <c r="U107" s="24"/>
    </row>
    <row r="108" spans="1:21" x14ac:dyDescent="0.2">
      <c r="A108" s="2" t="s">
        <v>264</v>
      </c>
      <c r="B108" s="7" t="s">
        <v>291</v>
      </c>
      <c r="C108" s="7" t="s">
        <v>292</v>
      </c>
      <c r="D108" s="7" t="s">
        <v>267</v>
      </c>
      <c r="E108" s="7" t="s">
        <v>268</v>
      </c>
      <c r="F108" s="23">
        <v>3288</v>
      </c>
      <c r="G108" s="23">
        <v>1789</v>
      </c>
      <c r="H108" s="23">
        <v>991</v>
      </c>
      <c r="I108" s="23">
        <v>416</v>
      </c>
      <c r="J108" s="23">
        <v>1200</v>
      </c>
      <c r="K108" s="23">
        <v>4488</v>
      </c>
      <c r="L108" s="24"/>
      <c r="M108" s="23">
        <v>1666.1686111111112</v>
      </c>
      <c r="N108" s="37">
        <v>2.111426159660269E-2</v>
      </c>
      <c r="O108" s="23">
        <v>821.19169999999997</v>
      </c>
      <c r="Q108" s="25">
        <v>0.54409975669099753</v>
      </c>
      <c r="R108" s="25">
        <v>0.30139902676399027</v>
      </c>
      <c r="S108" s="25">
        <v>0.12652068126520682</v>
      </c>
      <c r="T108" s="25">
        <v>0.26737967914438504</v>
      </c>
      <c r="U108" s="24"/>
    </row>
    <row r="109" spans="1:21" x14ac:dyDescent="0.2">
      <c r="A109" s="2" t="s">
        <v>264</v>
      </c>
      <c r="B109" s="7" t="s">
        <v>293</v>
      </c>
      <c r="C109" s="7" t="s">
        <v>294</v>
      </c>
      <c r="D109" s="7" t="s">
        <v>267</v>
      </c>
      <c r="E109" s="7" t="s">
        <v>268</v>
      </c>
      <c r="F109" s="23">
        <v>1558</v>
      </c>
      <c r="G109" s="23">
        <v>629</v>
      </c>
      <c r="H109" s="23">
        <v>291</v>
      </c>
      <c r="I109" s="23">
        <v>73</v>
      </c>
      <c r="J109" s="23">
        <v>797</v>
      </c>
      <c r="K109" s="23">
        <v>2355</v>
      </c>
      <c r="L109" s="24"/>
      <c r="M109" s="23">
        <v>425.48055555555555</v>
      </c>
      <c r="N109" s="37">
        <v>1.1378919436124187E-2</v>
      </c>
      <c r="O109" s="23">
        <v>129.3783</v>
      </c>
      <c r="Q109" s="25">
        <v>0.40372272143774068</v>
      </c>
      <c r="R109" s="25">
        <v>0.18677792041078306</v>
      </c>
      <c r="S109" s="25">
        <v>4.685494223363286E-2</v>
      </c>
      <c r="T109" s="25">
        <v>0.3384288747346072</v>
      </c>
      <c r="U109" s="24"/>
    </row>
    <row r="110" spans="1:21" x14ac:dyDescent="0.2">
      <c r="A110" s="2" t="s">
        <v>264</v>
      </c>
      <c r="B110" s="7" t="s">
        <v>295</v>
      </c>
      <c r="C110" s="7" t="s">
        <v>296</v>
      </c>
      <c r="D110" s="7" t="s">
        <v>275</v>
      </c>
      <c r="E110" s="7" t="s">
        <v>276</v>
      </c>
      <c r="F110" s="23">
        <v>5721</v>
      </c>
      <c r="G110" s="23">
        <v>2698</v>
      </c>
      <c r="H110" s="23">
        <v>1224</v>
      </c>
      <c r="I110" s="23">
        <v>575</v>
      </c>
      <c r="J110" s="23">
        <v>1213</v>
      </c>
      <c r="K110" s="23">
        <v>6934</v>
      </c>
      <c r="L110" s="24"/>
      <c r="M110" s="23">
        <v>2431.9855555555555</v>
      </c>
      <c r="N110" s="37">
        <v>1.7712415920552612E-2</v>
      </c>
      <c r="O110" s="23">
        <v>988.55970000000002</v>
      </c>
      <c r="Q110" s="25">
        <v>0.47159587484705473</v>
      </c>
      <c r="R110" s="25">
        <v>0.21394861038280022</v>
      </c>
      <c r="S110" s="25">
        <v>0.10050690438734487</v>
      </c>
      <c r="T110" s="25">
        <v>0.17493510239400056</v>
      </c>
      <c r="U110" s="24"/>
    </row>
    <row r="111" spans="1:21" x14ac:dyDescent="0.2">
      <c r="A111" s="2" t="s">
        <v>264</v>
      </c>
      <c r="B111" s="7" t="s">
        <v>297</v>
      </c>
      <c r="C111" s="7" t="s">
        <v>298</v>
      </c>
      <c r="D111" s="7" t="s">
        <v>275</v>
      </c>
      <c r="E111" s="7" t="s">
        <v>276</v>
      </c>
      <c r="F111" s="23">
        <v>2217</v>
      </c>
      <c r="G111" s="23">
        <v>1402</v>
      </c>
      <c r="H111" s="23">
        <v>796</v>
      </c>
      <c r="I111" s="23">
        <v>338</v>
      </c>
      <c r="J111" s="23">
        <v>538</v>
      </c>
      <c r="K111" s="23">
        <v>2755</v>
      </c>
      <c r="L111" s="24"/>
      <c r="M111" s="23">
        <v>1286.421111111111</v>
      </c>
      <c r="N111" s="37">
        <v>2.4177212282196495E-2</v>
      </c>
      <c r="O111" s="23">
        <v>610.94420000000002</v>
      </c>
      <c r="Q111" s="25">
        <v>0.63238610735227785</v>
      </c>
      <c r="R111" s="25">
        <v>0.35904375281912493</v>
      </c>
      <c r="S111" s="25">
        <v>0.15245827695083447</v>
      </c>
      <c r="T111" s="25">
        <v>0.19528130671506352</v>
      </c>
      <c r="U111" s="24"/>
    </row>
    <row r="112" spans="1:21" x14ac:dyDescent="0.2">
      <c r="A112" s="2" t="s">
        <v>264</v>
      </c>
      <c r="B112" s="7" t="s">
        <v>299</v>
      </c>
      <c r="C112" s="7" t="s">
        <v>300</v>
      </c>
      <c r="D112" s="7" t="s">
        <v>275</v>
      </c>
      <c r="E112" s="7" t="s">
        <v>276</v>
      </c>
      <c r="F112" s="23">
        <v>1836</v>
      </c>
      <c r="G112" s="23">
        <v>928</v>
      </c>
      <c r="H112" s="23">
        <v>304</v>
      </c>
      <c r="I112" s="23">
        <v>76</v>
      </c>
      <c r="J112" s="23">
        <v>473</v>
      </c>
      <c r="K112" s="23">
        <v>2309</v>
      </c>
      <c r="L112" s="24"/>
      <c r="M112" s="23">
        <v>567.93861111111107</v>
      </c>
      <c r="N112" s="37">
        <v>1.2888948146130881E-2</v>
      </c>
      <c r="O112" s="23">
        <v>113.1297</v>
      </c>
      <c r="Q112" s="25">
        <v>0.50544662309368193</v>
      </c>
      <c r="R112" s="25">
        <v>0.16557734204793029</v>
      </c>
      <c r="S112" s="25">
        <v>4.1394335511982572E-2</v>
      </c>
      <c r="T112" s="25">
        <v>0.20485058466868775</v>
      </c>
      <c r="U112" s="24"/>
    </row>
    <row r="113" spans="1:21" x14ac:dyDescent="0.2">
      <c r="A113" s="2" t="s">
        <v>264</v>
      </c>
      <c r="B113" s="7" t="s">
        <v>301</v>
      </c>
      <c r="C113" s="7" t="s">
        <v>302</v>
      </c>
      <c r="D113" s="7" t="s">
        <v>271</v>
      </c>
      <c r="E113" s="7" t="s">
        <v>272</v>
      </c>
      <c r="F113" s="23">
        <v>2394</v>
      </c>
      <c r="G113" s="23">
        <v>1434</v>
      </c>
      <c r="H113" s="23">
        <v>484</v>
      </c>
      <c r="I113" s="23">
        <v>154</v>
      </c>
      <c r="J113" s="23">
        <v>104</v>
      </c>
      <c r="K113" s="23">
        <v>2498</v>
      </c>
      <c r="L113" s="24"/>
      <c r="M113" s="23">
        <v>987.51388888888891</v>
      </c>
      <c r="N113" s="37">
        <v>1.7187306615303693E-2</v>
      </c>
      <c r="O113" s="23">
        <v>255.93440000000001</v>
      </c>
      <c r="Q113" s="25">
        <v>0.59899749373433586</v>
      </c>
      <c r="R113" s="25">
        <v>0.202172096908939</v>
      </c>
      <c r="S113" s="25">
        <v>6.4327485380116955E-2</v>
      </c>
      <c r="T113" s="25">
        <v>4.1633306645316254E-2</v>
      </c>
      <c r="U113" s="24"/>
    </row>
    <row r="114" spans="1:21" x14ac:dyDescent="0.2">
      <c r="A114" s="2" t="s">
        <v>264</v>
      </c>
      <c r="B114" s="7" t="s">
        <v>303</v>
      </c>
      <c r="C114" s="7" t="s">
        <v>304</v>
      </c>
      <c r="D114" s="7" t="s">
        <v>267</v>
      </c>
      <c r="E114" s="7" t="s">
        <v>268</v>
      </c>
      <c r="F114" s="23">
        <v>1818</v>
      </c>
      <c r="G114" s="23">
        <v>888</v>
      </c>
      <c r="H114" s="23">
        <v>441</v>
      </c>
      <c r="I114" s="23">
        <v>190</v>
      </c>
      <c r="J114" s="23">
        <v>365</v>
      </c>
      <c r="K114" s="23">
        <v>2183</v>
      </c>
      <c r="L114" s="24"/>
      <c r="M114" s="23">
        <v>756.22888888888883</v>
      </c>
      <c r="N114" s="37">
        <v>1.7331978568227189E-2</v>
      </c>
      <c r="O114" s="23">
        <v>285.33999999999997</v>
      </c>
      <c r="Q114" s="25">
        <v>0.48844884488448848</v>
      </c>
      <c r="R114" s="25">
        <v>0.24257425742574257</v>
      </c>
      <c r="S114" s="25">
        <v>0.10451045104510451</v>
      </c>
      <c r="T114" s="25">
        <v>0.16720109940448924</v>
      </c>
      <c r="U114" s="24"/>
    </row>
    <row r="115" spans="1:21" x14ac:dyDescent="0.2">
      <c r="A115" s="2" t="s">
        <v>264</v>
      </c>
      <c r="B115" s="7" t="s">
        <v>305</v>
      </c>
      <c r="C115" s="7" t="s">
        <v>306</v>
      </c>
      <c r="D115" s="7" t="s">
        <v>267</v>
      </c>
      <c r="E115" s="7" t="s">
        <v>268</v>
      </c>
      <c r="F115" s="23">
        <v>1868</v>
      </c>
      <c r="G115" s="23">
        <v>861</v>
      </c>
      <c r="H115" s="23">
        <v>512</v>
      </c>
      <c r="I115" s="23">
        <v>263</v>
      </c>
      <c r="J115" s="23">
        <v>850</v>
      </c>
      <c r="K115" s="23">
        <v>2718</v>
      </c>
      <c r="L115" s="24"/>
      <c r="M115" s="23">
        <v>971.94583333333333</v>
      </c>
      <c r="N115" s="37">
        <v>2.1679733969783486E-2</v>
      </c>
      <c r="O115" s="23">
        <v>577.07920000000001</v>
      </c>
      <c r="Q115" s="25">
        <v>0.46092077087794431</v>
      </c>
      <c r="R115" s="25">
        <v>0.27408993576017132</v>
      </c>
      <c r="S115" s="25">
        <v>0.14079229122055675</v>
      </c>
      <c r="T115" s="25">
        <v>0.3127299484915379</v>
      </c>
      <c r="U115" s="24"/>
    </row>
    <row r="116" spans="1:21" x14ac:dyDescent="0.2">
      <c r="A116" s="2" t="s">
        <v>264</v>
      </c>
      <c r="B116" s="7" t="s">
        <v>307</v>
      </c>
      <c r="C116" s="7" t="s">
        <v>308</v>
      </c>
      <c r="D116" s="7" t="s">
        <v>275</v>
      </c>
      <c r="E116" s="7" t="s">
        <v>276</v>
      </c>
      <c r="F116" s="23">
        <v>1974</v>
      </c>
      <c r="G116" s="23">
        <v>1168</v>
      </c>
      <c r="H116" s="23">
        <v>692</v>
      </c>
      <c r="I116" s="23">
        <v>306</v>
      </c>
      <c r="J116" s="23">
        <v>320</v>
      </c>
      <c r="K116" s="23">
        <v>2294</v>
      </c>
      <c r="L116" s="24"/>
      <c r="M116" s="23">
        <v>1133.6508333333334</v>
      </c>
      <c r="N116" s="37">
        <v>2.3928800095688398E-2</v>
      </c>
      <c r="O116" s="23">
        <v>512.18830000000003</v>
      </c>
      <c r="Q116" s="25">
        <v>0.59169199594731514</v>
      </c>
      <c r="R116" s="25">
        <v>0.35055724417426543</v>
      </c>
      <c r="S116" s="25">
        <v>0.15501519756838905</v>
      </c>
      <c r="T116" s="25">
        <v>0.13949433304272013</v>
      </c>
      <c r="U116" s="24"/>
    </row>
    <row r="117" spans="1:21" x14ac:dyDescent="0.2">
      <c r="A117" s="2" t="s">
        <v>309</v>
      </c>
      <c r="B117" s="7" t="s">
        <v>310</v>
      </c>
      <c r="C117" s="7" t="s">
        <v>311</v>
      </c>
      <c r="D117" s="7" t="s">
        <v>312</v>
      </c>
      <c r="E117" s="7" t="s">
        <v>313</v>
      </c>
      <c r="F117" s="23">
        <v>2579</v>
      </c>
      <c r="G117" s="23">
        <v>1568</v>
      </c>
      <c r="H117" s="23">
        <v>230</v>
      </c>
      <c r="I117" s="23">
        <v>21</v>
      </c>
      <c r="J117" s="23">
        <v>38</v>
      </c>
      <c r="K117" s="23">
        <v>2617</v>
      </c>
      <c r="L117" s="24"/>
      <c r="M117" s="23">
        <v>801.44777777777779</v>
      </c>
      <c r="N117" s="37">
        <v>1.2948296784570537E-2</v>
      </c>
      <c r="O117" s="23">
        <v>41.3</v>
      </c>
      <c r="Q117" s="25">
        <v>0.60798759208995734</v>
      </c>
      <c r="R117" s="25">
        <v>8.9181853431562624E-2</v>
      </c>
      <c r="S117" s="25">
        <v>8.1426909654904994E-3</v>
      </c>
      <c r="T117" s="25">
        <v>1.4520443255636225E-2</v>
      </c>
      <c r="U117" s="24"/>
    </row>
    <row r="118" spans="1:21" x14ac:dyDescent="0.2">
      <c r="A118" s="2" t="s">
        <v>309</v>
      </c>
      <c r="B118" s="7" t="s">
        <v>314</v>
      </c>
      <c r="C118" s="7" t="s">
        <v>315</v>
      </c>
      <c r="D118" s="7" t="s">
        <v>316</v>
      </c>
      <c r="E118" s="7" t="s">
        <v>317</v>
      </c>
      <c r="F118" s="23">
        <v>2070</v>
      </c>
      <c r="G118" s="23">
        <v>1312</v>
      </c>
      <c r="H118" s="23">
        <v>428</v>
      </c>
      <c r="I118" s="23">
        <v>80</v>
      </c>
      <c r="J118" s="23">
        <v>75</v>
      </c>
      <c r="K118" s="23">
        <v>2145</v>
      </c>
      <c r="L118" s="24"/>
      <c r="M118" s="23">
        <v>811.43472222222226</v>
      </c>
      <c r="N118" s="37">
        <v>1.6333227097870818E-2</v>
      </c>
      <c r="O118" s="23">
        <v>150.98439999999999</v>
      </c>
      <c r="Q118" s="25">
        <v>0.63381642512077296</v>
      </c>
      <c r="R118" s="25">
        <v>0.20676328502415459</v>
      </c>
      <c r="S118" s="25">
        <v>3.864734299516908E-2</v>
      </c>
      <c r="T118" s="25">
        <v>3.4965034965034968E-2</v>
      </c>
      <c r="U118" s="24"/>
    </row>
    <row r="119" spans="1:21" x14ac:dyDescent="0.2">
      <c r="A119" s="2" t="s">
        <v>309</v>
      </c>
      <c r="B119" s="7" t="s">
        <v>318</v>
      </c>
      <c r="C119" s="7" t="s">
        <v>319</v>
      </c>
      <c r="D119" s="7" t="s">
        <v>320</v>
      </c>
      <c r="E119" s="7" t="s">
        <v>321</v>
      </c>
      <c r="F119" s="23">
        <v>2466</v>
      </c>
      <c r="G119" s="23">
        <v>1356</v>
      </c>
      <c r="H119" s="23">
        <v>208</v>
      </c>
      <c r="I119" s="23">
        <v>2</v>
      </c>
      <c r="J119" s="23">
        <v>264</v>
      </c>
      <c r="K119" s="23">
        <v>2730</v>
      </c>
      <c r="L119" s="24"/>
      <c r="M119" s="23">
        <v>668.47527777777782</v>
      </c>
      <c r="N119" s="37">
        <v>1.1294864790784296E-2</v>
      </c>
      <c r="O119" s="23">
        <v>26.2103</v>
      </c>
      <c r="Q119" s="25">
        <v>0.54987834549878345</v>
      </c>
      <c r="R119" s="25">
        <v>8.4347120843471207E-2</v>
      </c>
      <c r="S119" s="25">
        <v>8.110300081103001E-4</v>
      </c>
      <c r="T119" s="25">
        <v>9.6703296703296707E-2</v>
      </c>
      <c r="U119" s="24"/>
    </row>
    <row r="120" spans="1:21" x14ac:dyDescent="0.2">
      <c r="A120" s="2" t="s">
        <v>309</v>
      </c>
      <c r="B120" s="7" t="s">
        <v>322</v>
      </c>
      <c r="C120" s="7" t="s">
        <v>323</v>
      </c>
      <c r="D120" s="7" t="s">
        <v>320</v>
      </c>
      <c r="E120" s="7" t="s">
        <v>321</v>
      </c>
      <c r="F120" s="23">
        <v>5511</v>
      </c>
      <c r="G120" s="23">
        <v>3110</v>
      </c>
      <c r="H120" s="23">
        <v>549</v>
      </c>
      <c r="I120" s="23">
        <v>23</v>
      </c>
      <c r="J120" s="23">
        <v>149</v>
      </c>
      <c r="K120" s="23">
        <v>5660</v>
      </c>
      <c r="L120" s="24"/>
      <c r="M120" s="23">
        <v>1652.6930555555555</v>
      </c>
      <c r="N120" s="37">
        <v>1.2495411113799338E-2</v>
      </c>
      <c r="O120" s="23">
        <v>85.158100000000005</v>
      </c>
      <c r="Q120" s="25">
        <v>0.56432589366721109</v>
      </c>
      <c r="R120" s="25">
        <v>9.9618943930321183E-2</v>
      </c>
      <c r="S120" s="25">
        <v>4.1734712393395029E-3</v>
      </c>
      <c r="T120" s="25">
        <v>2.6325088339222615E-2</v>
      </c>
      <c r="U120" s="24"/>
    </row>
    <row r="121" spans="1:21" x14ac:dyDescent="0.2">
      <c r="A121" s="2" t="s">
        <v>309</v>
      </c>
      <c r="B121" s="7" t="s">
        <v>324</v>
      </c>
      <c r="C121" s="7" t="s">
        <v>325</v>
      </c>
      <c r="D121" s="7" t="s">
        <v>326</v>
      </c>
      <c r="E121" s="7" t="s">
        <v>327</v>
      </c>
      <c r="F121" s="23">
        <v>3667</v>
      </c>
      <c r="G121" s="23">
        <v>1824</v>
      </c>
      <c r="H121" s="23">
        <v>394</v>
      </c>
      <c r="I121" s="23">
        <v>52</v>
      </c>
      <c r="J121" s="23">
        <v>288</v>
      </c>
      <c r="K121" s="23">
        <v>3955</v>
      </c>
      <c r="L121" s="24"/>
      <c r="M121" s="23">
        <v>1049.7449999999999</v>
      </c>
      <c r="N121" s="37">
        <v>1.1927836105808562E-2</v>
      </c>
      <c r="O121" s="23">
        <v>92.913899999999998</v>
      </c>
      <c r="Q121" s="25">
        <v>0.49740932642487046</v>
      </c>
      <c r="R121" s="25">
        <v>0.1074447777474775</v>
      </c>
      <c r="S121" s="25">
        <v>1.4180529042814289E-2</v>
      </c>
      <c r="T121" s="25">
        <v>7.2819216182048035E-2</v>
      </c>
      <c r="U121" s="24"/>
    </row>
    <row r="122" spans="1:21" x14ac:dyDescent="0.2">
      <c r="A122" s="2" t="s">
        <v>309</v>
      </c>
      <c r="B122" s="7" t="s">
        <v>328</v>
      </c>
      <c r="C122" s="7" t="s">
        <v>329</v>
      </c>
      <c r="D122" s="7" t="s">
        <v>330</v>
      </c>
      <c r="E122" s="7" t="s">
        <v>331</v>
      </c>
      <c r="F122" s="23">
        <v>5748</v>
      </c>
      <c r="G122" s="23">
        <v>3548</v>
      </c>
      <c r="H122" s="23">
        <v>628</v>
      </c>
      <c r="I122" s="23">
        <v>70</v>
      </c>
      <c r="J122" s="23">
        <v>49</v>
      </c>
      <c r="K122" s="23">
        <v>5797</v>
      </c>
      <c r="L122" s="24"/>
      <c r="M122" s="23">
        <v>1882.201111111111</v>
      </c>
      <c r="N122" s="37">
        <v>1.3643884185159412E-2</v>
      </c>
      <c r="O122" s="23">
        <v>141.53970000000001</v>
      </c>
      <c r="Q122" s="25">
        <v>0.6172581767571329</v>
      </c>
      <c r="R122" s="25">
        <v>0.10925539318023661</v>
      </c>
      <c r="S122" s="25">
        <v>1.2178148921363952E-2</v>
      </c>
      <c r="T122" s="25">
        <v>8.4526479213386241E-3</v>
      </c>
      <c r="U122" s="24"/>
    </row>
    <row r="123" spans="1:21" x14ac:dyDescent="0.2">
      <c r="A123" s="2" t="s">
        <v>309</v>
      </c>
      <c r="B123" s="7" t="s">
        <v>332</v>
      </c>
      <c r="C123" s="7" t="s">
        <v>333</v>
      </c>
      <c r="D123" s="7" t="s">
        <v>334</v>
      </c>
      <c r="E123" s="7" t="s">
        <v>335</v>
      </c>
      <c r="F123" s="23">
        <v>2981</v>
      </c>
      <c r="G123" s="23">
        <v>1207</v>
      </c>
      <c r="H123" s="23">
        <v>564</v>
      </c>
      <c r="I123" s="23">
        <v>276</v>
      </c>
      <c r="J123" s="23">
        <v>18</v>
      </c>
      <c r="K123" s="23">
        <v>2999</v>
      </c>
      <c r="L123" s="24"/>
      <c r="M123" s="23">
        <v>1228.3458333333333</v>
      </c>
      <c r="N123" s="37">
        <v>1.7169096406873162E-2</v>
      </c>
      <c r="O123" s="23">
        <v>425.39670000000001</v>
      </c>
      <c r="Q123" s="25">
        <v>0.40489768534048975</v>
      </c>
      <c r="R123" s="25">
        <v>0.18919825561891981</v>
      </c>
      <c r="S123" s="25">
        <v>9.2586380409258637E-2</v>
      </c>
      <c r="T123" s="25">
        <v>6.0020006668889628E-3</v>
      </c>
      <c r="U123" s="24"/>
    </row>
    <row r="124" spans="1:21" x14ac:dyDescent="0.2">
      <c r="A124" s="2" t="s">
        <v>309</v>
      </c>
      <c r="B124" s="7" t="s">
        <v>336</v>
      </c>
      <c r="C124" s="7" t="s">
        <v>337</v>
      </c>
      <c r="D124" s="7" t="s">
        <v>320</v>
      </c>
      <c r="E124" s="7" t="s">
        <v>321</v>
      </c>
      <c r="F124" s="23">
        <v>1</v>
      </c>
      <c r="G124" s="23">
        <v>0</v>
      </c>
      <c r="H124" s="23">
        <v>0</v>
      </c>
      <c r="I124" s="23">
        <v>0</v>
      </c>
      <c r="J124" s="23">
        <v>1</v>
      </c>
      <c r="K124" s="23">
        <v>2</v>
      </c>
      <c r="L124" s="24"/>
      <c r="M124" s="23">
        <v>0</v>
      </c>
      <c r="N124" s="37">
        <v>0</v>
      </c>
      <c r="O124" s="23">
        <v>0</v>
      </c>
      <c r="Q124" s="25">
        <v>0</v>
      </c>
      <c r="R124" s="25">
        <v>0</v>
      </c>
      <c r="S124" s="25">
        <v>0</v>
      </c>
      <c r="T124" s="25">
        <v>0.5</v>
      </c>
      <c r="U124" s="24"/>
    </row>
    <row r="125" spans="1:21" x14ac:dyDescent="0.2">
      <c r="A125" s="2" t="s">
        <v>309</v>
      </c>
      <c r="B125" s="7" t="s">
        <v>338</v>
      </c>
      <c r="C125" s="7" t="s">
        <v>339</v>
      </c>
      <c r="D125" s="7" t="s">
        <v>320</v>
      </c>
      <c r="E125" s="7" t="s">
        <v>321</v>
      </c>
      <c r="F125" s="23">
        <v>0</v>
      </c>
      <c r="G125" s="23">
        <v>0</v>
      </c>
      <c r="H125" s="23">
        <v>0</v>
      </c>
      <c r="I125" s="23">
        <v>0</v>
      </c>
      <c r="J125" s="23">
        <v>0</v>
      </c>
      <c r="K125" s="23">
        <v>0</v>
      </c>
      <c r="L125" s="24"/>
      <c r="M125" s="23">
        <v>0</v>
      </c>
      <c r="N125" s="37" t="s">
        <v>512</v>
      </c>
      <c r="O125" s="23">
        <v>0</v>
      </c>
      <c r="Q125" s="25" t="s">
        <v>512</v>
      </c>
      <c r="R125" s="25" t="s">
        <v>512</v>
      </c>
      <c r="S125" s="25" t="s">
        <v>512</v>
      </c>
      <c r="T125" s="25" t="s">
        <v>512</v>
      </c>
      <c r="U125" s="24"/>
    </row>
    <row r="126" spans="1:21" x14ac:dyDescent="0.2">
      <c r="A126" s="2" t="s">
        <v>309</v>
      </c>
      <c r="B126" s="7" t="s">
        <v>340</v>
      </c>
      <c r="C126" s="7" t="s">
        <v>341</v>
      </c>
      <c r="D126" s="7" t="s">
        <v>320</v>
      </c>
      <c r="E126" s="7" t="s">
        <v>321</v>
      </c>
      <c r="F126" s="23">
        <v>3609</v>
      </c>
      <c r="G126" s="23">
        <v>1768</v>
      </c>
      <c r="H126" s="23">
        <v>260</v>
      </c>
      <c r="I126" s="23">
        <v>17</v>
      </c>
      <c r="J126" s="23">
        <v>92</v>
      </c>
      <c r="K126" s="23">
        <v>3701</v>
      </c>
      <c r="L126" s="24"/>
      <c r="M126" s="23">
        <v>1003.5186111111111</v>
      </c>
      <c r="N126" s="37">
        <v>1.1585834154326119E-2</v>
      </c>
      <c r="O126" s="23">
        <v>47.175800000000002</v>
      </c>
      <c r="Q126" s="25">
        <v>0.48988639512330284</v>
      </c>
      <c r="R126" s="25">
        <v>7.2042116929897482E-2</v>
      </c>
      <c r="S126" s="25">
        <v>4.7104461069548348E-3</v>
      </c>
      <c r="T126" s="25">
        <v>2.4858146446906242E-2</v>
      </c>
      <c r="U126" s="24"/>
    </row>
    <row r="127" spans="1:21" x14ac:dyDescent="0.2">
      <c r="A127" s="2" t="s">
        <v>309</v>
      </c>
      <c r="B127" s="7" t="s">
        <v>342</v>
      </c>
      <c r="C127" s="7" t="s">
        <v>343</v>
      </c>
      <c r="D127" s="7" t="s">
        <v>320</v>
      </c>
      <c r="E127" s="7" t="s">
        <v>321</v>
      </c>
      <c r="F127" s="23">
        <v>3202</v>
      </c>
      <c r="G127" s="23">
        <v>1095</v>
      </c>
      <c r="H127" s="23">
        <v>167</v>
      </c>
      <c r="I127" s="23">
        <v>10</v>
      </c>
      <c r="J127" s="23">
        <v>85</v>
      </c>
      <c r="K127" s="23">
        <v>3287</v>
      </c>
      <c r="L127" s="24"/>
      <c r="M127" s="23">
        <v>760.16416666666669</v>
      </c>
      <c r="N127" s="37">
        <v>9.8917885522937059E-3</v>
      </c>
      <c r="O127" s="23">
        <v>29.583600000000001</v>
      </c>
      <c r="Q127" s="25">
        <v>0.34197376639600252</v>
      </c>
      <c r="R127" s="25">
        <v>5.2154903185509055E-2</v>
      </c>
      <c r="S127" s="25">
        <v>3.1230480949406619E-3</v>
      </c>
      <c r="T127" s="25">
        <v>2.5859446303620321E-2</v>
      </c>
      <c r="U127" s="24"/>
    </row>
    <row r="128" spans="1:21" x14ac:dyDescent="0.2">
      <c r="A128" s="2" t="s">
        <v>309</v>
      </c>
      <c r="B128" s="7" t="s">
        <v>344</v>
      </c>
      <c r="C128" s="7" t="s">
        <v>345</v>
      </c>
      <c r="D128" s="7" t="s">
        <v>316</v>
      </c>
      <c r="E128" s="7" t="s">
        <v>317</v>
      </c>
      <c r="F128" s="23">
        <v>0</v>
      </c>
      <c r="G128" s="23">
        <v>0</v>
      </c>
      <c r="H128" s="23">
        <v>0</v>
      </c>
      <c r="I128" s="23">
        <v>0</v>
      </c>
      <c r="J128" s="23">
        <v>0</v>
      </c>
      <c r="K128" s="23">
        <v>0</v>
      </c>
      <c r="L128" s="24"/>
      <c r="M128" s="23">
        <v>0</v>
      </c>
      <c r="N128" s="37" t="s">
        <v>512</v>
      </c>
      <c r="O128" s="23">
        <v>0</v>
      </c>
      <c r="Q128" s="25" t="s">
        <v>512</v>
      </c>
      <c r="R128" s="25" t="s">
        <v>512</v>
      </c>
      <c r="S128" s="25" t="s">
        <v>512</v>
      </c>
      <c r="T128" s="25" t="s">
        <v>512</v>
      </c>
      <c r="U128" s="24"/>
    </row>
    <row r="129" spans="1:21" x14ac:dyDescent="0.2">
      <c r="A129" s="2" t="s">
        <v>309</v>
      </c>
      <c r="B129" s="7" t="s">
        <v>346</v>
      </c>
      <c r="C129" s="7" t="s">
        <v>347</v>
      </c>
      <c r="D129" s="7" t="s">
        <v>316</v>
      </c>
      <c r="E129" s="7" t="s">
        <v>317</v>
      </c>
      <c r="F129" s="23">
        <v>3758</v>
      </c>
      <c r="G129" s="23">
        <v>2176</v>
      </c>
      <c r="H129" s="23">
        <v>649</v>
      </c>
      <c r="I129" s="23">
        <v>105</v>
      </c>
      <c r="J129" s="23">
        <v>19</v>
      </c>
      <c r="K129" s="23">
        <v>3777</v>
      </c>
      <c r="L129" s="24"/>
      <c r="M129" s="23">
        <v>1340.7066666666667</v>
      </c>
      <c r="N129" s="37">
        <v>1.4865028679557683E-2</v>
      </c>
      <c r="O129" s="23">
        <v>210.65469999999999</v>
      </c>
      <c r="Q129" s="25">
        <v>0.57903139968068118</v>
      </c>
      <c r="R129" s="25">
        <v>0.17269824374667375</v>
      </c>
      <c r="S129" s="25">
        <v>2.794039382650346E-2</v>
      </c>
      <c r="T129" s="25">
        <v>5.0304474450622184E-3</v>
      </c>
      <c r="U129" s="24"/>
    </row>
    <row r="130" spans="1:21" x14ac:dyDescent="0.2">
      <c r="A130" s="2" t="s">
        <v>309</v>
      </c>
      <c r="B130" s="7" t="s">
        <v>348</v>
      </c>
      <c r="C130" s="7" t="s">
        <v>349</v>
      </c>
      <c r="D130" s="7" t="s">
        <v>334</v>
      </c>
      <c r="E130" s="7" t="s">
        <v>335</v>
      </c>
      <c r="F130" s="23">
        <v>3955</v>
      </c>
      <c r="G130" s="23">
        <v>2561</v>
      </c>
      <c r="H130" s="23">
        <v>1755</v>
      </c>
      <c r="I130" s="23">
        <v>1175</v>
      </c>
      <c r="J130" s="23">
        <v>99</v>
      </c>
      <c r="K130" s="23">
        <v>4054</v>
      </c>
      <c r="L130" s="24"/>
      <c r="M130" s="23">
        <v>4440.7980555555559</v>
      </c>
      <c r="N130" s="37">
        <v>4.678464028187479E-2</v>
      </c>
      <c r="O130" s="23">
        <v>3061.7381</v>
      </c>
      <c r="Q130" s="25">
        <v>0.64753476611883687</v>
      </c>
      <c r="R130" s="25">
        <v>0.44374209860935526</v>
      </c>
      <c r="S130" s="25">
        <v>0.29709228824273071</v>
      </c>
      <c r="T130" s="25">
        <v>2.4420325604341393E-2</v>
      </c>
      <c r="U130" s="24"/>
    </row>
    <row r="131" spans="1:21" x14ac:dyDescent="0.2">
      <c r="A131" s="2" t="s">
        <v>309</v>
      </c>
      <c r="B131" s="7" t="s">
        <v>350</v>
      </c>
      <c r="C131" s="7" t="s">
        <v>351</v>
      </c>
      <c r="D131" s="7" t="s">
        <v>326</v>
      </c>
      <c r="E131" s="7" t="s">
        <v>327</v>
      </c>
      <c r="F131" s="23">
        <v>2</v>
      </c>
      <c r="G131" s="23">
        <v>0</v>
      </c>
      <c r="H131" s="23">
        <v>0</v>
      </c>
      <c r="I131" s="23">
        <v>0</v>
      </c>
      <c r="J131" s="23">
        <v>2</v>
      </c>
      <c r="K131" s="23">
        <v>4</v>
      </c>
      <c r="L131" s="24"/>
      <c r="M131" s="23">
        <v>0</v>
      </c>
      <c r="N131" s="37">
        <v>0</v>
      </c>
      <c r="O131" s="23">
        <v>0</v>
      </c>
      <c r="Q131" s="25">
        <v>0</v>
      </c>
      <c r="R131" s="25">
        <v>0</v>
      </c>
      <c r="S131" s="25">
        <v>0</v>
      </c>
      <c r="T131" s="25">
        <v>0.5</v>
      </c>
      <c r="U131" s="24"/>
    </row>
    <row r="132" spans="1:21" x14ac:dyDescent="0.2">
      <c r="A132" s="2" t="s">
        <v>309</v>
      </c>
      <c r="B132" s="7" t="s">
        <v>352</v>
      </c>
      <c r="C132" s="7" t="s">
        <v>353</v>
      </c>
      <c r="D132" s="7" t="s">
        <v>316</v>
      </c>
      <c r="E132" s="7" t="s">
        <v>317</v>
      </c>
      <c r="F132" s="23">
        <v>3171</v>
      </c>
      <c r="G132" s="23">
        <v>1983</v>
      </c>
      <c r="H132" s="23">
        <v>709</v>
      </c>
      <c r="I132" s="23">
        <v>307</v>
      </c>
      <c r="J132" s="23">
        <v>11</v>
      </c>
      <c r="K132" s="23">
        <v>3182</v>
      </c>
      <c r="L132" s="24"/>
      <c r="M132" s="23">
        <v>1452.5083333333334</v>
      </c>
      <c r="N132" s="37">
        <v>1.908583429692701E-2</v>
      </c>
      <c r="O132" s="23">
        <v>451.5247</v>
      </c>
      <c r="Q132" s="25">
        <v>0.62535477767265846</v>
      </c>
      <c r="R132" s="25">
        <v>0.22358877325764742</v>
      </c>
      <c r="S132" s="25">
        <v>9.6814884894355094E-2</v>
      </c>
      <c r="T132" s="25">
        <v>3.4569453174104338E-3</v>
      </c>
      <c r="U132" s="24"/>
    </row>
    <row r="133" spans="1:21" x14ac:dyDescent="0.2">
      <c r="A133" s="2" t="s">
        <v>309</v>
      </c>
      <c r="B133" s="7" t="s">
        <v>354</v>
      </c>
      <c r="C133" s="7" t="s">
        <v>355</v>
      </c>
      <c r="D133" s="7" t="s">
        <v>312</v>
      </c>
      <c r="E133" s="7" t="s">
        <v>313</v>
      </c>
      <c r="F133" s="23">
        <v>1638</v>
      </c>
      <c r="G133" s="23">
        <v>984</v>
      </c>
      <c r="H133" s="23">
        <v>196</v>
      </c>
      <c r="I133" s="23">
        <v>15</v>
      </c>
      <c r="J133" s="23">
        <v>53</v>
      </c>
      <c r="K133" s="23">
        <v>1691</v>
      </c>
      <c r="L133" s="24"/>
      <c r="M133" s="23">
        <v>514.05472222222227</v>
      </c>
      <c r="N133" s="37">
        <v>1.3076280072807851E-2</v>
      </c>
      <c r="O133" s="23">
        <v>32.112200000000001</v>
      </c>
      <c r="Q133" s="25">
        <v>0.60073260073260071</v>
      </c>
      <c r="R133" s="25">
        <v>0.11965811965811966</v>
      </c>
      <c r="S133" s="25">
        <v>9.1575091575091579E-3</v>
      </c>
      <c r="T133" s="25">
        <v>3.1342400946185692E-2</v>
      </c>
      <c r="U133" s="24"/>
    </row>
    <row r="134" spans="1:21" x14ac:dyDescent="0.2">
      <c r="A134" s="40" t="s">
        <v>309</v>
      </c>
      <c r="B134" s="39" t="s">
        <v>505</v>
      </c>
      <c r="C134" s="39" t="s">
        <v>510</v>
      </c>
      <c r="D134" s="39" t="s">
        <v>312</v>
      </c>
      <c r="E134" s="39" t="s">
        <v>313</v>
      </c>
      <c r="F134" s="23">
        <v>0</v>
      </c>
      <c r="G134" s="23">
        <v>0</v>
      </c>
      <c r="H134" s="23">
        <v>0</v>
      </c>
      <c r="I134" s="23">
        <v>0</v>
      </c>
      <c r="J134" s="23">
        <v>0</v>
      </c>
      <c r="K134" s="23">
        <v>0</v>
      </c>
      <c r="L134" s="24"/>
      <c r="M134" s="23">
        <v>0</v>
      </c>
      <c r="N134" s="37" t="s">
        <v>512</v>
      </c>
      <c r="O134" s="23">
        <v>0</v>
      </c>
      <c r="Q134" s="25" t="s">
        <v>512</v>
      </c>
      <c r="R134" s="25" t="s">
        <v>512</v>
      </c>
      <c r="S134" s="25" t="s">
        <v>512</v>
      </c>
      <c r="T134" s="25" t="s">
        <v>512</v>
      </c>
      <c r="U134" s="24"/>
    </row>
    <row r="135" spans="1:21" x14ac:dyDescent="0.2">
      <c r="A135" s="2" t="s">
        <v>309</v>
      </c>
      <c r="B135" s="7" t="s">
        <v>356</v>
      </c>
      <c r="C135" s="7" t="s">
        <v>357</v>
      </c>
      <c r="D135" s="7" t="s">
        <v>312</v>
      </c>
      <c r="E135" s="7" t="s">
        <v>313</v>
      </c>
      <c r="F135" s="23">
        <v>3022</v>
      </c>
      <c r="G135" s="23">
        <v>1638</v>
      </c>
      <c r="H135" s="23">
        <v>343</v>
      </c>
      <c r="I135" s="23">
        <v>68</v>
      </c>
      <c r="J135" s="23">
        <v>73</v>
      </c>
      <c r="K135" s="23">
        <v>3095</v>
      </c>
      <c r="L135" s="24"/>
      <c r="M135" s="23">
        <v>954.27750000000003</v>
      </c>
      <c r="N135" s="37">
        <v>1.3157366810059565E-2</v>
      </c>
      <c r="O135" s="23">
        <v>104.2842</v>
      </c>
      <c r="Q135" s="25">
        <v>0.5420251489080079</v>
      </c>
      <c r="R135" s="25">
        <v>0.11350099272005294</v>
      </c>
      <c r="S135" s="25">
        <v>2.2501654533421574E-2</v>
      </c>
      <c r="T135" s="25">
        <v>2.3586429725363491E-2</v>
      </c>
      <c r="U135" s="24"/>
    </row>
    <row r="136" spans="1:21" x14ac:dyDescent="0.2">
      <c r="A136" s="2" t="s">
        <v>309</v>
      </c>
      <c r="B136" s="7" t="s">
        <v>358</v>
      </c>
      <c r="C136" s="7" t="s">
        <v>359</v>
      </c>
      <c r="D136" s="7" t="s">
        <v>326</v>
      </c>
      <c r="E136" s="7" t="s">
        <v>327</v>
      </c>
      <c r="F136" s="23">
        <v>1</v>
      </c>
      <c r="G136" s="23">
        <v>0</v>
      </c>
      <c r="H136" s="23">
        <v>0</v>
      </c>
      <c r="I136" s="23">
        <v>0</v>
      </c>
      <c r="J136" s="23">
        <v>1</v>
      </c>
      <c r="K136" s="23">
        <v>2</v>
      </c>
      <c r="L136" s="24"/>
      <c r="M136" s="23">
        <v>0</v>
      </c>
      <c r="N136" s="37">
        <v>0</v>
      </c>
      <c r="O136" s="23">
        <v>0</v>
      </c>
      <c r="Q136" s="25">
        <v>0</v>
      </c>
      <c r="R136" s="25">
        <v>0</v>
      </c>
      <c r="S136" s="25">
        <v>0</v>
      </c>
      <c r="T136" s="25">
        <v>0.5</v>
      </c>
      <c r="U136" s="24"/>
    </row>
    <row r="137" spans="1:21" x14ac:dyDescent="0.2">
      <c r="A137" s="2" t="s">
        <v>309</v>
      </c>
      <c r="B137" s="7" t="s">
        <v>360</v>
      </c>
      <c r="C137" s="7" t="s">
        <v>361</v>
      </c>
      <c r="D137" s="7" t="s">
        <v>326</v>
      </c>
      <c r="E137" s="7" t="s">
        <v>327</v>
      </c>
      <c r="F137" s="23">
        <v>3</v>
      </c>
      <c r="G137" s="23">
        <v>1</v>
      </c>
      <c r="H137" s="23">
        <v>0</v>
      </c>
      <c r="I137" s="23">
        <v>0</v>
      </c>
      <c r="J137" s="23">
        <v>2</v>
      </c>
      <c r="K137" s="23">
        <v>5</v>
      </c>
      <c r="L137" s="24"/>
      <c r="M137" s="23">
        <v>0.45361111111111113</v>
      </c>
      <c r="N137" s="37">
        <v>6.3001543209876545E-3</v>
      </c>
      <c r="O137" s="23">
        <v>0</v>
      </c>
      <c r="Q137" s="25">
        <v>0.33333333333333331</v>
      </c>
      <c r="R137" s="25">
        <v>0</v>
      </c>
      <c r="S137" s="25">
        <v>0</v>
      </c>
      <c r="T137" s="25">
        <v>0.4</v>
      </c>
      <c r="U137" s="24"/>
    </row>
    <row r="138" spans="1:21" x14ac:dyDescent="0.2">
      <c r="A138" s="2" t="s">
        <v>309</v>
      </c>
      <c r="B138" s="7" t="s">
        <v>362</v>
      </c>
      <c r="C138" s="7" t="s">
        <v>363</v>
      </c>
      <c r="D138" s="7" t="s">
        <v>334</v>
      </c>
      <c r="E138" s="7" t="s">
        <v>335</v>
      </c>
      <c r="F138" s="23">
        <v>4059</v>
      </c>
      <c r="G138" s="23">
        <v>2152</v>
      </c>
      <c r="H138" s="23">
        <v>545</v>
      </c>
      <c r="I138" s="23">
        <v>153</v>
      </c>
      <c r="J138" s="23">
        <v>61</v>
      </c>
      <c r="K138" s="23">
        <v>4120</v>
      </c>
      <c r="L138" s="24"/>
      <c r="M138" s="23">
        <v>1384.0486111111111</v>
      </c>
      <c r="N138" s="37">
        <v>1.4207610773498308E-2</v>
      </c>
      <c r="O138" s="23">
        <v>239.88</v>
      </c>
      <c r="Q138" s="25">
        <v>0.53017984725301803</v>
      </c>
      <c r="R138" s="25">
        <v>0.13426952451342694</v>
      </c>
      <c r="S138" s="25">
        <v>3.7694013303769404E-2</v>
      </c>
      <c r="T138" s="25">
        <v>1.4805825242718446E-2</v>
      </c>
      <c r="U138" s="24"/>
    </row>
    <row r="139" spans="1:21" x14ac:dyDescent="0.2">
      <c r="A139" s="41" t="s">
        <v>309</v>
      </c>
      <c r="B139" s="7" t="s">
        <v>364</v>
      </c>
      <c r="C139" s="7" t="s">
        <v>365</v>
      </c>
      <c r="D139" s="7" t="s">
        <v>326</v>
      </c>
      <c r="E139" s="7" t="s">
        <v>327</v>
      </c>
      <c r="F139" s="23">
        <v>7791</v>
      </c>
      <c r="G139" s="23">
        <v>3533</v>
      </c>
      <c r="H139" s="23">
        <v>1620</v>
      </c>
      <c r="I139" s="23">
        <v>569</v>
      </c>
      <c r="J139" s="23">
        <v>495</v>
      </c>
      <c r="K139" s="23">
        <v>8286</v>
      </c>
      <c r="L139" s="24"/>
      <c r="M139" s="23">
        <v>2879.7641666666668</v>
      </c>
      <c r="N139" s="37">
        <v>1.5401126121308062E-2</v>
      </c>
      <c r="O139" s="23">
        <v>799.10360000000003</v>
      </c>
      <c r="Q139" s="25">
        <v>0.45347195481966374</v>
      </c>
      <c r="R139" s="25">
        <v>0.2079322294955718</v>
      </c>
      <c r="S139" s="25">
        <v>7.3032986779617504E-2</v>
      </c>
      <c r="T139" s="25">
        <v>5.9739319333816078E-2</v>
      </c>
      <c r="U139" s="24"/>
    </row>
    <row r="140" spans="1:21" x14ac:dyDescent="0.2">
      <c r="A140" s="2" t="s">
        <v>366</v>
      </c>
      <c r="B140" s="7" t="s">
        <v>367</v>
      </c>
      <c r="C140" s="7" t="s">
        <v>368</v>
      </c>
      <c r="D140" s="7" t="s">
        <v>369</v>
      </c>
      <c r="E140" s="7" t="s">
        <v>370</v>
      </c>
      <c r="F140" s="23">
        <v>1499</v>
      </c>
      <c r="G140" s="23">
        <v>777</v>
      </c>
      <c r="H140" s="23">
        <v>195</v>
      </c>
      <c r="I140" s="23">
        <v>108</v>
      </c>
      <c r="J140" s="23">
        <v>33</v>
      </c>
      <c r="K140" s="23">
        <v>1532</v>
      </c>
      <c r="L140" s="24"/>
      <c r="M140" s="23">
        <v>724.68111111111114</v>
      </c>
      <c r="N140" s="37">
        <v>2.0143459837422478E-2</v>
      </c>
      <c r="O140" s="23">
        <v>296.78309999999999</v>
      </c>
      <c r="Q140" s="25">
        <v>0.51834556370913942</v>
      </c>
      <c r="R140" s="25">
        <v>0.13008672448298866</v>
      </c>
      <c r="S140" s="25">
        <v>7.2048032021347561E-2</v>
      </c>
      <c r="T140" s="25">
        <v>2.1540469973890339E-2</v>
      </c>
      <c r="U140" s="24"/>
    </row>
    <row r="141" spans="1:21" x14ac:dyDescent="0.2">
      <c r="A141" s="2" t="s">
        <v>366</v>
      </c>
      <c r="B141" s="7" t="s">
        <v>371</v>
      </c>
      <c r="C141" s="7" t="s">
        <v>372</v>
      </c>
      <c r="D141" s="7" t="s">
        <v>373</v>
      </c>
      <c r="E141" s="7" t="s">
        <v>374</v>
      </c>
      <c r="F141" s="23">
        <v>2942</v>
      </c>
      <c r="G141" s="23">
        <v>2576</v>
      </c>
      <c r="H141" s="23">
        <v>2038</v>
      </c>
      <c r="I141" s="23">
        <v>1496</v>
      </c>
      <c r="J141" s="23">
        <v>43</v>
      </c>
      <c r="K141" s="23">
        <v>2985</v>
      </c>
      <c r="L141" s="24"/>
      <c r="M141" s="23">
        <v>5996.4552777777781</v>
      </c>
      <c r="N141" s="37">
        <v>8.4926003820782026E-2</v>
      </c>
      <c r="O141" s="23">
        <v>4716.4236000000001</v>
      </c>
      <c r="Q141" s="25">
        <v>0.87559483344663491</v>
      </c>
      <c r="R141" s="25">
        <v>0.69272603670972133</v>
      </c>
      <c r="S141" s="25">
        <v>0.50849762066621351</v>
      </c>
      <c r="T141" s="25">
        <v>1.4405360134003351E-2</v>
      </c>
      <c r="U141" s="24"/>
    </row>
    <row r="142" spans="1:21" x14ac:dyDescent="0.2">
      <c r="A142" s="2" t="s">
        <v>366</v>
      </c>
      <c r="B142" s="7" t="s">
        <v>375</v>
      </c>
      <c r="C142" s="7" t="s">
        <v>376</v>
      </c>
      <c r="D142" s="7" t="s">
        <v>377</v>
      </c>
      <c r="E142" s="7" t="s">
        <v>378</v>
      </c>
      <c r="F142" s="23">
        <v>1804</v>
      </c>
      <c r="G142" s="23">
        <v>1511</v>
      </c>
      <c r="H142" s="23">
        <v>879</v>
      </c>
      <c r="I142" s="23">
        <v>470</v>
      </c>
      <c r="J142" s="23">
        <v>49</v>
      </c>
      <c r="K142" s="23">
        <v>1853</v>
      </c>
      <c r="L142" s="24"/>
      <c r="M142" s="23">
        <v>2021.1008333333334</v>
      </c>
      <c r="N142" s="37">
        <v>4.6681005943582161E-2</v>
      </c>
      <c r="O142" s="23">
        <v>1299.2381</v>
      </c>
      <c r="Q142" s="25">
        <v>0.83758314855875826</v>
      </c>
      <c r="R142" s="25">
        <v>0.48725055432372505</v>
      </c>
      <c r="S142" s="25">
        <v>0.26053215077605324</v>
      </c>
      <c r="T142" s="25">
        <v>2.6443604964921749E-2</v>
      </c>
      <c r="U142" s="24"/>
    </row>
    <row r="143" spans="1:21" x14ac:dyDescent="0.2">
      <c r="A143" s="2" t="s">
        <v>366</v>
      </c>
      <c r="B143" s="7" t="s">
        <v>379</v>
      </c>
      <c r="C143" s="7" t="s">
        <v>380</v>
      </c>
      <c r="D143" s="7" t="s">
        <v>381</v>
      </c>
      <c r="E143" s="7" t="s">
        <v>382</v>
      </c>
      <c r="F143" s="23">
        <v>2694</v>
      </c>
      <c r="G143" s="23">
        <v>1916</v>
      </c>
      <c r="H143" s="23">
        <v>1038</v>
      </c>
      <c r="I143" s="23">
        <v>548</v>
      </c>
      <c r="J143" s="23">
        <v>69</v>
      </c>
      <c r="K143" s="23">
        <v>2763</v>
      </c>
      <c r="L143" s="24"/>
      <c r="M143" s="23">
        <v>2696.8</v>
      </c>
      <c r="N143" s="37">
        <v>4.1709972779015093E-2</v>
      </c>
      <c r="O143" s="23">
        <v>1724.6831</v>
      </c>
      <c r="Q143" s="25">
        <v>0.71121009651076461</v>
      </c>
      <c r="R143" s="25">
        <v>0.38530066815144765</v>
      </c>
      <c r="S143" s="25">
        <v>0.20341499628804752</v>
      </c>
      <c r="T143" s="25">
        <v>2.4972855591748101E-2</v>
      </c>
      <c r="U143" s="24"/>
    </row>
    <row r="144" spans="1:21" x14ac:dyDescent="0.2">
      <c r="A144" s="2" t="s">
        <v>366</v>
      </c>
      <c r="B144" s="7" t="s">
        <v>383</v>
      </c>
      <c r="C144" s="7" t="s">
        <v>384</v>
      </c>
      <c r="D144" s="7" t="s">
        <v>385</v>
      </c>
      <c r="E144" s="7" t="s">
        <v>386</v>
      </c>
      <c r="F144" s="23">
        <v>2595</v>
      </c>
      <c r="G144" s="23">
        <v>2199</v>
      </c>
      <c r="H144" s="23">
        <v>1758</v>
      </c>
      <c r="I144" s="23">
        <v>1307</v>
      </c>
      <c r="J144" s="23">
        <v>41</v>
      </c>
      <c r="K144" s="23">
        <v>2636</v>
      </c>
      <c r="L144" s="24"/>
      <c r="M144" s="23">
        <v>6396.3</v>
      </c>
      <c r="N144" s="37">
        <v>0.10270231213872832</v>
      </c>
      <c r="O144" s="23">
        <v>5288.1692000000003</v>
      </c>
      <c r="Q144" s="25">
        <v>0.8473988439306358</v>
      </c>
      <c r="R144" s="25">
        <v>0.67745664739884393</v>
      </c>
      <c r="S144" s="25">
        <v>0.50366088631984585</v>
      </c>
      <c r="T144" s="25">
        <v>1.5553869499241275E-2</v>
      </c>
      <c r="U144" s="24"/>
    </row>
    <row r="145" spans="1:21" x14ac:dyDescent="0.2">
      <c r="A145" s="2" t="s">
        <v>366</v>
      </c>
      <c r="B145" s="7" t="s">
        <v>387</v>
      </c>
      <c r="C145" s="7" t="s">
        <v>388</v>
      </c>
      <c r="D145" s="7" t="s">
        <v>389</v>
      </c>
      <c r="E145" s="7" t="s">
        <v>390</v>
      </c>
      <c r="F145" s="23">
        <v>3611</v>
      </c>
      <c r="G145" s="23">
        <v>3102</v>
      </c>
      <c r="H145" s="23">
        <v>1706</v>
      </c>
      <c r="I145" s="23">
        <v>724</v>
      </c>
      <c r="J145" s="23">
        <v>115</v>
      </c>
      <c r="K145" s="23">
        <v>3726</v>
      </c>
      <c r="L145" s="24"/>
      <c r="M145" s="23">
        <v>3177.2288888888888</v>
      </c>
      <c r="N145" s="37">
        <v>3.6661461378298815E-2</v>
      </c>
      <c r="O145" s="23">
        <v>1718.375</v>
      </c>
      <c r="Q145" s="25">
        <v>0.85904181667128221</v>
      </c>
      <c r="R145" s="25">
        <v>0.4724453060094157</v>
      </c>
      <c r="S145" s="25">
        <v>0.20049847687621158</v>
      </c>
      <c r="T145" s="25">
        <v>3.0864197530864196E-2</v>
      </c>
      <c r="U145" s="24"/>
    </row>
    <row r="146" spans="1:21" x14ac:dyDescent="0.2">
      <c r="A146" s="2" t="s">
        <v>366</v>
      </c>
      <c r="B146" s="7" t="s">
        <v>391</v>
      </c>
      <c r="C146" s="7" t="s">
        <v>392</v>
      </c>
      <c r="D146" s="7" t="s">
        <v>377</v>
      </c>
      <c r="E146" s="7" t="s">
        <v>378</v>
      </c>
      <c r="F146" s="23">
        <v>2316</v>
      </c>
      <c r="G146" s="23">
        <v>1821</v>
      </c>
      <c r="H146" s="23">
        <v>1208</v>
      </c>
      <c r="I146" s="23">
        <v>795</v>
      </c>
      <c r="J146" s="23">
        <v>42</v>
      </c>
      <c r="K146" s="23">
        <v>2358</v>
      </c>
      <c r="L146" s="24"/>
      <c r="M146" s="23">
        <v>3082.1519444444443</v>
      </c>
      <c r="N146" s="37">
        <v>5.5450344423655089E-2</v>
      </c>
      <c r="O146" s="23">
        <v>2169.6378</v>
      </c>
      <c r="Q146" s="25">
        <v>0.78626943005181349</v>
      </c>
      <c r="R146" s="25">
        <v>0.52158894645941278</v>
      </c>
      <c r="S146" s="25">
        <v>0.34326424870466321</v>
      </c>
      <c r="T146" s="25">
        <v>1.7811704834605598E-2</v>
      </c>
      <c r="U146" s="24"/>
    </row>
    <row r="147" spans="1:21" x14ac:dyDescent="0.2">
      <c r="A147" s="2" t="s">
        <v>366</v>
      </c>
      <c r="B147" s="7" t="s">
        <v>393</v>
      </c>
      <c r="C147" s="7" t="s">
        <v>394</v>
      </c>
      <c r="D147" s="7" t="s">
        <v>377</v>
      </c>
      <c r="E147" s="7" t="s">
        <v>378</v>
      </c>
      <c r="F147" s="23">
        <v>1156</v>
      </c>
      <c r="G147" s="23">
        <v>668</v>
      </c>
      <c r="H147" s="23">
        <v>298</v>
      </c>
      <c r="I147" s="23">
        <v>115</v>
      </c>
      <c r="J147" s="23">
        <v>15</v>
      </c>
      <c r="K147" s="23">
        <v>1171</v>
      </c>
      <c r="L147" s="24"/>
      <c r="M147" s="23">
        <v>575.57777777777778</v>
      </c>
      <c r="N147" s="37">
        <v>2.0746027169037548E-2</v>
      </c>
      <c r="O147" s="23">
        <v>208.48560000000001</v>
      </c>
      <c r="Q147" s="25">
        <v>0.57785467128027679</v>
      </c>
      <c r="R147" s="25">
        <v>0.25778546712802769</v>
      </c>
      <c r="S147" s="25">
        <v>9.9480968858131485E-2</v>
      </c>
      <c r="T147" s="25">
        <v>1.2809564474807857E-2</v>
      </c>
      <c r="U147" s="24"/>
    </row>
    <row r="148" spans="1:21" x14ac:dyDescent="0.2">
      <c r="A148" s="2" t="s">
        <v>366</v>
      </c>
      <c r="B148" s="7" t="s">
        <v>395</v>
      </c>
      <c r="C148" s="7" t="s">
        <v>396</v>
      </c>
      <c r="D148" s="7" t="s">
        <v>397</v>
      </c>
      <c r="E148" s="7" t="s">
        <v>398</v>
      </c>
      <c r="F148" s="23">
        <v>3567</v>
      </c>
      <c r="G148" s="23">
        <v>2902</v>
      </c>
      <c r="H148" s="23">
        <v>1196</v>
      </c>
      <c r="I148" s="23">
        <v>465</v>
      </c>
      <c r="J148" s="23">
        <v>53</v>
      </c>
      <c r="K148" s="23">
        <v>3620</v>
      </c>
      <c r="L148" s="24"/>
      <c r="M148" s="23">
        <v>2191.4408333333336</v>
      </c>
      <c r="N148" s="37">
        <v>2.5598551926611226E-2</v>
      </c>
      <c r="O148" s="23">
        <v>852.85749999999996</v>
      </c>
      <c r="Q148" s="25">
        <v>0.81356882534342589</v>
      </c>
      <c r="R148" s="25">
        <v>0.33529576675077094</v>
      </c>
      <c r="S148" s="25">
        <v>0.13036164844407064</v>
      </c>
      <c r="T148" s="25">
        <v>1.4640883977900553E-2</v>
      </c>
      <c r="U148" s="24"/>
    </row>
    <row r="149" spans="1:21" x14ac:dyDescent="0.2">
      <c r="A149" s="2" t="s">
        <v>366</v>
      </c>
      <c r="B149" s="7" t="s">
        <v>399</v>
      </c>
      <c r="C149" s="7" t="s">
        <v>400</v>
      </c>
      <c r="D149" s="7" t="s">
        <v>389</v>
      </c>
      <c r="E149" s="7" t="s">
        <v>390</v>
      </c>
      <c r="F149" s="23">
        <v>2062</v>
      </c>
      <c r="G149" s="23">
        <v>1534</v>
      </c>
      <c r="H149" s="23">
        <v>963</v>
      </c>
      <c r="I149" s="23">
        <v>704</v>
      </c>
      <c r="J149" s="23">
        <v>48</v>
      </c>
      <c r="K149" s="23">
        <v>2110</v>
      </c>
      <c r="L149" s="24"/>
      <c r="M149" s="23">
        <v>2576.2136111111113</v>
      </c>
      <c r="N149" s="37">
        <v>5.2057339377447283E-2</v>
      </c>
      <c r="O149" s="23">
        <v>1798.7044000000001</v>
      </c>
      <c r="Q149" s="25">
        <v>0.74393792434529582</v>
      </c>
      <c r="R149" s="25">
        <v>0.46702230843840931</v>
      </c>
      <c r="S149" s="25">
        <v>0.34141610087293889</v>
      </c>
      <c r="T149" s="25">
        <v>2.2748815165876776E-2</v>
      </c>
      <c r="U149" s="24"/>
    </row>
    <row r="150" spans="1:21" x14ac:dyDescent="0.2">
      <c r="A150" s="2" t="s">
        <v>366</v>
      </c>
      <c r="B150" s="7" t="s">
        <v>401</v>
      </c>
      <c r="C150" s="7" t="s">
        <v>402</v>
      </c>
      <c r="D150" s="7" t="s">
        <v>381</v>
      </c>
      <c r="E150" s="7" t="s">
        <v>382</v>
      </c>
      <c r="F150" s="23">
        <v>3827</v>
      </c>
      <c r="G150" s="23">
        <v>2820</v>
      </c>
      <c r="H150" s="23">
        <v>1462</v>
      </c>
      <c r="I150" s="23">
        <v>693</v>
      </c>
      <c r="J150" s="23">
        <v>57</v>
      </c>
      <c r="K150" s="23">
        <v>3884</v>
      </c>
      <c r="L150" s="24"/>
      <c r="M150" s="23">
        <v>2799.1641666666665</v>
      </c>
      <c r="N150" s="37">
        <v>3.0476049197224395E-2</v>
      </c>
      <c r="O150" s="23">
        <v>1403.8533</v>
      </c>
      <c r="Q150" s="25">
        <v>0.73686961066109224</v>
      </c>
      <c r="R150" s="25">
        <v>0.38202247191011235</v>
      </c>
      <c r="S150" s="25">
        <v>0.18108178730075777</v>
      </c>
      <c r="T150" s="25">
        <v>1.4675592173017508E-2</v>
      </c>
      <c r="U150" s="24"/>
    </row>
    <row r="151" spans="1:21" x14ac:dyDescent="0.2">
      <c r="A151" s="2" t="s">
        <v>366</v>
      </c>
      <c r="B151" s="7" t="s">
        <v>403</v>
      </c>
      <c r="C151" s="7" t="s">
        <v>404</v>
      </c>
      <c r="D151" s="7" t="s">
        <v>369</v>
      </c>
      <c r="E151" s="7" t="s">
        <v>370</v>
      </c>
      <c r="F151" s="23">
        <v>4460</v>
      </c>
      <c r="G151" s="23">
        <v>3718</v>
      </c>
      <c r="H151" s="23">
        <v>1971</v>
      </c>
      <c r="I151" s="23">
        <v>766</v>
      </c>
      <c r="J151" s="23">
        <v>98</v>
      </c>
      <c r="K151" s="23">
        <v>4558</v>
      </c>
      <c r="L151" s="24"/>
      <c r="M151" s="23">
        <v>3631.5344444444445</v>
      </c>
      <c r="N151" s="37">
        <v>3.3926891297126727E-2</v>
      </c>
      <c r="O151" s="23">
        <v>1859.1532999999999</v>
      </c>
      <c r="Q151" s="25">
        <v>0.83363228699551573</v>
      </c>
      <c r="R151" s="25">
        <v>0.44192825112107625</v>
      </c>
      <c r="S151" s="25">
        <v>0.17174887892376681</v>
      </c>
      <c r="T151" s="25">
        <v>2.150065818341378E-2</v>
      </c>
      <c r="U151" s="24"/>
    </row>
    <row r="152" spans="1:21" x14ac:dyDescent="0.2">
      <c r="A152" s="2" t="s">
        <v>366</v>
      </c>
      <c r="B152" s="7" t="s">
        <v>405</v>
      </c>
      <c r="C152" s="7" t="s">
        <v>406</v>
      </c>
      <c r="D152" s="7" t="s">
        <v>389</v>
      </c>
      <c r="E152" s="7" t="s">
        <v>390</v>
      </c>
      <c r="F152" s="23">
        <v>2477</v>
      </c>
      <c r="G152" s="23">
        <v>2307</v>
      </c>
      <c r="H152" s="23">
        <v>1987</v>
      </c>
      <c r="I152" s="23">
        <v>1504</v>
      </c>
      <c r="J152" s="23">
        <v>82</v>
      </c>
      <c r="K152" s="23">
        <v>2559</v>
      </c>
      <c r="L152" s="24"/>
      <c r="M152" s="23">
        <v>8731.3425000000007</v>
      </c>
      <c r="N152" s="37">
        <v>0.14687361223253934</v>
      </c>
      <c r="O152" s="23">
        <v>7586.6180999999997</v>
      </c>
      <c r="Q152" s="25">
        <v>0.93136859103754543</v>
      </c>
      <c r="R152" s="25">
        <v>0.80218005651998381</v>
      </c>
      <c r="S152" s="25">
        <v>0.60718611223253938</v>
      </c>
      <c r="T152" s="25">
        <v>3.2043767096522076E-2</v>
      </c>
      <c r="U152" s="24"/>
    </row>
    <row r="153" spans="1:21" x14ac:dyDescent="0.2">
      <c r="A153" s="26"/>
      <c r="B153" s="27"/>
      <c r="C153" s="27" t="s">
        <v>407</v>
      </c>
      <c r="D153" s="27"/>
      <c r="E153" s="27"/>
      <c r="F153" s="28">
        <v>0</v>
      </c>
      <c r="G153" s="28">
        <v>0</v>
      </c>
      <c r="H153" s="28">
        <v>0</v>
      </c>
      <c r="I153" s="28">
        <v>0</v>
      </c>
      <c r="J153" s="28">
        <v>0</v>
      </c>
      <c r="K153" s="28">
        <v>0</v>
      </c>
      <c r="L153" s="24"/>
      <c r="M153" s="28">
        <v>0</v>
      </c>
      <c r="N153" s="35" t="s">
        <v>512</v>
      </c>
      <c r="O153" s="28">
        <v>0</v>
      </c>
      <c r="Q153" s="29" t="s">
        <v>512</v>
      </c>
      <c r="R153" s="29" t="s">
        <v>512</v>
      </c>
      <c r="S153" s="29" t="s">
        <v>512</v>
      </c>
      <c r="T153" s="29" t="s">
        <v>512</v>
      </c>
      <c r="U153" s="24"/>
    </row>
    <row r="154" spans="1:21" x14ac:dyDescent="0.2">
      <c r="A154" s="30" t="s">
        <v>414</v>
      </c>
      <c r="F154" s="23"/>
      <c r="G154" s="23"/>
      <c r="H154" s="23"/>
      <c r="I154" s="23"/>
      <c r="J154" s="23"/>
      <c r="K154" s="23"/>
      <c r="L154" s="24"/>
      <c r="M154" s="23"/>
      <c r="N154" s="23"/>
      <c r="O154" s="23"/>
    </row>
    <row r="155" spans="1:21" x14ac:dyDescent="0.2">
      <c r="A155" s="2" t="s">
        <v>409</v>
      </c>
      <c r="F155" s="23"/>
      <c r="G155" s="23"/>
      <c r="H155" s="23"/>
      <c r="I155" s="23"/>
      <c r="J155" s="23"/>
      <c r="K155" s="23"/>
      <c r="L155" s="24"/>
      <c r="M155" s="23"/>
      <c r="N155" s="23"/>
      <c r="O155" s="23"/>
      <c r="Q155" s="6"/>
      <c r="R155" s="6"/>
      <c r="S155" s="6"/>
    </row>
    <row r="156" spans="1:21" x14ac:dyDescent="0.2">
      <c r="A156" s="31" t="s">
        <v>410</v>
      </c>
      <c r="F156" s="23"/>
      <c r="G156" s="23"/>
      <c r="H156" s="23"/>
      <c r="I156" s="23"/>
      <c r="J156" s="23"/>
      <c r="K156" s="23"/>
      <c r="L156" s="24"/>
      <c r="M156" s="23"/>
      <c r="N156" s="23"/>
      <c r="O156" s="23"/>
      <c r="Q156" s="6"/>
      <c r="R156" s="6"/>
      <c r="S156" s="6"/>
    </row>
    <row r="157" spans="1:21" x14ac:dyDescent="0.2">
      <c r="A157" s="7" t="s">
        <v>411</v>
      </c>
      <c r="F157" s="23"/>
      <c r="G157" s="23"/>
      <c r="H157" s="23"/>
      <c r="I157" s="23"/>
      <c r="J157" s="23"/>
      <c r="K157" s="23"/>
      <c r="L157" s="24"/>
      <c r="M157" s="23"/>
      <c r="N157" s="23"/>
      <c r="O157" s="23"/>
      <c r="Q157" s="6"/>
      <c r="R157" s="6"/>
      <c r="S157" s="6"/>
    </row>
    <row r="158" spans="1:21" x14ac:dyDescent="0.2">
      <c r="A158" s="2" t="s">
        <v>504</v>
      </c>
      <c r="F158" s="23"/>
      <c r="G158" s="23"/>
      <c r="H158" s="23"/>
      <c r="I158" s="23"/>
      <c r="J158" s="23"/>
      <c r="K158" s="23"/>
      <c r="L158" s="24"/>
      <c r="M158" s="23"/>
      <c r="N158" s="23"/>
      <c r="O158" s="23"/>
    </row>
    <row r="164" spans="1:2" x14ac:dyDescent="0.2">
      <c r="A164" s="2" t="s">
        <v>511</v>
      </c>
    </row>
    <row r="165" spans="1:2" ht="15" x14ac:dyDescent="0.25">
      <c r="A165" s="2" t="s">
        <v>507</v>
      </c>
      <c r="B165" s="38" t="s">
        <v>508</v>
      </c>
    </row>
  </sheetData>
  <sortState xmlns:xlrd2="http://schemas.microsoft.com/office/spreadsheetml/2017/richdata2" ref="A7:T26">
    <sortCondition ref="A7:A26"/>
    <sortCondition ref="C7:C26"/>
  </sortState>
  <mergeCells count="1">
    <mergeCell ref="A2:B2"/>
  </mergeCells>
  <conditionalFormatting sqref="N6">
    <cfRule type="cellIs" dxfId="1" priority="1" operator="between">
      <formula>1/24</formula>
      <formula>1/1000000</formula>
    </cfRule>
  </conditionalFormatting>
  <hyperlinks>
    <hyperlink ref="A156" r:id="rId1" xr:uid="{00000000-0004-0000-0100-000000000000}"/>
    <hyperlink ref="B165" r:id="rId2" xr:uid="{A03F871C-784D-4E75-8BCC-BE0D2E2187C1}"/>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65"/>
  <sheetViews>
    <sheetView zoomScaleNormal="100" workbookViewId="0">
      <pane xSplit="5" ySplit="6" topLeftCell="F7" activePane="bottomRight" state="frozen"/>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7109375" style="2" customWidth="1"/>
    <col min="3" max="3" width="57.28515625" style="2" bestFit="1" customWidth="1"/>
    <col min="4" max="4" width="5.7109375" style="2" customWidth="1"/>
    <col min="5" max="5" width="16.42578125" style="2" bestFit="1" customWidth="1"/>
    <col min="6" max="10" width="8.7109375" style="2" customWidth="1"/>
    <col min="11" max="11" width="10.5703125" style="2" bestFit="1" customWidth="1"/>
    <col min="12" max="12" width="1.5703125" style="2" customWidth="1"/>
    <col min="13" max="14" width="8.7109375" style="2" customWidth="1"/>
    <col min="15" max="15" width="12" style="2" customWidth="1"/>
    <col min="16" max="16" width="1.5703125" style="2" customWidth="1"/>
    <col min="17" max="19" width="8.7109375" style="2" customWidth="1"/>
    <col min="20" max="20" width="10.7109375" style="2" bestFit="1" customWidth="1"/>
    <col min="21" max="16384" width="9.140625" style="2"/>
  </cols>
  <sheetData>
    <row r="1" spans="1:21" ht="15.75" x14ac:dyDescent="0.25">
      <c r="A1" s="1" t="s">
        <v>415</v>
      </c>
      <c r="F1" s="3"/>
      <c r="G1" s="4"/>
      <c r="H1" s="4"/>
      <c r="I1" s="4"/>
      <c r="J1" s="4"/>
      <c r="O1" s="5"/>
      <c r="Q1" s="6"/>
      <c r="R1" s="6"/>
      <c r="S1" s="6"/>
    </row>
    <row r="2" spans="1:21" ht="15.75" x14ac:dyDescent="0.25">
      <c r="A2" s="42">
        <v>45261</v>
      </c>
      <c r="B2" s="42"/>
      <c r="F2" s="3"/>
      <c r="G2" s="4"/>
      <c r="H2" s="4"/>
      <c r="I2" s="4"/>
      <c r="J2" s="4"/>
      <c r="O2" s="5"/>
      <c r="Q2" s="6"/>
      <c r="R2" s="6"/>
      <c r="S2" s="6"/>
    </row>
    <row r="3" spans="1:21" x14ac:dyDescent="0.2">
      <c r="B3" s="7"/>
      <c r="C3" s="7"/>
      <c r="D3" s="7"/>
      <c r="E3" s="7"/>
      <c r="F3" s="8" t="s">
        <v>416</v>
      </c>
      <c r="G3" s="8"/>
      <c r="H3" s="8"/>
      <c r="I3" s="8"/>
      <c r="J3" s="8"/>
      <c r="K3" s="8"/>
      <c r="L3" s="9"/>
      <c r="M3" s="10" t="s">
        <v>2</v>
      </c>
      <c r="N3" s="10"/>
      <c r="O3" s="10"/>
      <c r="P3" s="9"/>
      <c r="Q3" s="11" t="s">
        <v>3</v>
      </c>
      <c r="R3" s="11"/>
      <c r="S3" s="11"/>
      <c r="T3" s="11"/>
    </row>
    <row r="4" spans="1:21" ht="38.25" x14ac:dyDescent="0.2">
      <c r="A4" s="12" t="s">
        <v>4</v>
      </c>
      <c r="B4" s="13" t="s">
        <v>5</v>
      </c>
      <c r="C4" s="14" t="s">
        <v>6</v>
      </c>
      <c r="D4" s="13" t="s">
        <v>7</v>
      </c>
      <c r="E4" s="13" t="s">
        <v>8</v>
      </c>
      <c r="F4" s="15" t="s">
        <v>9</v>
      </c>
      <c r="G4" s="16" t="s">
        <v>10</v>
      </c>
      <c r="H4" s="16" t="s">
        <v>11</v>
      </c>
      <c r="I4" s="16" t="s">
        <v>12</v>
      </c>
      <c r="J4" s="17" t="s">
        <v>13</v>
      </c>
      <c r="K4" s="17" t="s">
        <v>14</v>
      </c>
      <c r="L4" s="9"/>
      <c r="M4" s="17" t="s">
        <v>15</v>
      </c>
      <c r="N4" s="17" t="s">
        <v>16</v>
      </c>
      <c r="O4" s="17" t="s">
        <v>17</v>
      </c>
      <c r="P4" s="9"/>
      <c r="Q4" s="18" t="s">
        <v>10</v>
      </c>
      <c r="R4" s="18" t="s">
        <v>11</v>
      </c>
      <c r="S4" s="18" t="s">
        <v>12</v>
      </c>
      <c r="T4" s="18" t="s">
        <v>13</v>
      </c>
    </row>
    <row r="5" spans="1:21" x14ac:dyDescent="0.2">
      <c r="A5" s="7"/>
      <c r="B5" s="7"/>
      <c r="D5" s="7"/>
      <c r="E5" s="19" t="s">
        <v>18</v>
      </c>
      <c r="F5" s="20" t="s">
        <v>19</v>
      </c>
      <c r="G5" s="20" t="s">
        <v>20</v>
      </c>
      <c r="H5" s="20" t="s">
        <v>21</v>
      </c>
      <c r="I5" s="20" t="s">
        <v>22</v>
      </c>
      <c r="J5" s="20" t="s">
        <v>23</v>
      </c>
      <c r="K5" s="20" t="s">
        <v>24</v>
      </c>
      <c r="L5" s="20"/>
      <c r="M5" s="20" t="s">
        <v>25</v>
      </c>
      <c r="N5" s="20" t="s">
        <v>26</v>
      </c>
      <c r="O5" s="20" t="s">
        <v>27</v>
      </c>
      <c r="P5" s="20"/>
      <c r="Q5" s="21" t="s">
        <v>20</v>
      </c>
      <c r="R5" s="21" t="s">
        <v>21</v>
      </c>
      <c r="S5" s="21" t="s">
        <v>22</v>
      </c>
      <c r="T5" s="21" t="s">
        <v>23</v>
      </c>
    </row>
    <row r="6" spans="1:21" x14ac:dyDescent="0.2">
      <c r="A6" s="7"/>
      <c r="B6" s="7"/>
      <c r="C6" s="7"/>
      <c r="D6" s="7"/>
      <c r="E6" s="7"/>
      <c r="F6" s="22"/>
      <c r="G6" s="22"/>
      <c r="H6" s="22"/>
      <c r="I6" s="22"/>
      <c r="J6" s="22"/>
      <c r="K6" s="22"/>
      <c r="L6" s="22"/>
      <c r="M6" s="22"/>
      <c r="N6" s="20"/>
      <c r="O6" s="22"/>
      <c r="P6" s="20"/>
      <c r="Q6" s="20" t="s">
        <v>19</v>
      </c>
      <c r="R6" s="20" t="s">
        <v>19</v>
      </c>
      <c r="S6" s="20" t="s">
        <v>19</v>
      </c>
      <c r="T6" s="20" t="s">
        <v>24</v>
      </c>
    </row>
    <row r="7" spans="1:21" x14ac:dyDescent="0.2">
      <c r="A7" s="2" t="s">
        <v>28</v>
      </c>
      <c r="B7" s="7" t="s">
        <v>29</v>
      </c>
      <c r="C7" s="7" t="s">
        <v>30</v>
      </c>
      <c r="D7" s="7" t="s">
        <v>31</v>
      </c>
      <c r="E7" s="7" t="s">
        <v>32</v>
      </c>
      <c r="F7" s="23">
        <v>14</v>
      </c>
      <c r="G7" s="23">
        <v>11</v>
      </c>
      <c r="H7" s="23">
        <v>3</v>
      </c>
      <c r="I7" s="23">
        <v>1</v>
      </c>
      <c r="J7" s="23">
        <v>46</v>
      </c>
      <c r="K7" s="23">
        <v>60</v>
      </c>
      <c r="L7" s="24"/>
      <c r="M7" s="23">
        <v>6.4522222222222219</v>
      </c>
      <c r="N7" s="36">
        <v>1.9203042328042329E-2</v>
      </c>
      <c r="O7" s="23">
        <v>1</v>
      </c>
      <c r="Q7" s="25">
        <v>0.7857142857142857</v>
      </c>
      <c r="R7" s="25">
        <v>0.21428571428571427</v>
      </c>
      <c r="S7" s="25">
        <v>7.1428571428571425E-2</v>
      </c>
      <c r="T7" s="25">
        <v>0.76666666666666672</v>
      </c>
      <c r="U7" s="24"/>
    </row>
    <row r="8" spans="1:21" x14ac:dyDescent="0.2">
      <c r="A8" s="2" t="s">
        <v>28</v>
      </c>
      <c r="B8" s="7" t="s">
        <v>33</v>
      </c>
      <c r="C8" s="7" t="s">
        <v>34</v>
      </c>
      <c r="D8" s="7" t="s">
        <v>35</v>
      </c>
      <c r="E8" s="7" t="s">
        <v>36</v>
      </c>
      <c r="F8" s="23">
        <v>78</v>
      </c>
      <c r="G8" s="23">
        <v>74</v>
      </c>
      <c r="H8" s="23">
        <v>47</v>
      </c>
      <c r="I8" s="23">
        <v>9</v>
      </c>
      <c r="J8" s="23">
        <v>90</v>
      </c>
      <c r="K8" s="23">
        <v>168</v>
      </c>
      <c r="L8" s="24"/>
      <c r="M8" s="23">
        <v>50.600277777777777</v>
      </c>
      <c r="N8" s="36">
        <v>2.7030062915479585E-2</v>
      </c>
      <c r="O8" s="23">
        <v>16</v>
      </c>
      <c r="Q8" s="25">
        <v>0.94871794871794868</v>
      </c>
      <c r="R8" s="25">
        <v>0.60256410256410253</v>
      </c>
      <c r="S8" s="25">
        <v>0.11538461538461539</v>
      </c>
      <c r="T8" s="25">
        <v>0.5357142857142857</v>
      </c>
      <c r="U8" s="24"/>
    </row>
    <row r="9" spans="1:21" x14ac:dyDescent="0.2">
      <c r="A9" s="2" t="s">
        <v>28</v>
      </c>
      <c r="B9" s="7" t="s">
        <v>37</v>
      </c>
      <c r="C9" s="7" t="s">
        <v>38</v>
      </c>
      <c r="D9" s="7" t="s">
        <v>35</v>
      </c>
      <c r="E9" s="7" t="s">
        <v>36</v>
      </c>
      <c r="F9" s="23">
        <v>2</v>
      </c>
      <c r="G9" s="23">
        <v>1</v>
      </c>
      <c r="H9" s="23">
        <v>1</v>
      </c>
      <c r="I9" s="23">
        <v>0</v>
      </c>
      <c r="J9" s="23">
        <v>4</v>
      </c>
      <c r="K9" s="23">
        <v>6</v>
      </c>
      <c r="L9" s="24"/>
      <c r="M9" s="23">
        <v>1.0302777777777778</v>
      </c>
      <c r="N9" s="36">
        <v>2.1464120370370373E-2</v>
      </c>
      <c r="O9" s="23">
        <v>0</v>
      </c>
      <c r="Q9" s="25">
        <v>0.5</v>
      </c>
      <c r="R9" s="25">
        <v>0.5</v>
      </c>
      <c r="S9" s="25">
        <v>0</v>
      </c>
      <c r="T9" s="25">
        <v>0.66666666666666663</v>
      </c>
      <c r="U9" s="24"/>
    </row>
    <row r="10" spans="1:21" x14ac:dyDescent="0.2">
      <c r="A10" s="2" t="s">
        <v>28</v>
      </c>
      <c r="B10" s="2" t="s">
        <v>506</v>
      </c>
      <c r="C10" s="2" t="s">
        <v>509</v>
      </c>
      <c r="D10" s="2" t="s">
        <v>35</v>
      </c>
      <c r="E10" s="2" t="s">
        <v>36</v>
      </c>
      <c r="F10" s="23">
        <v>0</v>
      </c>
      <c r="G10" s="23">
        <v>0</v>
      </c>
      <c r="H10" s="23">
        <v>0</v>
      </c>
      <c r="I10" s="23">
        <v>0</v>
      </c>
      <c r="J10" s="23">
        <v>1</v>
      </c>
      <c r="K10" s="23">
        <v>1</v>
      </c>
      <c r="L10" s="24"/>
      <c r="M10" s="23">
        <v>0</v>
      </c>
      <c r="N10" s="36" t="s">
        <v>512</v>
      </c>
      <c r="O10" s="23">
        <v>0</v>
      </c>
      <c r="Q10" s="25" t="s">
        <v>512</v>
      </c>
      <c r="R10" s="25" t="s">
        <v>512</v>
      </c>
      <c r="S10" s="25" t="s">
        <v>512</v>
      </c>
      <c r="T10" s="25">
        <v>1</v>
      </c>
      <c r="U10" s="24"/>
    </row>
    <row r="11" spans="1:21" x14ac:dyDescent="0.2">
      <c r="A11" s="2" t="s">
        <v>28</v>
      </c>
      <c r="B11" s="7" t="s">
        <v>39</v>
      </c>
      <c r="C11" s="7" t="s">
        <v>40</v>
      </c>
      <c r="D11" s="7" t="s">
        <v>41</v>
      </c>
      <c r="E11" s="7" t="s">
        <v>42</v>
      </c>
      <c r="F11" s="23">
        <v>96</v>
      </c>
      <c r="G11" s="23">
        <v>65</v>
      </c>
      <c r="H11" s="23">
        <v>35</v>
      </c>
      <c r="I11" s="23">
        <v>5</v>
      </c>
      <c r="J11" s="23">
        <v>118</v>
      </c>
      <c r="K11" s="23">
        <v>214</v>
      </c>
      <c r="L11" s="24"/>
      <c r="M11" s="23">
        <v>42.435833333333335</v>
      </c>
      <c r="N11" s="36">
        <v>1.8418330439814817E-2</v>
      </c>
      <c r="O11" s="23">
        <v>9</v>
      </c>
      <c r="Q11" s="25">
        <v>0.67708333333333337</v>
      </c>
      <c r="R11" s="25">
        <v>0.36458333333333331</v>
      </c>
      <c r="S11" s="25">
        <v>5.2083333333333336E-2</v>
      </c>
      <c r="T11" s="25">
        <v>0.55140186915887845</v>
      </c>
      <c r="U11" s="24"/>
    </row>
    <row r="12" spans="1:21" x14ac:dyDescent="0.2">
      <c r="A12" s="2" t="s">
        <v>28</v>
      </c>
      <c r="B12" s="7" t="s">
        <v>43</v>
      </c>
      <c r="C12" s="7" t="s">
        <v>44</v>
      </c>
      <c r="D12" s="7" t="s">
        <v>45</v>
      </c>
      <c r="E12" s="7" t="s">
        <v>46</v>
      </c>
      <c r="F12" s="23">
        <v>190</v>
      </c>
      <c r="G12" s="23">
        <v>156</v>
      </c>
      <c r="H12" s="23">
        <v>55</v>
      </c>
      <c r="I12" s="23">
        <v>6</v>
      </c>
      <c r="J12" s="23">
        <v>129</v>
      </c>
      <c r="K12" s="23">
        <v>319</v>
      </c>
      <c r="L12" s="24"/>
      <c r="M12" s="23">
        <v>85.31583333333333</v>
      </c>
      <c r="N12" s="36">
        <v>1.8709612573099416E-2</v>
      </c>
      <c r="O12" s="23">
        <v>14</v>
      </c>
      <c r="Q12" s="25">
        <v>0.82105263157894737</v>
      </c>
      <c r="R12" s="25">
        <v>0.28947368421052633</v>
      </c>
      <c r="S12" s="25">
        <v>3.1578947368421054E-2</v>
      </c>
      <c r="T12" s="25">
        <v>0.40438871473354232</v>
      </c>
      <c r="U12" s="24"/>
    </row>
    <row r="13" spans="1:21" x14ac:dyDescent="0.2">
      <c r="A13" s="2" t="s">
        <v>28</v>
      </c>
      <c r="B13" s="7" t="s">
        <v>47</v>
      </c>
      <c r="C13" s="7" t="s">
        <v>48</v>
      </c>
      <c r="D13" s="7" t="s">
        <v>49</v>
      </c>
      <c r="E13" s="7" t="s">
        <v>50</v>
      </c>
      <c r="F13" s="23">
        <v>13</v>
      </c>
      <c r="G13" s="23">
        <v>11</v>
      </c>
      <c r="H13" s="23">
        <v>7</v>
      </c>
      <c r="I13" s="23">
        <v>2</v>
      </c>
      <c r="J13" s="23">
        <v>35</v>
      </c>
      <c r="K13" s="23">
        <v>48</v>
      </c>
      <c r="L13" s="24"/>
      <c r="M13" s="23">
        <v>7.5175000000000001</v>
      </c>
      <c r="N13" s="36">
        <v>2.409455128205128E-2</v>
      </c>
      <c r="O13" s="23">
        <v>2</v>
      </c>
      <c r="Q13" s="25">
        <v>0.84615384615384615</v>
      </c>
      <c r="R13" s="25">
        <v>0.53846153846153844</v>
      </c>
      <c r="S13" s="25">
        <v>0.15384615384615385</v>
      </c>
      <c r="T13" s="25">
        <v>0.72916666666666663</v>
      </c>
      <c r="U13" s="24"/>
    </row>
    <row r="14" spans="1:21" x14ac:dyDescent="0.2">
      <c r="A14" s="2" t="s">
        <v>28</v>
      </c>
      <c r="B14" s="7" t="s">
        <v>51</v>
      </c>
      <c r="C14" s="7" t="s">
        <v>52</v>
      </c>
      <c r="D14" s="7" t="s">
        <v>41</v>
      </c>
      <c r="E14" s="7" t="s">
        <v>42</v>
      </c>
      <c r="F14" s="23">
        <v>0</v>
      </c>
      <c r="G14" s="23">
        <v>0</v>
      </c>
      <c r="H14" s="23">
        <v>0</v>
      </c>
      <c r="I14" s="23">
        <v>0</v>
      </c>
      <c r="J14" s="23">
        <v>3</v>
      </c>
      <c r="K14" s="23">
        <v>3</v>
      </c>
      <c r="L14" s="24"/>
      <c r="M14" s="23">
        <v>0</v>
      </c>
      <c r="N14" s="36" t="s">
        <v>512</v>
      </c>
      <c r="O14" s="23">
        <v>0</v>
      </c>
      <c r="Q14" s="25" t="s">
        <v>512</v>
      </c>
      <c r="R14" s="25" t="s">
        <v>512</v>
      </c>
      <c r="S14" s="25" t="s">
        <v>512</v>
      </c>
      <c r="T14" s="25">
        <v>1</v>
      </c>
      <c r="U14" s="24"/>
    </row>
    <row r="15" spans="1:21" x14ac:dyDescent="0.2">
      <c r="A15" s="2" t="s">
        <v>28</v>
      </c>
      <c r="B15" s="7" t="s">
        <v>53</v>
      </c>
      <c r="C15" s="7" t="s">
        <v>54</v>
      </c>
      <c r="D15" s="7" t="s">
        <v>55</v>
      </c>
      <c r="E15" s="7" t="s">
        <v>56</v>
      </c>
      <c r="F15" s="23">
        <v>54</v>
      </c>
      <c r="G15" s="23">
        <v>23</v>
      </c>
      <c r="H15" s="23">
        <v>3</v>
      </c>
      <c r="I15" s="23">
        <v>0</v>
      </c>
      <c r="J15" s="23">
        <v>5</v>
      </c>
      <c r="K15" s="23">
        <v>59</v>
      </c>
      <c r="L15" s="24"/>
      <c r="M15" s="23">
        <v>14.466111111111111</v>
      </c>
      <c r="N15" s="36">
        <v>1.1162122770919066E-2</v>
      </c>
      <c r="O15" s="23">
        <v>0</v>
      </c>
      <c r="Q15" s="25">
        <v>0.42592592592592593</v>
      </c>
      <c r="R15" s="25">
        <v>5.5555555555555552E-2</v>
      </c>
      <c r="S15" s="25">
        <v>0</v>
      </c>
      <c r="T15" s="25">
        <v>8.4745762711864403E-2</v>
      </c>
      <c r="U15" s="24"/>
    </row>
    <row r="16" spans="1:21" x14ac:dyDescent="0.2">
      <c r="A16" s="2" t="s">
        <v>28</v>
      </c>
      <c r="B16" s="7" t="s">
        <v>57</v>
      </c>
      <c r="C16" s="7" t="s">
        <v>58</v>
      </c>
      <c r="D16" s="7" t="s">
        <v>49</v>
      </c>
      <c r="E16" s="7" t="s">
        <v>50</v>
      </c>
      <c r="F16" s="23">
        <v>153</v>
      </c>
      <c r="G16" s="23">
        <v>141</v>
      </c>
      <c r="H16" s="23">
        <v>84</v>
      </c>
      <c r="I16" s="23">
        <v>15</v>
      </c>
      <c r="J16" s="23">
        <v>151</v>
      </c>
      <c r="K16" s="23">
        <v>304</v>
      </c>
      <c r="L16" s="24"/>
      <c r="M16" s="23">
        <v>90.382499999999993</v>
      </c>
      <c r="N16" s="36">
        <v>2.4613970588235293E-2</v>
      </c>
      <c r="O16" s="23">
        <v>24</v>
      </c>
      <c r="Q16" s="25">
        <v>0.92156862745098034</v>
      </c>
      <c r="R16" s="25">
        <v>0.5490196078431373</v>
      </c>
      <c r="S16" s="25">
        <v>9.8039215686274508E-2</v>
      </c>
      <c r="T16" s="25">
        <v>0.49671052631578949</v>
      </c>
      <c r="U16" s="24"/>
    </row>
    <row r="17" spans="1:21" x14ac:dyDescent="0.2">
      <c r="A17" s="2" t="s">
        <v>28</v>
      </c>
      <c r="B17" s="7" t="s">
        <v>59</v>
      </c>
      <c r="C17" s="7" t="s">
        <v>60</v>
      </c>
      <c r="D17" s="7" t="s">
        <v>31</v>
      </c>
      <c r="E17" s="7" t="s">
        <v>32</v>
      </c>
      <c r="F17" s="23">
        <v>99</v>
      </c>
      <c r="G17" s="23">
        <v>47</v>
      </c>
      <c r="H17" s="23">
        <v>9</v>
      </c>
      <c r="I17" s="23">
        <v>0</v>
      </c>
      <c r="J17" s="23">
        <v>1</v>
      </c>
      <c r="K17" s="23">
        <v>100</v>
      </c>
      <c r="L17" s="24"/>
      <c r="M17" s="23">
        <v>27.360555555555557</v>
      </c>
      <c r="N17" s="36">
        <v>1.1515385334829778E-2</v>
      </c>
      <c r="O17" s="23">
        <v>1</v>
      </c>
      <c r="Q17" s="25">
        <v>0.47474747474747475</v>
      </c>
      <c r="R17" s="25">
        <v>9.0909090909090912E-2</v>
      </c>
      <c r="S17" s="25">
        <v>0</v>
      </c>
      <c r="T17" s="25">
        <v>0.01</v>
      </c>
      <c r="U17" s="24"/>
    </row>
    <row r="18" spans="1:21" x14ac:dyDescent="0.2">
      <c r="A18" s="2" t="s">
        <v>28</v>
      </c>
      <c r="B18" s="7" t="s">
        <v>61</v>
      </c>
      <c r="C18" s="7" t="s">
        <v>62</v>
      </c>
      <c r="D18" s="7" t="s">
        <v>55</v>
      </c>
      <c r="E18" s="7" t="s">
        <v>56</v>
      </c>
      <c r="F18" s="23">
        <v>307</v>
      </c>
      <c r="G18" s="23">
        <v>250</v>
      </c>
      <c r="H18" s="23">
        <v>82</v>
      </c>
      <c r="I18" s="23">
        <v>3</v>
      </c>
      <c r="J18" s="23">
        <v>71</v>
      </c>
      <c r="K18" s="23">
        <v>378</v>
      </c>
      <c r="L18" s="24"/>
      <c r="M18" s="23">
        <v>128.17388888888888</v>
      </c>
      <c r="N18" s="36">
        <v>1.7396021836168417E-2</v>
      </c>
      <c r="O18" s="23">
        <v>14</v>
      </c>
      <c r="Q18" s="25">
        <v>0.81433224755700329</v>
      </c>
      <c r="R18" s="25">
        <v>0.26710097719869708</v>
      </c>
      <c r="S18" s="25">
        <v>9.7719869706840382E-3</v>
      </c>
      <c r="T18" s="25">
        <v>0.18783068783068782</v>
      </c>
      <c r="U18" s="24"/>
    </row>
    <row r="19" spans="1:21" x14ac:dyDescent="0.2">
      <c r="A19" s="2" t="s">
        <v>28</v>
      </c>
      <c r="B19" s="7" t="s">
        <v>63</v>
      </c>
      <c r="C19" s="7" t="s">
        <v>64</v>
      </c>
      <c r="D19" s="7" t="s">
        <v>55</v>
      </c>
      <c r="E19" s="7" t="s">
        <v>56</v>
      </c>
      <c r="F19" s="23">
        <v>1</v>
      </c>
      <c r="G19" s="23">
        <v>1</v>
      </c>
      <c r="H19" s="23">
        <v>1</v>
      </c>
      <c r="I19" s="23">
        <v>0</v>
      </c>
      <c r="J19" s="23">
        <v>14</v>
      </c>
      <c r="K19" s="23">
        <v>15</v>
      </c>
      <c r="L19" s="24"/>
      <c r="M19" s="23">
        <v>0.74861111111111112</v>
      </c>
      <c r="N19" s="36">
        <v>3.1192129629629629E-2</v>
      </c>
      <c r="O19" s="23">
        <v>0</v>
      </c>
      <c r="Q19" s="25">
        <v>1</v>
      </c>
      <c r="R19" s="25">
        <v>1</v>
      </c>
      <c r="S19" s="25">
        <v>0</v>
      </c>
      <c r="T19" s="25">
        <v>0.93333333333333335</v>
      </c>
      <c r="U19" s="24"/>
    </row>
    <row r="20" spans="1:21" x14ac:dyDescent="0.2">
      <c r="A20" s="2" t="s">
        <v>28</v>
      </c>
      <c r="B20" s="7" t="s">
        <v>65</v>
      </c>
      <c r="C20" s="7" t="s">
        <v>66</v>
      </c>
      <c r="D20" s="7" t="s">
        <v>55</v>
      </c>
      <c r="E20" s="7" t="s">
        <v>56</v>
      </c>
      <c r="F20" s="23">
        <v>0</v>
      </c>
      <c r="G20" s="23">
        <v>0</v>
      </c>
      <c r="H20" s="23">
        <v>0</v>
      </c>
      <c r="I20" s="23">
        <v>0</v>
      </c>
      <c r="J20" s="23">
        <v>7</v>
      </c>
      <c r="K20" s="23">
        <v>7</v>
      </c>
      <c r="L20" s="24"/>
      <c r="M20" s="23">
        <v>0</v>
      </c>
      <c r="N20" s="36" t="s">
        <v>512</v>
      </c>
      <c r="O20" s="23">
        <v>0</v>
      </c>
      <c r="Q20" s="25" t="s">
        <v>512</v>
      </c>
      <c r="R20" s="25" t="s">
        <v>512</v>
      </c>
      <c r="S20" s="25" t="s">
        <v>512</v>
      </c>
      <c r="T20" s="25">
        <v>1</v>
      </c>
      <c r="U20" s="24"/>
    </row>
    <row r="21" spans="1:21" x14ac:dyDescent="0.2">
      <c r="A21" s="2" t="s">
        <v>28</v>
      </c>
      <c r="B21" s="7" t="s">
        <v>67</v>
      </c>
      <c r="C21" s="7" t="s">
        <v>68</v>
      </c>
      <c r="D21" s="7" t="s">
        <v>35</v>
      </c>
      <c r="E21" s="7" t="s">
        <v>36</v>
      </c>
      <c r="F21" s="23">
        <v>153</v>
      </c>
      <c r="G21" s="23">
        <v>112</v>
      </c>
      <c r="H21" s="23">
        <v>47</v>
      </c>
      <c r="I21" s="23">
        <v>5</v>
      </c>
      <c r="J21" s="23">
        <v>77</v>
      </c>
      <c r="K21" s="23">
        <v>230</v>
      </c>
      <c r="L21" s="24"/>
      <c r="M21" s="23">
        <v>71.279166666666669</v>
      </c>
      <c r="N21" s="36">
        <v>1.941153776325345E-2</v>
      </c>
      <c r="O21" s="23">
        <v>17</v>
      </c>
      <c r="Q21" s="25">
        <v>0.73202614379084963</v>
      </c>
      <c r="R21" s="25">
        <v>0.30718954248366015</v>
      </c>
      <c r="S21" s="25">
        <v>3.2679738562091505E-2</v>
      </c>
      <c r="T21" s="25">
        <v>0.33478260869565218</v>
      </c>
      <c r="U21" s="24"/>
    </row>
    <row r="22" spans="1:21" x14ac:dyDescent="0.2">
      <c r="A22" s="2" t="s">
        <v>28</v>
      </c>
      <c r="B22" s="7" t="s">
        <v>69</v>
      </c>
      <c r="C22" s="7" t="s">
        <v>70</v>
      </c>
      <c r="D22" s="7" t="s">
        <v>35</v>
      </c>
      <c r="E22" s="7" t="s">
        <v>36</v>
      </c>
      <c r="F22" s="23">
        <v>61</v>
      </c>
      <c r="G22" s="23">
        <v>61</v>
      </c>
      <c r="H22" s="23">
        <v>57</v>
      </c>
      <c r="I22" s="23">
        <v>11</v>
      </c>
      <c r="J22" s="23">
        <v>88</v>
      </c>
      <c r="K22" s="23">
        <v>149</v>
      </c>
      <c r="L22" s="24"/>
      <c r="M22" s="23">
        <v>48.634722222222223</v>
      </c>
      <c r="N22" s="36">
        <v>3.3220438676381296E-2</v>
      </c>
      <c r="O22" s="23">
        <v>18</v>
      </c>
      <c r="Q22" s="25">
        <v>1</v>
      </c>
      <c r="R22" s="25">
        <v>0.93442622950819676</v>
      </c>
      <c r="S22" s="25">
        <v>0.18032786885245902</v>
      </c>
      <c r="T22" s="25">
        <v>0.59060402684563762</v>
      </c>
      <c r="U22" s="24"/>
    </row>
    <row r="23" spans="1:21" x14ac:dyDescent="0.2">
      <c r="A23" s="2" t="s">
        <v>28</v>
      </c>
      <c r="B23" s="7" t="s">
        <v>71</v>
      </c>
      <c r="C23" s="7" t="s">
        <v>72</v>
      </c>
      <c r="D23" s="7" t="s">
        <v>41</v>
      </c>
      <c r="E23" s="7" t="s">
        <v>42</v>
      </c>
      <c r="F23" s="23">
        <v>22</v>
      </c>
      <c r="G23" s="23">
        <v>20</v>
      </c>
      <c r="H23" s="23">
        <v>9</v>
      </c>
      <c r="I23" s="23">
        <v>1</v>
      </c>
      <c r="J23" s="23">
        <v>20</v>
      </c>
      <c r="K23" s="23">
        <v>42</v>
      </c>
      <c r="L23" s="24"/>
      <c r="M23" s="23">
        <v>10.988888888888889</v>
      </c>
      <c r="N23" s="36">
        <v>2.0812289562289563E-2</v>
      </c>
      <c r="O23" s="23">
        <v>2</v>
      </c>
      <c r="Q23" s="25">
        <v>0.90909090909090906</v>
      </c>
      <c r="R23" s="25">
        <v>0.40909090909090912</v>
      </c>
      <c r="S23" s="25">
        <v>4.5454545454545456E-2</v>
      </c>
      <c r="T23" s="25">
        <v>0.47619047619047616</v>
      </c>
      <c r="U23" s="24"/>
    </row>
    <row r="24" spans="1:21" x14ac:dyDescent="0.2">
      <c r="A24" s="2" t="s">
        <v>28</v>
      </c>
      <c r="B24" s="7" t="s">
        <v>73</v>
      </c>
      <c r="C24" s="7" t="s">
        <v>74</v>
      </c>
      <c r="D24" s="7" t="s">
        <v>55</v>
      </c>
      <c r="E24" s="7" t="s">
        <v>56</v>
      </c>
      <c r="F24" s="23">
        <v>56</v>
      </c>
      <c r="G24" s="23">
        <v>28</v>
      </c>
      <c r="H24" s="23">
        <v>14</v>
      </c>
      <c r="I24" s="23">
        <v>3</v>
      </c>
      <c r="J24" s="23">
        <v>30</v>
      </c>
      <c r="K24" s="23">
        <v>86</v>
      </c>
      <c r="L24" s="24"/>
      <c r="M24" s="23">
        <v>20.114444444444445</v>
      </c>
      <c r="N24" s="36">
        <v>1.4966104497354499E-2</v>
      </c>
      <c r="O24" s="23">
        <v>4</v>
      </c>
      <c r="Q24" s="25">
        <v>0.5</v>
      </c>
      <c r="R24" s="25">
        <v>0.25</v>
      </c>
      <c r="S24" s="25">
        <v>5.3571428571428568E-2</v>
      </c>
      <c r="T24" s="25">
        <v>0.34883720930232559</v>
      </c>
      <c r="U24" s="24"/>
    </row>
    <row r="25" spans="1:21" x14ac:dyDescent="0.2">
      <c r="A25" s="2" t="s">
        <v>28</v>
      </c>
      <c r="B25" s="7" t="s">
        <v>75</v>
      </c>
      <c r="C25" s="7" t="s">
        <v>76</v>
      </c>
      <c r="D25" s="7" t="s">
        <v>41</v>
      </c>
      <c r="E25" s="7" t="s">
        <v>42</v>
      </c>
      <c r="F25" s="23">
        <v>28</v>
      </c>
      <c r="G25" s="23">
        <v>22</v>
      </c>
      <c r="H25" s="23">
        <v>13</v>
      </c>
      <c r="I25" s="23">
        <v>0</v>
      </c>
      <c r="J25" s="23">
        <v>29</v>
      </c>
      <c r="K25" s="23">
        <v>57</v>
      </c>
      <c r="L25" s="24"/>
      <c r="M25" s="23">
        <v>12.869722222222222</v>
      </c>
      <c r="N25" s="36">
        <v>1.9151372354497351E-2</v>
      </c>
      <c r="O25" s="23">
        <v>2</v>
      </c>
      <c r="Q25" s="25">
        <v>0.7857142857142857</v>
      </c>
      <c r="R25" s="25">
        <v>0.4642857142857143</v>
      </c>
      <c r="S25" s="25">
        <v>0</v>
      </c>
      <c r="T25" s="25">
        <v>0.50877192982456143</v>
      </c>
      <c r="U25" s="24"/>
    </row>
    <row r="26" spans="1:21" x14ac:dyDescent="0.2">
      <c r="A26" s="2" t="s">
        <v>28</v>
      </c>
      <c r="B26" s="7" t="s">
        <v>77</v>
      </c>
      <c r="C26" s="7" t="s">
        <v>78</v>
      </c>
      <c r="D26" s="7" t="s">
        <v>45</v>
      </c>
      <c r="E26" s="7" t="s">
        <v>46</v>
      </c>
      <c r="F26" s="23">
        <v>59</v>
      </c>
      <c r="G26" s="23">
        <v>39</v>
      </c>
      <c r="H26" s="23">
        <v>17</v>
      </c>
      <c r="I26" s="23">
        <v>6</v>
      </c>
      <c r="J26" s="23">
        <v>11</v>
      </c>
      <c r="K26" s="23">
        <v>70</v>
      </c>
      <c r="L26" s="24"/>
      <c r="M26" s="23">
        <v>28.361666666666668</v>
      </c>
      <c r="N26" s="36">
        <v>2.0029425612052728E-2</v>
      </c>
      <c r="O26" s="23">
        <v>8</v>
      </c>
      <c r="Q26" s="25">
        <v>0.66101694915254239</v>
      </c>
      <c r="R26" s="25">
        <v>0.28813559322033899</v>
      </c>
      <c r="S26" s="25">
        <v>0.10169491525423729</v>
      </c>
      <c r="T26" s="25">
        <v>0.15714285714285714</v>
      </c>
      <c r="U26" s="24"/>
    </row>
    <row r="27" spans="1:21" x14ac:dyDescent="0.2">
      <c r="A27" s="2" t="s">
        <v>79</v>
      </c>
      <c r="B27" s="7" t="s">
        <v>80</v>
      </c>
      <c r="C27" s="7" t="s">
        <v>81</v>
      </c>
      <c r="D27" s="7" t="s">
        <v>82</v>
      </c>
      <c r="E27" s="7" t="s">
        <v>83</v>
      </c>
      <c r="F27" s="23">
        <v>59</v>
      </c>
      <c r="G27" s="23">
        <v>42</v>
      </c>
      <c r="H27" s="23">
        <v>29</v>
      </c>
      <c r="I27" s="23">
        <v>1</v>
      </c>
      <c r="J27" s="23">
        <v>32</v>
      </c>
      <c r="K27" s="23">
        <v>91</v>
      </c>
      <c r="L27" s="24"/>
      <c r="M27" s="23">
        <v>25.289444444444445</v>
      </c>
      <c r="N27" s="36">
        <v>1.7859777150031387E-2</v>
      </c>
      <c r="O27" s="23">
        <v>5</v>
      </c>
      <c r="Q27" s="25">
        <v>0.71186440677966101</v>
      </c>
      <c r="R27" s="25">
        <v>0.49152542372881358</v>
      </c>
      <c r="S27" s="25">
        <v>1.6949152542372881E-2</v>
      </c>
      <c r="T27" s="25">
        <v>0.35164835164835168</v>
      </c>
      <c r="U27" s="24"/>
    </row>
    <row r="28" spans="1:21" x14ac:dyDescent="0.2">
      <c r="A28" s="2" t="s">
        <v>79</v>
      </c>
      <c r="B28" s="7" t="s">
        <v>84</v>
      </c>
      <c r="C28" s="7" t="s">
        <v>85</v>
      </c>
      <c r="D28" s="7" t="s">
        <v>82</v>
      </c>
      <c r="E28" s="7" t="s">
        <v>83</v>
      </c>
      <c r="F28" s="23">
        <v>112</v>
      </c>
      <c r="G28" s="23">
        <v>50</v>
      </c>
      <c r="H28" s="23">
        <v>22</v>
      </c>
      <c r="I28" s="23">
        <v>0</v>
      </c>
      <c r="J28" s="23">
        <v>37</v>
      </c>
      <c r="K28" s="23">
        <v>149</v>
      </c>
      <c r="L28" s="24"/>
      <c r="M28" s="23">
        <v>27.571111111111112</v>
      </c>
      <c r="N28" s="36">
        <v>1.0257109788359788E-2</v>
      </c>
      <c r="O28" s="23">
        <v>4</v>
      </c>
      <c r="Q28" s="25">
        <v>0.44642857142857145</v>
      </c>
      <c r="R28" s="25">
        <v>0.19642857142857142</v>
      </c>
      <c r="S28" s="25">
        <v>0</v>
      </c>
      <c r="T28" s="25">
        <v>0.24832214765100671</v>
      </c>
      <c r="U28" s="24"/>
    </row>
    <row r="29" spans="1:21" x14ac:dyDescent="0.2">
      <c r="A29" s="2" t="s">
        <v>79</v>
      </c>
      <c r="B29" s="7" t="s">
        <v>86</v>
      </c>
      <c r="C29" s="7" t="s">
        <v>87</v>
      </c>
      <c r="D29" s="7" t="s">
        <v>88</v>
      </c>
      <c r="E29" s="7" t="s">
        <v>89</v>
      </c>
      <c r="F29" s="23">
        <v>5</v>
      </c>
      <c r="G29" s="23">
        <v>5</v>
      </c>
      <c r="H29" s="23">
        <v>4</v>
      </c>
      <c r="I29" s="23">
        <v>1</v>
      </c>
      <c r="J29" s="23">
        <v>21</v>
      </c>
      <c r="K29" s="23">
        <v>26</v>
      </c>
      <c r="L29" s="24"/>
      <c r="M29" s="23">
        <v>3.8241666666666667</v>
      </c>
      <c r="N29" s="36">
        <v>3.1868055555555559E-2</v>
      </c>
      <c r="O29" s="23">
        <v>1</v>
      </c>
      <c r="Q29" s="25">
        <v>1</v>
      </c>
      <c r="R29" s="25">
        <v>0.8</v>
      </c>
      <c r="S29" s="25">
        <v>0.2</v>
      </c>
      <c r="T29" s="25">
        <v>0.80769230769230771</v>
      </c>
      <c r="U29" s="24"/>
    </row>
    <row r="30" spans="1:21" x14ac:dyDescent="0.2">
      <c r="A30" s="2" t="s">
        <v>79</v>
      </c>
      <c r="B30" s="7" t="s">
        <v>90</v>
      </c>
      <c r="C30" s="7" t="s">
        <v>91</v>
      </c>
      <c r="D30" s="7" t="s">
        <v>92</v>
      </c>
      <c r="E30" s="7" t="s">
        <v>93</v>
      </c>
      <c r="F30" s="23">
        <v>78</v>
      </c>
      <c r="G30" s="23">
        <v>18</v>
      </c>
      <c r="H30" s="23">
        <v>2</v>
      </c>
      <c r="I30" s="23">
        <v>0</v>
      </c>
      <c r="J30" s="23">
        <v>25</v>
      </c>
      <c r="K30" s="23">
        <v>103</v>
      </c>
      <c r="L30" s="24"/>
      <c r="M30" s="23">
        <v>9.6338888888888885</v>
      </c>
      <c r="N30" s="36">
        <v>5.1463081671415008E-3</v>
      </c>
      <c r="O30" s="23">
        <v>0</v>
      </c>
      <c r="Q30" s="25">
        <v>0.23076923076923078</v>
      </c>
      <c r="R30" s="25">
        <v>2.564102564102564E-2</v>
      </c>
      <c r="S30" s="25">
        <v>0</v>
      </c>
      <c r="T30" s="25">
        <v>0.24271844660194175</v>
      </c>
      <c r="U30" s="24"/>
    </row>
    <row r="31" spans="1:21" x14ac:dyDescent="0.2">
      <c r="A31" s="2" t="s">
        <v>79</v>
      </c>
      <c r="B31" s="7" t="s">
        <v>94</v>
      </c>
      <c r="C31" s="7" t="s">
        <v>95</v>
      </c>
      <c r="D31" s="7" t="s">
        <v>96</v>
      </c>
      <c r="E31" s="7" t="s">
        <v>97</v>
      </c>
      <c r="F31" s="23">
        <v>25</v>
      </c>
      <c r="G31" s="23">
        <v>11</v>
      </c>
      <c r="H31" s="23">
        <v>3</v>
      </c>
      <c r="I31" s="23">
        <v>0</v>
      </c>
      <c r="J31" s="23">
        <v>3</v>
      </c>
      <c r="K31" s="23">
        <v>28</v>
      </c>
      <c r="L31" s="24"/>
      <c r="M31" s="23">
        <v>6.9994444444444444</v>
      </c>
      <c r="N31" s="36">
        <v>1.166574074074074E-2</v>
      </c>
      <c r="O31" s="23">
        <v>1</v>
      </c>
      <c r="Q31" s="25">
        <v>0.44</v>
      </c>
      <c r="R31" s="25">
        <v>0.12</v>
      </c>
      <c r="S31" s="25">
        <v>0</v>
      </c>
      <c r="T31" s="25">
        <v>0.10714285714285714</v>
      </c>
      <c r="U31" s="24"/>
    </row>
    <row r="32" spans="1:21" x14ac:dyDescent="0.2">
      <c r="A32" s="2" t="s">
        <v>79</v>
      </c>
      <c r="B32" s="7" t="s">
        <v>98</v>
      </c>
      <c r="C32" s="7" t="s">
        <v>99</v>
      </c>
      <c r="D32" s="7" t="s">
        <v>82</v>
      </c>
      <c r="E32" s="7" t="s">
        <v>83</v>
      </c>
      <c r="F32" s="23">
        <v>22</v>
      </c>
      <c r="G32" s="23">
        <v>22</v>
      </c>
      <c r="H32" s="23">
        <v>19</v>
      </c>
      <c r="I32" s="23">
        <v>3</v>
      </c>
      <c r="J32" s="23">
        <v>39</v>
      </c>
      <c r="K32" s="23">
        <v>61</v>
      </c>
      <c r="L32" s="24"/>
      <c r="M32" s="23">
        <v>16.495000000000001</v>
      </c>
      <c r="N32" s="36">
        <v>3.1240530303030301E-2</v>
      </c>
      <c r="O32" s="23">
        <v>6</v>
      </c>
      <c r="Q32" s="25">
        <v>1</v>
      </c>
      <c r="R32" s="25">
        <v>0.86363636363636365</v>
      </c>
      <c r="S32" s="25">
        <v>0.13636363636363635</v>
      </c>
      <c r="T32" s="25">
        <v>0.63934426229508201</v>
      </c>
      <c r="U32" s="24"/>
    </row>
    <row r="33" spans="1:21" x14ac:dyDescent="0.2">
      <c r="A33" s="2" t="s">
        <v>79</v>
      </c>
      <c r="B33" s="7" t="s">
        <v>100</v>
      </c>
      <c r="C33" s="7" t="s">
        <v>101</v>
      </c>
      <c r="D33" s="7" t="s">
        <v>96</v>
      </c>
      <c r="E33" s="7" t="s">
        <v>97</v>
      </c>
      <c r="F33" s="23">
        <v>49</v>
      </c>
      <c r="G33" s="23">
        <v>15</v>
      </c>
      <c r="H33" s="23">
        <v>5</v>
      </c>
      <c r="I33" s="23">
        <v>0</v>
      </c>
      <c r="J33" s="23">
        <v>23</v>
      </c>
      <c r="K33" s="23">
        <v>72</v>
      </c>
      <c r="L33" s="24"/>
      <c r="M33" s="23">
        <v>8.5913888888888881</v>
      </c>
      <c r="N33" s="36">
        <v>7.3056027966742253E-3</v>
      </c>
      <c r="O33" s="23">
        <v>1</v>
      </c>
      <c r="Q33" s="25">
        <v>0.30612244897959184</v>
      </c>
      <c r="R33" s="25">
        <v>0.10204081632653061</v>
      </c>
      <c r="S33" s="25">
        <v>0</v>
      </c>
      <c r="T33" s="25">
        <v>0.31944444444444442</v>
      </c>
      <c r="U33" s="24"/>
    </row>
    <row r="34" spans="1:21" x14ac:dyDescent="0.2">
      <c r="A34" s="2" t="s">
        <v>79</v>
      </c>
      <c r="B34" s="7" t="s">
        <v>102</v>
      </c>
      <c r="C34" s="7" t="s">
        <v>103</v>
      </c>
      <c r="D34" s="7" t="s">
        <v>88</v>
      </c>
      <c r="E34" s="7" t="s">
        <v>89</v>
      </c>
      <c r="F34" s="23">
        <v>4</v>
      </c>
      <c r="G34" s="23">
        <v>4</v>
      </c>
      <c r="H34" s="23">
        <v>3</v>
      </c>
      <c r="I34" s="23">
        <v>1</v>
      </c>
      <c r="J34" s="23">
        <v>25</v>
      </c>
      <c r="K34" s="23">
        <v>29</v>
      </c>
      <c r="L34" s="24"/>
      <c r="M34" s="23">
        <v>2.5822222222222222</v>
      </c>
      <c r="N34" s="36">
        <v>2.6898148148148147E-2</v>
      </c>
      <c r="O34" s="23">
        <v>1</v>
      </c>
      <c r="Q34" s="25">
        <v>1</v>
      </c>
      <c r="R34" s="25">
        <v>0.75</v>
      </c>
      <c r="S34" s="25">
        <v>0.25</v>
      </c>
      <c r="T34" s="25">
        <v>0.86206896551724133</v>
      </c>
      <c r="U34" s="24"/>
    </row>
    <row r="35" spans="1:21" x14ac:dyDescent="0.2">
      <c r="A35" s="2" t="s">
        <v>79</v>
      </c>
      <c r="B35" s="7" t="s">
        <v>104</v>
      </c>
      <c r="C35" s="7" t="s">
        <v>105</v>
      </c>
      <c r="D35" s="7" t="s">
        <v>106</v>
      </c>
      <c r="E35" s="7" t="s">
        <v>107</v>
      </c>
      <c r="F35" s="23">
        <v>86</v>
      </c>
      <c r="G35" s="23">
        <v>42</v>
      </c>
      <c r="H35" s="23">
        <v>33</v>
      </c>
      <c r="I35" s="23">
        <v>6</v>
      </c>
      <c r="J35" s="23">
        <v>78</v>
      </c>
      <c r="K35" s="23">
        <v>164</v>
      </c>
      <c r="L35" s="24"/>
      <c r="M35" s="23">
        <v>33.463333333333331</v>
      </c>
      <c r="N35" s="36">
        <v>1.6212855297157623E-2</v>
      </c>
      <c r="O35" s="23">
        <v>13</v>
      </c>
      <c r="Q35" s="25">
        <v>0.48837209302325579</v>
      </c>
      <c r="R35" s="25">
        <v>0.38372093023255816</v>
      </c>
      <c r="S35" s="25">
        <v>6.9767441860465115E-2</v>
      </c>
      <c r="T35" s="25">
        <v>0.47560975609756095</v>
      </c>
      <c r="U35" s="24"/>
    </row>
    <row r="36" spans="1:21" x14ac:dyDescent="0.2">
      <c r="A36" s="2" t="s">
        <v>79</v>
      </c>
      <c r="B36" s="7" t="s">
        <v>108</v>
      </c>
      <c r="C36" s="7" t="s">
        <v>109</v>
      </c>
      <c r="D36" s="7" t="s">
        <v>82</v>
      </c>
      <c r="E36" s="7" t="s">
        <v>83</v>
      </c>
      <c r="F36" s="23">
        <v>10</v>
      </c>
      <c r="G36" s="23">
        <v>6</v>
      </c>
      <c r="H36" s="23">
        <v>3</v>
      </c>
      <c r="I36" s="23">
        <v>0</v>
      </c>
      <c r="J36" s="23">
        <v>4</v>
      </c>
      <c r="K36" s="23">
        <v>14</v>
      </c>
      <c r="L36" s="24"/>
      <c r="M36" s="23">
        <v>2.9166666666666665</v>
      </c>
      <c r="N36" s="36">
        <v>1.2152777777777778E-2</v>
      </c>
      <c r="O36" s="23">
        <v>0</v>
      </c>
      <c r="Q36" s="25">
        <v>0.6</v>
      </c>
      <c r="R36" s="25">
        <v>0.3</v>
      </c>
      <c r="S36" s="25">
        <v>0</v>
      </c>
      <c r="T36" s="25">
        <v>0.2857142857142857</v>
      </c>
      <c r="U36" s="24"/>
    </row>
    <row r="37" spans="1:21" x14ac:dyDescent="0.2">
      <c r="A37" s="2" t="s">
        <v>79</v>
      </c>
      <c r="B37" s="7" t="s">
        <v>110</v>
      </c>
      <c r="C37" s="7" t="s">
        <v>111</v>
      </c>
      <c r="D37" s="7" t="s">
        <v>92</v>
      </c>
      <c r="E37" s="7" t="s">
        <v>93</v>
      </c>
      <c r="F37" s="23">
        <v>110</v>
      </c>
      <c r="G37" s="23">
        <v>27</v>
      </c>
      <c r="H37" s="23">
        <v>6</v>
      </c>
      <c r="I37" s="23">
        <v>1</v>
      </c>
      <c r="J37" s="23">
        <v>30</v>
      </c>
      <c r="K37" s="23">
        <v>140</v>
      </c>
      <c r="L37" s="24"/>
      <c r="M37" s="23">
        <v>20.761666666666667</v>
      </c>
      <c r="N37" s="36">
        <v>7.8642676767676761E-3</v>
      </c>
      <c r="O37" s="23">
        <v>1</v>
      </c>
      <c r="Q37" s="25">
        <v>0.24545454545454545</v>
      </c>
      <c r="R37" s="25">
        <v>5.4545454545454543E-2</v>
      </c>
      <c r="S37" s="25">
        <v>9.0909090909090905E-3</v>
      </c>
      <c r="T37" s="25">
        <v>0.21428571428571427</v>
      </c>
      <c r="U37" s="24"/>
    </row>
    <row r="38" spans="1:21" x14ac:dyDescent="0.2">
      <c r="A38" s="2" t="s">
        <v>79</v>
      </c>
      <c r="B38" s="7" t="s">
        <v>112</v>
      </c>
      <c r="C38" s="7" t="s">
        <v>113</v>
      </c>
      <c r="D38" s="7" t="s">
        <v>106</v>
      </c>
      <c r="E38" s="7" t="s">
        <v>107</v>
      </c>
      <c r="F38" s="23">
        <v>170</v>
      </c>
      <c r="G38" s="23">
        <v>74</v>
      </c>
      <c r="H38" s="23">
        <v>42</v>
      </c>
      <c r="I38" s="23">
        <v>9</v>
      </c>
      <c r="J38" s="23">
        <v>48</v>
      </c>
      <c r="K38" s="23">
        <v>218</v>
      </c>
      <c r="L38" s="24"/>
      <c r="M38" s="23">
        <v>51.480555555555554</v>
      </c>
      <c r="N38" s="36">
        <v>1.2617783224400873E-2</v>
      </c>
      <c r="O38" s="23">
        <v>13</v>
      </c>
      <c r="Q38" s="25">
        <v>0.43529411764705883</v>
      </c>
      <c r="R38" s="25">
        <v>0.24705882352941178</v>
      </c>
      <c r="S38" s="25">
        <v>5.2941176470588235E-2</v>
      </c>
      <c r="T38" s="25">
        <v>0.22018348623853212</v>
      </c>
      <c r="U38" s="24"/>
    </row>
    <row r="39" spans="1:21" x14ac:dyDescent="0.2">
      <c r="A39" s="2" t="s">
        <v>79</v>
      </c>
      <c r="B39" s="7" t="s">
        <v>114</v>
      </c>
      <c r="C39" s="7" t="s">
        <v>115</v>
      </c>
      <c r="D39" s="7" t="s">
        <v>96</v>
      </c>
      <c r="E39" s="7" t="s">
        <v>97</v>
      </c>
      <c r="F39" s="23">
        <v>9</v>
      </c>
      <c r="G39" s="23">
        <v>3</v>
      </c>
      <c r="H39" s="23">
        <v>3</v>
      </c>
      <c r="I39" s="23">
        <v>0</v>
      </c>
      <c r="J39" s="23">
        <v>5</v>
      </c>
      <c r="K39" s="23">
        <v>14</v>
      </c>
      <c r="L39" s="24"/>
      <c r="M39" s="23">
        <v>2.5633333333333335</v>
      </c>
      <c r="N39" s="36">
        <v>1.1867283950617284E-2</v>
      </c>
      <c r="O39" s="23">
        <v>1</v>
      </c>
      <c r="Q39" s="25">
        <v>0.33333333333333331</v>
      </c>
      <c r="R39" s="25">
        <v>0.33333333333333331</v>
      </c>
      <c r="S39" s="25">
        <v>0</v>
      </c>
      <c r="T39" s="25">
        <v>0.35714285714285715</v>
      </c>
      <c r="U39" s="24"/>
    </row>
    <row r="40" spans="1:21" x14ac:dyDescent="0.2">
      <c r="A40" s="2" t="s">
        <v>79</v>
      </c>
      <c r="B40" s="7" t="s">
        <v>116</v>
      </c>
      <c r="C40" s="7" t="s">
        <v>117</v>
      </c>
      <c r="D40" s="7" t="s">
        <v>106</v>
      </c>
      <c r="E40" s="7" t="s">
        <v>107</v>
      </c>
      <c r="F40" s="23">
        <v>20</v>
      </c>
      <c r="G40" s="23">
        <v>10</v>
      </c>
      <c r="H40" s="23">
        <v>2</v>
      </c>
      <c r="I40" s="23">
        <v>0</v>
      </c>
      <c r="J40" s="23">
        <v>4</v>
      </c>
      <c r="K40" s="23">
        <v>24</v>
      </c>
      <c r="L40" s="24"/>
      <c r="M40" s="23">
        <v>5.0997222222222218</v>
      </c>
      <c r="N40" s="36">
        <v>1.0624421296296297E-2</v>
      </c>
      <c r="O40" s="23">
        <v>1</v>
      </c>
      <c r="Q40" s="25">
        <v>0.5</v>
      </c>
      <c r="R40" s="25">
        <v>0.1</v>
      </c>
      <c r="S40" s="25">
        <v>0</v>
      </c>
      <c r="T40" s="25">
        <v>0.16666666666666666</v>
      </c>
      <c r="U40" s="24"/>
    </row>
    <row r="41" spans="1:21" x14ac:dyDescent="0.2">
      <c r="A41" s="2" t="s">
        <v>79</v>
      </c>
      <c r="B41" s="7" t="s">
        <v>118</v>
      </c>
      <c r="C41" s="7" t="s">
        <v>119</v>
      </c>
      <c r="D41" s="7" t="s">
        <v>92</v>
      </c>
      <c r="E41" s="7" t="s">
        <v>93</v>
      </c>
      <c r="F41" s="23">
        <v>85</v>
      </c>
      <c r="G41" s="23">
        <v>56</v>
      </c>
      <c r="H41" s="23">
        <v>25</v>
      </c>
      <c r="I41" s="23">
        <v>4</v>
      </c>
      <c r="J41" s="23">
        <v>11</v>
      </c>
      <c r="K41" s="23">
        <v>96</v>
      </c>
      <c r="L41" s="24"/>
      <c r="M41" s="23">
        <v>31.145277777777778</v>
      </c>
      <c r="N41" s="36">
        <v>1.5267293028322441E-2</v>
      </c>
      <c r="O41" s="23">
        <v>6</v>
      </c>
      <c r="Q41" s="25">
        <v>0.6588235294117647</v>
      </c>
      <c r="R41" s="25">
        <v>0.29411764705882354</v>
      </c>
      <c r="S41" s="25">
        <v>4.7058823529411764E-2</v>
      </c>
      <c r="T41" s="25">
        <v>0.11458333333333333</v>
      </c>
      <c r="U41" s="24"/>
    </row>
    <row r="42" spans="1:21" x14ac:dyDescent="0.2">
      <c r="A42" s="2" t="s">
        <v>79</v>
      </c>
      <c r="B42" s="7" t="s">
        <v>120</v>
      </c>
      <c r="C42" s="7" t="s">
        <v>121</v>
      </c>
      <c r="D42" s="7" t="s">
        <v>88</v>
      </c>
      <c r="E42" s="7" t="s">
        <v>89</v>
      </c>
      <c r="F42" s="23">
        <v>2</v>
      </c>
      <c r="G42" s="23">
        <v>2</v>
      </c>
      <c r="H42" s="23">
        <v>2</v>
      </c>
      <c r="I42" s="23">
        <v>1</v>
      </c>
      <c r="J42" s="23">
        <v>2</v>
      </c>
      <c r="K42" s="23">
        <v>4</v>
      </c>
      <c r="L42" s="24"/>
      <c r="M42" s="23">
        <v>2.8202777777777777</v>
      </c>
      <c r="N42" s="36">
        <v>5.8755787037037037E-2</v>
      </c>
      <c r="O42" s="23">
        <v>2</v>
      </c>
      <c r="Q42" s="25">
        <v>1</v>
      </c>
      <c r="R42" s="25">
        <v>1</v>
      </c>
      <c r="S42" s="25">
        <v>0.5</v>
      </c>
      <c r="T42" s="25">
        <v>0.5</v>
      </c>
      <c r="U42" s="24"/>
    </row>
    <row r="43" spans="1:21" x14ac:dyDescent="0.2">
      <c r="A43" s="2" t="s">
        <v>79</v>
      </c>
      <c r="B43" s="7" t="s">
        <v>122</v>
      </c>
      <c r="C43" s="7" t="s">
        <v>123</v>
      </c>
      <c r="D43" s="7" t="s">
        <v>82</v>
      </c>
      <c r="E43" s="7" t="s">
        <v>83</v>
      </c>
      <c r="F43" s="23">
        <v>0</v>
      </c>
      <c r="G43" s="23">
        <v>0</v>
      </c>
      <c r="H43" s="23">
        <v>0</v>
      </c>
      <c r="I43" s="23">
        <v>0</v>
      </c>
      <c r="J43" s="23">
        <v>0</v>
      </c>
      <c r="K43" s="23">
        <v>0</v>
      </c>
      <c r="L43" s="24"/>
      <c r="M43" s="23">
        <v>0</v>
      </c>
      <c r="N43" s="36" t="s">
        <v>512</v>
      </c>
      <c r="O43" s="23">
        <v>0</v>
      </c>
      <c r="Q43" s="25" t="s">
        <v>512</v>
      </c>
      <c r="R43" s="25" t="s">
        <v>512</v>
      </c>
      <c r="S43" s="25" t="s">
        <v>512</v>
      </c>
      <c r="T43" s="25" t="s">
        <v>512</v>
      </c>
      <c r="U43" s="24"/>
    </row>
    <row r="44" spans="1:21" x14ac:dyDescent="0.2">
      <c r="A44" s="2" t="s">
        <v>79</v>
      </c>
      <c r="B44" s="7" t="s">
        <v>124</v>
      </c>
      <c r="C44" s="7" t="s">
        <v>125</v>
      </c>
      <c r="D44" s="7" t="s">
        <v>88</v>
      </c>
      <c r="E44" s="7" t="s">
        <v>89</v>
      </c>
      <c r="F44" s="23">
        <v>19</v>
      </c>
      <c r="G44" s="23">
        <v>6</v>
      </c>
      <c r="H44" s="23">
        <v>2</v>
      </c>
      <c r="I44" s="23">
        <v>0</v>
      </c>
      <c r="J44" s="23">
        <v>7</v>
      </c>
      <c r="K44" s="23">
        <v>26</v>
      </c>
      <c r="L44" s="24"/>
      <c r="M44" s="23">
        <v>3.3319444444444444</v>
      </c>
      <c r="N44" s="36">
        <v>7.3068957115009735E-3</v>
      </c>
      <c r="O44" s="23">
        <v>0</v>
      </c>
      <c r="Q44" s="25">
        <v>0.31578947368421051</v>
      </c>
      <c r="R44" s="25">
        <v>0.10526315789473684</v>
      </c>
      <c r="S44" s="25">
        <v>0</v>
      </c>
      <c r="T44" s="25">
        <v>0.26923076923076922</v>
      </c>
      <c r="U44" s="24"/>
    </row>
    <row r="45" spans="1:21" x14ac:dyDescent="0.2">
      <c r="A45" s="2" t="s">
        <v>79</v>
      </c>
      <c r="B45" s="7" t="s">
        <v>126</v>
      </c>
      <c r="C45" s="7" t="s">
        <v>127</v>
      </c>
      <c r="D45" s="7" t="s">
        <v>88</v>
      </c>
      <c r="E45" s="7" t="s">
        <v>89</v>
      </c>
      <c r="F45" s="23">
        <v>40</v>
      </c>
      <c r="G45" s="23">
        <v>22</v>
      </c>
      <c r="H45" s="23">
        <v>16</v>
      </c>
      <c r="I45" s="23">
        <v>2</v>
      </c>
      <c r="J45" s="23">
        <v>36</v>
      </c>
      <c r="K45" s="23">
        <v>76</v>
      </c>
      <c r="L45" s="24"/>
      <c r="M45" s="23">
        <v>14.395277777777778</v>
      </c>
      <c r="N45" s="36">
        <v>1.4995081018518519E-2</v>
      </c>
      <c r="O45" s="23">
        <v>3</v>
      </c>
      <c r="Q45" s="25">
        <v>0.55000000000000004</v>
      </c>
      <c r="R45" s="25">
        <v>0.4</v>
      </c>
      <c r="S45" s="25">
        <v>0.05</v>
      </c>
      <c r="T45" s="25">
        <v>0.47368421052631576</v>
      </c>
      <c r="U45" s="24"/>
    </row>
    <row r="46" spans="1:21" x14ac:dyDescent="0.2">
      <c r="A46" s="2" t="s">
        <v>79</v>
      </c>
      <c r="B46" s="7" t="s">
        <v>128</v>
      </c>
      <c r="C46" s="7" t="s">
        <v>129</v>
      </c>
      <c r="D46" s="7" t="s">
        <v>88</v>
      </c>
      <c r="E46" s="7" t="s">
        <v>89</v>
      </c>
      <c r="F46" s="23">
        <v>0</v>
      </c>
      <c r="G46" s="23">
        <v>0</v>
      </c>
      <c r="H46" s="23">
        <v>0</v>
      </c>
      <c r="I46" s="23">
        <v>0</v>
      </c>
      <c r="J46" s="23">
        <v>1</v>
      </c>
      <c r="K46" s="23">
        <v>1</v>
      </c>
      <c r="L46" s="24"/>
      <c r="M46" s="23">
        <v>0</v>
      </c>
      <c r="N46" s="36" t="s">
        <v>512</v>
      </c>
      <c r="O46" s="23">
        <v>0</v>
      </c>
      <c r="Q46" s="25" t="s">
        <v>512</v>
      </c>
      <c r="R46" s="25" t="s">
        <v>512</v>
      </c>
      <c r="S46" s="25" t="s">
        <v>512</v>
      </c>
      <c r="T46" s="25">
        <v>1</v>
      </c>
      <c r="U46" s="24"/>
    </row>
    <row r="47" spans="1:21" x14ac:dyDescent="0.2">
      <c r="A47" s="2" t="s">
        <v>79</v>
      </c>
      <c r="B47" s="7" t="s">
        <v>130</v>
      </c>
      <c r="C47" s="7" t="s">
        <v>131</v>
      </c>
      <c r="D47" s="7" t="s">
        <v>106</v>
      </c>
      <c r="E47" s="7" t="s">
        <v>107</v>
      </c>
      <c r="F47" s="23">
        <v>1</v>
      </c>
      <c r="G47" s="23">
        <v>0</v>
      </c>
      <c r="H47" s="23">
        <v>0</v>
      </c>
      <c r="I47" s="23">
        <v>0</v>
      </c>
      <c r="J47" s="23">
        <v>1</v>
      </c>
      <c r="K47" s="23">
        <v>2</v>
      </c>
      <c r="L47" s="24"/>
      <c r="M47" s="23">
        <v>0</v>
      </c>
      <c r="N47" s="36">
        <v>0</v>
      </c>
      <c r="O47" s="23">
        <v>0</v>
      </c>
      <c r="Q47" s="25">
        <v>0</v>
      </c>
      <c r="R47" s="25">
        <v>0</v>
      </c>
      <c r="S47" s="25">
        <v>0</v>
      </c>
      <c r="T47" s="25">
        <v>0.5</v>
      </c>
      <c r="U47" s="24"/>
    </row>
    <row r="48" spans="1:21" x14ac:dyDescent="0.2">
      <c r="A48" s="2" t="s">
        <v>79</v>
      </c>
      <c r="B48" s="7" t="s">
        <v>132</v>
      </c>
      <c r="C48" s="7" t="s">
        <v>133</v>
      </c>
      <c r="D48" s="7" t="s">
        <v>96</v>
      </c>
      <c r="E48" s="7" t="s">
        <v>97</v>
      </c>
      <c r="F48" s="23">
        <v>164</v>
      </c>
      <c r="G48" s="23">
        <v>50</v>
      </c>
      <c r="H48" s="23">
        <v>28</v>
      </c>
      <c r="I48" s="23">
        <v>6</v>
      </c>
      <c r="J48" s="23">
        <v>90</v>
      </c>
      <c r="K48" s="23">
        <v>254</v>
      </c>
      <c r="L48" s="24"/>
      <c r="M48" s="23">
        <v>34.233611111111109</v>
      </c>
      <c r="N48" s="36">
        <v>8.6975637985546531E-3</v>
      </c>
      <c r="O48" s="23">
        <v>9</v>
      </c>
      <c r="Q48" s="25">
        <v>0.3048780487804878</v>
      </c>
      <c r="R48" s="25">
        <v>0.17073170731707318</v>
      </c>
      <c r="S48" s="25">
        <v>3.6585365853658534E-2</v>
      </c>
      <c r="T48" s="25">
        <v>0.3543307086614173</v>
      </c>
      <c r="U48" s="24"/>
    </row>
    <row r="49" spans="1:21" x14ac:dyDescent="0.2">
      <c r="A49" s="2" t="s">
        <v>79</v>
      </c>
      <c r="B49" s="7" t="s">
        <v>134</v>
      </c>
      <c r="C49" s="7" t="s">
        <v>135</v>
      </c>
      <c r="D49" s="7" t="s">
        <v>92</v>
      </c>
      <c r="E49" s="7" t="s">
        <v>93</v>
      </c>
      <c r="F49" s="23">
        <v>16</v>
      </c>
      <c r="G49" s="23">
        <v>4</v>
      </c>
      <c r="H49" s="23">
        <v>1</v>
      </c>
      <c r="I49" s="23">
        <v>0</v>
      </c>
      <c r="J49" s="23">
        <v>2</v>
      </c>
      <c r="K49" s="23">
        <v>18</v>
      </c>
      <c r="L49" s="24"/>
      <c r="M49" s="23">
        <v>2.8250000000000002</v>
      </c>
      <c r="N49" s="36">
        <v>7.3567708333333341E-3</v>
      </c>
      <c r="O49" s="23">
        <v>0</v>
      </c>
      <c r="Q49" s="25">
        <v>0.25</v>
      </c>
      <c r="R49" s="25">
        <v>6.25E-2</v>
      </c>
      <c r="S49" s="25">
        <v>0</v>
      </c>
      <c r="T49" s="25">
        <v>0.1111111111111111</v>
      </c>
      <c r="U49" s="24"/>
    </row>
    <row r="50" spans="1:21" x14ac:dyDescent="0.2">
      <c r="A50" s="2" t="s">
        <v>79</v>
      </c>
      <c r="B50" s="7" t="s">
        <v>136</v>
      </c>
      <c r="C50" s="7" t="s">
        <v>137</v>
      </c>
      <c r="D50" s="7" t="s">
        <v>88</v>
      </c>
      <c r="E50" s="7" t="s">
        <v>89</v>
      </c>
      <c r="F50" s="23">
        <v>23</v>
      </c>
      <c r="G50" s="23">
        <v>7</v>
      </c>
      <c r="H50" s="23">
        <v>3</v>
      </c>
      <c r="I50" s="23">
        <v>1</v>
      </c>
      <c r="J50" s="23">
        <v>29</v>
      </c>
      <c r="K50" s="23">
        <v>52</v>
      </c>
      <c r="L50" s="24"/>
      <c r="M50" s="23">
        <v>3.7497222222222222</v>
      </c>
      <c r="N50" s="36">
        <v>6.7929750402576485E-3</v>
      </c>
      <c r="O50" s="23">
        <v>1</v>
      </c>
      <c r="Q50" s="25">
        <v>0.30434782608695654</v>
      </c>
      <c r="R50" s="25">
        <v>0.13043478260869565</v>
      </c>
      <c r="S50" s="25">
        <v>4.3478260869565216E-2</v>
      </c>
      <c r="T50" s="25">
        <v>0.55769230769230771</v>
      </c>
      <c r="U50" s="24"/>
    </row>
    <row r="51" spans="1:21" x14ac:dyDescent="0.2">
      <c r="A51" s="2" t="s">
        <v>79</v>
      </c>
      <c r="B51" s="7" t="s">
        <v>138</v>
      </c>
      <c r="C51" s="7" t="s">
        <v>139</v>
      </c>
      <c r="D51" s="7" t="s">
        <v>92</v>
      </c>
      <c r="E51" s="7" t="s">
        <v>93</v>
      </c>
      <c r="F51" s="23">
        <v>0</v>
      </c>
      <c r="G51" s="23">
        <v>0</v>
      </c>
      <c r="H51" s="23">
        <v>0</v>
      </c>
      <c r="I51" s="23">
        <v>0</v>
      </c>
      <c r="J51" s="23">
        <v>7</v>
      </c>
      <c r="K51" s="23">
        <v>7</v>
      </c>
      <c r="L51" s="24"/>
      <c r="M51" s="23">
        <v>0</v>
      </c>
      <c r="N51" s="36" t="s">
        <v>512</v>
      </c>
      <c r="O51" s="23">
        <v>0</v>
      </c>
      <c r="Q51" s="25" t="s">
        <v>512</v>
      </c>
      <c r="R51" s="25" t="s">
        <v>512</v>
      </c>
      <c r="S51" s="25" t="s">
        <v>512</v>
      </c>
      <c r="T51" s="25">
        <v>1</v>
      </c>
      <c r="U51" s="24"/>
    </row>
    <row r="52" spans="1:21" x14ac:dyDescent="0.2">
      <c r="A52" s="2" t="s">
        <v>79</v>
      </c>
      <c r="B52" s="7" t="s">
        <v>140</v>
      </c>
      <c r="C52" s="7" t="s">
        <v>141</v>
      </c>
      <c r="D52" s="7" t="s">
        <v>88</v>
      </c>
      <c r="E52" s="7" t="s">
        <v>89</v>
      </c>
      <c r="F52" s="23">
        <v>9</v>
      </c>
      <c r="G52" s="23">
        <v>2</v>
      </c>
      <c r="H52" s="23">
        <v>1</v>
      </c>
      <c r="I52" s="23">
        <v>0</v>
      </c>
      <c r="J52" s="23">
        <v>2</v>
      </c>
      <c r="K52" s="23">
        <v>11</v>
      </c>
      <c r="L52" s="24"/>
      <c r="M52" s="23">
        <v>1.1174999999999999</v>
      </c>
      <c r="N52" s="36">
        <v>5.1736111111111115E-3</v>
      </c>
      <c r="O52" s="23">
        <v>0</v>
      </c>
      <c r="Q52" s="25">
        <v>0.22222222222222221</v>
      </c>
      <c r="R52" s="25">
        <v>0.1111111111111111</v>
      </c>
      <c r="S52" s="25">
        <v>0</v>
      </c>
      <c r="T52" s="25">
        <v>0.18181818181818182</v>
      </c>
      <c r="U52" s="24"/>
    </row>
    <row r="53" spans="1:21" x14ac:dyDescent="0.2">
      <c r="A53" s="2" t="s">
        <v>142</v>
      </c>
      <c r="B53" s="7" t="s">
        <v>143</v>
      </c>
      <c r="C53" s="7" t="s">
        <v>144</v>
      </c>
      <c r="D53" s="7" t="s">
        <v>145</v>
      </c>
      <c r="E53" s="7" t="s">
        <v>146</v>
      </c>
      <c r="F53" s="23">
        <v>98</v>
      </c>
      <c r="G53" s="23">
        <v>35</v>
      </c>
      <c r="H53" s="23">
        <v>7</v>
      </c>
      <c r="I53" s="23">
        <v>2</v>
      </c>
      <c r="J53" s="23">
        <v>9</v>
      </c>
      <c r="K53" s="23">
        <v>107</v>
      </c>
      <c r="L53" s="24"/>
      <c r="M53" s="23">
        <v>25.30361111111111</v>
      </c>
      <c r="N53" s="36">
        <v>1.0758338057445201E-2</v>
      </c>
      <c r="O53" s="23">
        <v>3</v>
      </c>
      <c r="Q53" s="25">
        <v>0.35714285714285715</v>
      </c>
      <c r="R53" s="25">
        <v>7.1428571428571425E-2</v>
      </c>
      <c r="S53" s="25">
        <v>2.0408163265306121E-2</v>
      </c>
      <c r="T53" s="25">
        <v>8.4112149532710276E-2</v>
      </c>
      <c r="U53" s="24"/>
    </row>
    <row r="54" spans="1:21" x14ac:dyDescent="0.2">
      <c r="A54" s="2" t="s">
        <v>142</v>
      </c>
      <c r="B54" s="7" t="s">
        <v>147</v>
      </c>
      <c r="C54" s="7" t="s">
        <v>148</v>
      </c>
      <c r="D54" s="7" t="s">
        <v>149</v>
      </c>
      <c r="E54" s="7" t="s">
        <v>150</v>
      </c>
      <c r="F54" s="23">
        <v>101</v>
      </c>
      <c r="G54" s="23">
        <v>73</v>
      </c>
      <c r="H54" s="23">
        <v>35</v>
      </c>
      <c r="I54" s="23">
        <v>4</v>
      </c>
      <c r="J54" s="23">
        <v>1</v>
      </c>
      <c r="K54" s="23">
        <v>102</v>
      </c>
      <c r="L54" s="24"/>
      <c r="M54" s="23">
        <v>44.281944444444441</v>
      </c>
      <c r="N54" s="36">
        <v>1.8268128896222955E-2</v>
      </c>
      <c r="O54" s="23">
        <v>9</v>
      </c>
      <c r="Q54" s="25">
        <v>0.72277227722772275</v>
      </c>
      <c r="R54" s="25">
        <v>0.34653465346534651</v>
      </c>
      <c r="S54" s="25">
        <v>3.9603960396039604E-2</v>
      </c>
      <c r="T54" s="25">
        <v>9.8039215686274508E-3</v>
      </c>
      <c r="U54" s="24"/>
    </row>
    <row r="55" spans="1:21" x14ac:dyDescent="0.2">
      <c r="A55" s="2" t="s">
        <v>142</v>
      </c>
      <c r="B55" s="7" t="s">
        <v>151</v>
      </c>
      <c r="C55" s="7" t="s">
        <v>152</v>
      </c>
      <c r="D55" s="7" t="s">
        <v>153</v>
      </c>
      <c r="E55" s="7" t="s">
        <v>154</v>
      </c>
      <c r="F55" s="23">
        <v>36</v>
      </c>
      <c r="G55" s="23">
        <v>19</v>
      </c>
      <c r="H55" s="23">
        <v>10</v>
      </c>
      <c r="I55" s="23">
        <v>4</v>
      </c>
      <c r="J55" s="23">
        <v>10</v>
      </c>
      <c r="K55" s="23">
        <v>46</v>
      </c>
      <c r="L55" s="24"/>
      <c r="M55" s="23">
        <v>14.670833333333333</v>
      </c>
      <c r="N55" s="36">
        <v>1.6980131172839506E-2</v>
      </c>
      <c r="O55" s="23">
        <v>5</v>
      </c>
      <c r="Q55" s="25">
        <v>0.52777777777777779</v>
      </c>
      <c r="R55" s="25">
        <v>0.27777777777777779</v>
      </c>
      <c r="S55" s="25">
        <v>0.1111111111111111</v>
      </c>
      <c r="T55" s="25">
        <v>0.21739130434782608</v>
      </c>
      <c r="U55" s="24"/>
    </row>
    <row r="56" spans="1:21" x14ac:dyDescent="0.2">
      <c r="A56" s="2" t="s">
        <v>142</v>
      </c>
      <c r="B56" s="7" t="s">
        <v>155</v>
      </c>
      <c r="C56" s="7" t="s">
        <v>156</v>
      </c>
      <c r="D56" s="7" t="s">
        <v>157</v>
      </c>
      <c r="E56" s="7" t="s">
        <v>158</v>
      </c>
      <c r="F56" s="23">
        <v>78</v>
      </c>
      <c r="G56" s="23">
        <v>52</v>
      </c>
      <c r="H56" s="23">
        <v>25</v>
      </c>
      <c r="I56" s="23">
        <v>6</v>
      </c>
      <c r="J56" s="23">
        <v>3</v>
      </c>
      <c r="K56" s="23">
        <v>81</v>
      </c>
      <c r="L56" s="24"/>
      <c r="M56" s="23">
        <v>37.761388888888888</v>
      </c>
      <c r="N56" s="36">
        <v>2.0171682098765433E-2</v>
      </c>
      <c r="O56" s="23">
        <v>11</v>
      </c>
      <c r="Q56" s="25">
        <v>0.66666666666666663</v>
      </c>
      <c r="R56" s="25">
        <v>0.32051282051282054</v>
      </c>
      <c r="S56" s="25">
        <v>7.6923076923076927E-2</v>
      </c>
      <c r="T56" s="25">
        <v>3.7037037037037035E-2</v>
      </c>
      <c r="U56" s="24"/>
    </row>
    <row r="57" spans="1:21" x14ac:dyDescent="0.2">
      <c r="A57" s="2" t="s">
        <v>142</v>
      </c>
      <c r="B57" s="7" t="s">
        <v>159</v>
      </c>
      <c r="C57" s="7" t="s">
        <v>160</v>
      </c>
      <c r="D57" s="7" t="s">
        <v>161</v>
      </c>
      <c r="E57" s="7" t="s">
        <v>162</v>
      </c>
      <c r="F57" s="23">
        <v>17</v>
      </c>
      <c r="G57" s="23">
        <v>8</v>
      </c>
      <c r="H57" s="23">
        <v>3</v>
      </c>
      <c r="I57" s="23">
        <v>0</v>
      </c>
      <c r="J57" s="23">
        <v>5</v>
      </c>
      <c r="K57" s="23">
        <v>22</v>
      </c>
      <c r="L57" s="24"/>
      <c r="M57" s="23">
        <v>4.0558333333333332</v>
      </c>
      <c r="N57" s="36">
        <v>9.9407679738562089E-3</v>
      </c>
      <c r="O57" s="23">
        <v>0</v>
      </c>
      <c r="Q57" s="25">
        <v>0.47058823529411764</v>
      </c>
      <c r="R57" s="25">
        <v>0.17647058823529413</v>
      </c>
      <c r="S57" s="25">
        <v>0</v>
      </c>
      <c r="T57" s="25">
        <v>0.22727272727272727</v>
      </c>
      <c r="U57" s="24"/>
    </row>
    <row r="58" spans="1:21" x14ac:dyDescent="0.2">
      <c r="A58" s="2" t="s">
        <v>142</v>
      </c>
      <c r="B58" s="7" t="s">
        <v>163</v>
      </c>
      <c r="C58" s="7" t="s">
        <v>164</v>
      </c>
      <c r="D58" s="7" t="s">
        <v>165</v>
      </c>
      <c r="E58" s="7" t="s">
        <v>166</v>
      </c>
      <c r="F58" s="23">
        <v>30</v>
      </c>
      <c r="G58" s="23">
        <v>17</v>
      </c>
      <c r="H58" s="23">
        <v>4</v>
      </c>
      <c r="I58" s="23">
        <v>2</v>
      </c>
      <c r="J58" s="23">
        <v>4</v>
      </c>
      <c r="K58" s="23">
        <v>34</v>
      </c>
      <c r="L58" s="24"/>
      <c r="M58" s="23">
        <v>9.2402777777777771</v>
      </c>
      <c r="N58" s="36">
        <v>1.2833719135802469E-2</v>
      </c>
      <c r="O58" s="23">
        <v>1</v>
      </c>
      <c r="Q58" s="25">
        <v>0.56666666666666665</v>
      </c>
      <c r="R58" s="25">
        <v>0.13333333333333333</v>
      </c>
      <c r="S58" s="25">
        <v>6.6666666666666666E-2</v>
      </c>
      <c r="T58" s="25">
        <v>0.11764705882352941</v>
      </c>
      <c r="U58" s="24"/>
    </row>
    <row r="59" spans="1:21" x14ac:dyDescent="0.2">
      <c r="A59" s="2" t="s">
        <v>142</v>
      </c>
      <c r="B59" s="7" t="s">
        <v>167</v>
      </c>
      <c r="C59" s="7" t="s">
        <v>168</v>
      </c>
      <c r="D59" s="7" t="s">
        <v>157</v>
      </c>
      <c r="E59" s="7" t="s">
        <v>158</v>
      </c>
      <c r="F59" s="23">
        <v>130</v>
      </c>
      <c r="G59" s="23">
        <v>96</v>
      </c>
      <c r="H59" s="23">
        <v>41</v>
      </c>
      <c r="I59" s="23">
        <v>7</v>
      </c>
      <c r="J59" s="23">
        <v>0</v>
      </c>
      <c r="K59" s="23">
        <v>130</v>
      </c>
      <c r="L59" s="24"/>
      <c r="M59" s="23">
        <v>57.838333333333331</v>
      </c>
      <c r="N59" s="36">
        <v>1.853792735042735E-2</v>
      </c>
      <c r="O59" s="23">
        <v>13</v>
      </c>
      <c r="Q59" s="25">
        <v>0.7384615384615385</v>
      </c>
      <c r="R59" s="25">
        <v>0.31538461538461537</v>
      </c>
      <c r="S59" s="25">
        <v>5.3846153846153849E-2</v>
      </c>
      <c r="T59" s="25">
        <v>0</v>
      </c>
      <c r="U59" s="24"/>
    </row>
    <row r="60" spans="1:21" x14ac:dyDescent="0.2">
      <c r="A60" s="2" t="s">
        <v>142</v>
      </c>
      <c r="B60" s="7" t="s">
        <v>169</v>
      </c>
      <c r="C60" s="7" t="s">
        <v>170</v>
      </c>
      <c r="D60" s="7" t="s">
        <v>171</v>
      </c>
      <c r="E60" s="7" t="s">
        <v>172</v>
      </c>
      <c r="F60" s="23">
        <v>996</v>
      </c>
      <c r="G60" s="23">
        <v>747</v>
      </c>
      <c r="H60" s="23">
        <v>314</v>
      </c>
      <c r="I60" s="23">
        <v>75</v>
      </c>
      <c r="J60" s="23">
        <v>0</v>
      </c>
      <c r="K60" s="23">
        <v>996</v>
      </c>
      <c r="L60" s="24"/>
      <c r="M60" s="23">
        <v>474.20722222222224</v>
      </c>
      <c r="N60" s="36">
        <v>1.983798620407556E-2</v>
      </c>
      <c r="O60" s="23">
        <v>115</v>
      </c>
      <c r="Q60" s="25">
        <v>0.75</v>
      </c>
      <c r="R60" s="25">
        <v>0.31526104417670681</v>
      </c>
      <c r="S60" s="25">
        <v>7.5301204819277115E-2</v>
      </c>
      <c r="T60" s="25">
        <v>0</v>
      </c>
      <c r="U60" s="24"/>
    </row>
    <row r="61" spans="1:21" x14ac:dyDescent="0.2">
      <c r="A61" s="2" t="s">
        <v>142</v>
      </c>
      <c r="B61" s="7" t="s">
        <v>173</v>
      </c>
      <c r="C61" s="7" t="s">
        <v>174</v>
      </c>
      <c r="D61" s="7" t="s">
        <v>175</v>
      </c>
      <c r="E61" s="7" t="s">
        <v>176</v>
      </c>
      <c r="F61" s="23">
        <v>261</v>
      </c>
      <c r="G61" s="23">
        <v>144</v>
      </c>
      <c r="H61" s="23">
        <v>61</v>
      </c>
      <c r="I61" s="23">
        <v>15</v>
      </c>
      <c r="J61" s="23">
        <v>37</v>
      </c>
      <c r="K61" s="23">
        <v>298</v>
      </c>
      <c r="L61" s="24"/>
      <c r="M61" s="23">
        <v>105.07472222222222</v>
      </c>
      <c r="N61" s="36">
        <v>1.677438094224493E-2</v>
      </c>
      <c r="O61" s="23">
        <v>31</v>
      </c>
      <c r="Q61" s="25">
        <v>0.55172413793103448</v>
      </c>
      <c r="R61" s="25">
        <v>0.23371647509578544</v>
      </c>
      <c r="S61" s="25">
        <v>5.7471264367816091E-2</v>
      </c>
      <c r="T61" s="25">
        <v>0.12416107382550336</v>
      </c>
      <c r="U61" s="24"/>
    </row>
    <row r="62" spans="1:21" x14ac:dyDescent="0.2">
      <c r="A62" s="2" t="s">
        <v>142</v>
      </c>
      <c r="B62" s="7" t="s">
        <v>177</v>
      </c>
      <c r="C62" s="7" t="s">
        <v>178</v>
      </c>
      <c r="D62" s="7" t="s">
        <v>171</v>
      </c>
      <c r="E62" s="7" t="s">
        <v>172</v>
      </c>
      <c r="F62" s="23">
        <v>86</v>
      </c>
      <c r="G62" s="23">
        <v>51</v>
      </c>
      <c r="H62" s="23">
        <v>13</v>
      </c>
      <c r="I62" s="23">
        <v>1</v>
      </c>
      <c r="J62" s="23">
        <v>0</v>
      </c>
      <c r="K62" s="23">
        <v>86</v>
      </c>
      <c r="L62" s="24"/>
      <c r="M62" s="23">
        <v>26.820555555555554</v>
      </c>
      <c r="N62" s="36">
        <v>1.2994455211024979E-2</v>
      </c>
      <c r="O62" s="23">
        <v>2</v>
      </c>
      <c r="Q62" s="25">
        <v>0.59302325581395354</v>
      </c>
      <c r="R62" s="25">
        <v>0.15116279069767441</v>
      </c>
      <c r="S62" s="25">
        <v>1.1627906976744186E-2</v>
      </c>
      <c r="T62" s="25">
        <v>0</v>
      </c>
      <c r="U62" s="24"/>
    </row>
    <row r="63" spans="1:21" x14ac:dyDescent="0.2">
      <c r="A63" s="2" t="s">
        <v>142</v>
      </c>
      <c r="B63" s="7" t="s">
        <v>179</v>
      </c>
      <c r="C63" s="7" t="s">
        <v>180</v>
      </c>
      <c r="D63" s="7" t="s">
        <v>153</v>
      </c>
      <c r="E63" s="7" t="s">
        <v>154</v>
      </c>
      <c r="F63" s="23">
        <v>37</v>
      </c>
      <c r="G63" s="23">
        <v>19</v>
      </c>
      <c r="H63" s="23">
        <v>4</v>
      </c>
      <c r="I63" s="23">
        <v>1</v>
      </c>
      <c r="J63" s="23">
        <v>2</v>
      </c>
      <c r="K63" s="23">
        <v>39</v>
      </c>
      <c r="L63" s="24"/>
      <c r="M63" s="23">
        <v>11.069166666666666</v>
      </c>
      <c r="N63" s="36">
        <v>1.2465277777777777E-2</v>
      </c>
      <c r="O63" s="23">
        <v>1</v>
      </c>
      <c r="Q63" s="25">
        <v>0.51351351351351349</v>
      </c>
      <c r="R63" s="25">
        <v>0.10810810810810811</v>
      </c>
      <c r="S63" s="25">
        <v>2.7027027027027029E-2</v>
      </c>
      <c r="T63" s="25">
        <v>5.128205128205128E-2</v>
      </c>
      <c r="U63" s="24"/>
    </row>
    <row r="64" spans="1:21" x14ac:dyDescent="0.2">
      <c r="A64" s="2" t="s">
        <v>142</v>
      </c>
      <c r="B64" s="7" t="s">
        <v>181</v>
      </c>
      <c r="C64" s="7" t="s">
        <v>182</v>
      </c>
      <c r="D64" s="7" t="s">
        <v>175</v>
      </c>
      <c r="E64" s="7" t="s">
        <v>176</v>
      </c>
      <c r="F64" s="23">
        <v>120</v>
      </c>
      <c r="G64" s="23">
        <v>74</v>
      </c>
      <c r="H64" s="23">
        <v>20</v>
      </c>
      <c r="I64" s="23">
        <v>4</v>
      </c>
      <c r="J64" s="23">
        <v>15</v>
      </c>
      <c r="K64" s="23">
        <v>135</v>
      </c>
      <c r="L64" s="24"/>
      <c r="M64" s="23">
        <v>39.894444444444446</v>
      </c>
      <c r="N64" s="36">
        <v>1.3852237654320984E-2</v>
      </c>
      <c r="O64" s="23">
        <v>6</v>
      </c>
      <c r="Q64" s="25">
        <v>0.6166666666666667</v>
      </c>
      <c r="R64" s="25">
        <v>0.16666666666666666</v>
      </c>
      <c r="S64" s="25">
        <v>3.3333333333333333E-2</v>
      </c>
      <c r="T64" s="25">
        <v>0.1111111111111111</v>
      </c>
      <c r="U64" s="24"/>
    </row>
    <row r="65" spans="1:21" x14ac:dyDescent="0.2">
      <c r="A65" s="2" t="s">
        <v>142</v>
      </c>
      <c r="B65" s="7" t="s">
        <v>183</v>
      </c>
      <c r="C65" s="7" t="s">
        <v>184</v>
      </c>
      <c r="D65" s="7" t="s">
        <v>175</v>
      </c>
      <c r="E65" s="7" t="s">
        <v>176</v>
      </c>
      <c r="F65" s="23">
        <v>323</v>
      </c>
      <c r="G65" s="23">
        <v>169</v>
      </c>
      <c r="H65" s="23">
        <v>47</v>
      </c>
      <c r="I65" s="23">
        <v>7</v>
      </c>
      <c r="J65" s="23">
        <v>39</v>
      </c>
      <c r="K65" s="23">
        <v>362</v>
      </c>
      <c r="L65" s="24"/>
      <c r="M65" s="23">
        <v>104.15416666666667</v>
      </c>
      <c r="N65" s="36">
        <v>1.343578001375989E-2</v>
      </c>
      <c r="O65" s="23">
        <v>17</v>
      </c>
      <c r="Q65" s="25">
        <v>0.52321981424148611</v>
      </c>
      <c r="R65" s="25">
        <v>0.14551083591331268</v>
      </c>
      <c r="S65" s="25">
        <v>2.1671826625386997E-2</v>
      </c>
      <c r="T65" s="25">
        <v>0.10773480662983426</v>
      </c>
      <c r="U65" s="24"/>
    </row>
    <row r="66" spans="1:21" x14ac:dyDescent="0.2">
      <c r="A66" s="2" t="s">
        <v>142</v>
      </c>
      <c r="B66" s="7" t="s">
        <v>185</v>
      </c>
      <c r="C66" s="7" t="s">
        <v>186</v>
      </c>
      <c r="D66" s="7" t="s">
        <v>187</v>
      </c>
      <c r="E66" s="7" t="s">
        <v>188</v>
      </c>
      <c r="F66" s="23">
        <v>362</v>
      </c>
      <c r="G66" s="23">
        <v>205</v>
      </c>
      <c r="H66" s="23">
        <v>124</v>
      </c>
      <c r="I66" s="23">
        <v>59</v>
      </c>
      <c r="J66" s="23">
        <v>77</v>
      </c>
      <c r="K66" s="23">
        <v>439</v>
      </c>
      <c r="L66" s="24"/>
      <c r="M66" s="23">
        <v>226.01388888888889</v>
      </c>
      <c r="N66" s="36">
        <v>2.6014489973398811E-2</v>
      </c>
      <c r="O66" s="23">
        <v>120</v>
      </c>
      <c r="Q66" s="25">
        <v>0.56629834254143652</v>
      </c>
      <c r="R66" s="25">
        <v>0.34254143646408841</v>
      </c>
      <c r="S66" s="25">
        <v>0.16298342541436464</v>
      </c>
      <c r="T66" s="25">
        <v>0.17539863325740318</v>
      </c>
      <c r="U66" s="24"/>
    </row>
    <row r="67" spans="1:21" x14ac:dyDescent="0.2">
      <c r="A67" s="2" t="s">
        <v>142</v>
      </c>
      <c r="B67" s="7" t="s">
        <v>189</v>
      </c>
      <c r="C67" s="7" t="s">
        <v>190</v>
      </c>
      <c r="D67" s="7" t="s">
        <v>161</v>
      </c>
      <c r="E67" s="7" t="s">
        <v>162</v>
      </c>
      <c r="F67" s="23">
        <v>451</v>
      </c>
      <c r="G67" s="23">
        <v>335</v>
      </c>
      <c r="H67" s="23">
        <v>121</v>
      </c>
      <c r="I67" s="23">
        <v>17</v>
      </c>
      <c r="J67" s="23">
        <v>0</v>
      </c>
      <c r="K67" s="23">
        <v>451</v>
      </c>
      <c r="L67" s="24"/>
      <c r="M67" s="23">
        <v>185.38444444444445</v>
      </c>
      <c r="N67" s="36">
        <v>1.7127165968629385E-2</v>
      </c>
      <c r="O67" s="23">
        <v>31</v>
      </c>
      <c r="Q67" s="25">
        <v>0.74279379157427938</v>
      </c>
      <c r="R67" s="25">
        <v>0.26829268292682928</v>
      </c>
      <c r="S67" s="25">
        <v>3.7694013303769404E-2</v>
      </c>
      <c r="T67" s="25">
        <v>0</v>
      </c>
      <c r="U67" s="24"/>
    </row>
    <row r="68" spans="1:21" x14ac:dyDescent="0.2">
      <c r="A68" s="2" t="s">
        <v>142</v>
      </c>
      <c r="B68" s="7" t="s">
        <v>191</v>
      </c>
      <c r="C68" s="7" t="s">
        <v>192</v>
      </c>
      <c r="D68" s="7" t="s">
        <v>145</v>
      </c>
      <c r="E68" s="7" t="s">
        <v>146</v>
      </c>
      <c r="F68" s="23">
        <v>923</v>
      </c>
      <c r="G68" s="23">
        <v>682</v>
      </c>
      <c r="H68" s="23">
        <v>293</v>
      </c>
      <c r="I68" s="23">
        <v>66</v>
      </c>
      <c r="J68" s="23">
        <v>94</v>
      </c>
      <c r="K68" s="23">
        <v>1017</v>
      </c>
      <c r="L68" s="24"/>
      <c r="M68" s="23">
        <v>451.13361111111112</v>
      </c>
      <c r="N68" s="36">
        <v>2.0365367059909312E-2</v>
      </c>
      <c r="O68" s="23">
        <v>133</v>
      </c>
      <c r="Q68" s="25">
        <v>0.73889490790899237</v>
      </c>
      <c r="R68" s="25">
        <v>0.31744312026002169</v>
      </c>
      <c r="S68" s="25">
        <v>7.1505958829902488E-2</v>
      </c>
      <c r="T68" s="25">
        <v>9.242871189773845E-2</v>
      </c>
      <c r="U68" s="24"/>
    </row>
    <row r="69" spans="1:21" x14ac:dyDescent="0.2">
      <c r="A69" s="2" t="s">
        <v>142</v>
      </c>
      <c r="B69" s="7" t="s">
        <v>193</v>
      </c>
      <c r="C69" s="7" t="s">
        <v>194</v>
      </c>
      <c r="D69" s="7" t="s">
        <v>153</v>
      </c>
      <c r="E69" s="7" t="s">
        <v>154</v>
      </c>
      <c r="F69" s="23">
        <v>421</v>
      </c>
      <c r="G69" s="23">
        <v>259</v>
      </c>
      <c r="H69" s="23">
        <v>95</v>
      </c>
      <c r="I69" s="23">
        <v>27</v>
      </c>
      <c r="J69" s="23">
        <v>40</v>
      </c>
      <c r="K69" s="23">
        <v>461</v>
      </c>
      <c r="L69" s="24"/>
      <c r="M69" s="23">
        <v>180.16722222222222</v>
      </c>
      <c r="N69" s="36">
        <v>1.7831276942025163E-2</v>
      </c>
      <c r="O69" s="23">
        <v>53</v>
      </c>
      <c r="Q69" s="25">
        <v>0.61520190023752974</v>
      </c>
      <c r="R69" s="25">
        <v>0.22565320665083136</v>
      </c>
      <c r="S69" s="25">
        <v>6.413301662707839E-2</v>
      </c>
      <c r="T69" s="25">
        <v>8.6767895878524945E-2</v>
      </c>
      <c r="U69" s="24"/>
    </row>
    <row r="70" spans="1:21" x14ac:dyDescent="0.2">
      <c r="A70" s="2" t="s">
        <v>142</v>
      </c>
      <c r="B70" s="7" t="s">
        <v>195</v>
      </c>
      <c r="C70" s="7" t="s">
        <v>196</v>
      </c>
      <c r="D70" s="7" t="s">
        <v>149</v>
      </c>
      <c r="E70" s="7" t="s">
        <v>150</v>
      </c>
      <c r="F70" s="23">
        <v>677</v>
      </c>
      <c r="G70" s="23">
        <v>556</v>
      </c>
      <c r="H70" s="23">
        <v>324</v>
      </c>
      <c r="I70" s="23">
        <v>118</v>
      </c>
      <c r="J70" s="23">
        <v>6</v>
      </c>
      <c r="K70" s="23">
        <v>683</v>
      </c>
      <c r="L70" s="24"/>
      <c r="M70" s="23">
        <v>429.15277777777777</v>
      </c>
      <c r="N70" s="36">
        <v>2.6412652497401393E-2</v>
      </c>
      <c r="O70" s="23">
        <v>162</v>
      </c>
      <c r="Q70" s="25">
        <v>0.82127031019202368</v>
      </c>
      <c r="R70" s="25">
        <v>0.47858197932053176</v>
      </c>
      <c r="S70" s="25">
        <v>0.17429837518463812</v>
      </c>
      <c r="T70" s="25">
        <v>8.7847730600292828E-3</v>
      </c>
      <c r="U70" s="24"/>
    </row>
    <row r="71" spans="1:21" x14ac:dyDescent="0.2">
      <c r="A71" s="2" t="s">
        <v>142</v>
      </c>
      <c r="B71" s="7" t="s">
        <v>197</v>
      </c>
      <c r="C71" s="7" t="s">
        <v>198</v>
      </c>
      <c r="D71" s="7" t="s">
        <v>199</v>
      </c>
      <c r="E71" s="7" t="s">
        <v>200</v>
      </c>
      <c r="F71" s="23">
        <v>1024</v>
      </c>
      <c r="G71" s="23">
        <v>480</v>
      </c>
      <c r="H71" s="23">
        <v>148</v>
      </c>
      <c r="I71" s="23">
        <v>21</v>
      </c>
      <c r="J71" s="23">
        <v>0</v>
      </c>
      <c r="K71" s="23">
        <v>1024</v>
      </c>
      <c r="L71" s="24"/>
      <c r="M71" s="23">
        <v>324.74861111111113</v>
      </c>
      <c r="N71" s="36">
        <v>1.3214054814091436E-2</v>
      </c>
      <c r="O71" s="23">
        <v>43</v>
      </c>
      <c r="Q71" s="25">
        <v>0.46875</v>
      </c>
      <c r="R71" s="25">
        <v>0.14453125</v>
      </c>
      <c r="S71" s="25">
        <v>2.05078125E-2</v>
      </c>
      <c r="T71" s="25">
        <v>0</v>
      </c>
      <c r="U71" s="24"/>
    </row>
    <row r="72" spans="1:21" x14ac:dyDescent="0.2">
      <c r="A72" s="2" t="s">
        <v>142</v>
      </c>
      <c r="B72" s="7" t="s">
        <v>201</v>
      </c>
      <c r="C72" s="7" t="s">
        <v>202</v>
      </c>
      <c r="D72" s="7" t="s">
        <v>165</v>
      </c>
      <c r="E72" s="7" t="s">
        <v>166</v>
      </c>
      <c r="F72" s="23">
        <v>526</v>
      </c>
      <c r="G72" s="23">
        <v>353</v>
      </c>
      <c r="H72" s="23">
        <v>164</v>
      </c>
      <c r="I72" s="23">
        <v>55</v>
      </c>
      <c r="J72" s="23">
        <v>25</v>
      </c>
      <c r="K72" s="23">
        <v>551</v>
      </c>
      <c r="L72" s="24"/>
      <c r="M72" s="23">
        <v>259.1825</v>
      </c>
      <c r="N72" s="36">
        <v>2.0530933143219264E-2</v>
      </c>
      <c r="O72" s="23">
        <v>86</v>
      </c>
      <c r="Q72" s="25">
        <v>0.67110266159695819</v>
      </c>
      <c r="R72" s="25">
        <v>0.31178707224334601</v>
      </c>
      <c r="S72" s="25">
        <v>0.10456273764258556</v>
      </c>
      <c r="T72" s="25">
        <v>4.5372050816696916E-2</v>
      </c>
      <c r="U72" s="24"/>
    </row>
    <row r="73" spans="1:21" x14ac:dyDescent="0.2">
      <c r="A73" s="2" t="s">
        <v>142</v>
      </c>
      <c r="B73" s="7" t="s">
        <v>203</v>
      </c>
      <c r="C73" s="7" t="s">
        <v>204</v>
      </c>
      <c r="D73" s="7" t="s">
        <v>175</v>
      </c>
      <c r="E73" s="7" t="s">
        <v>176</v>
      </c>
      <c r="F73" s="23">
        <v>70</v>
      </c>
      <c r="G73" s="23">
        <v>39</v>
      </c>
      <c r="H73" s="23">
        <v>10</v>
      </c>
      <c r="I73" s="23">
        <v>0</v>
      </c>
      <c r="J73" s="23">
        <v>11</v>
      </c>
      <c r="K73" s="23">
        <v>81</v>
      </c>
      <c r="L73" s="24"/>
      <c r="M73" s="23">
        <v>20.838888888888889</v>
      </c>
      <c r="N73" s="36">
        <v>1.240410052910053E-2</v>
      </c>
      <c r="O73" s="23">
        <v>2</v>
      </c>
      <c r="Q73" s="25">
        <v>0.55714285714285716</v>
      </c>
      <c r="R73" s="25">
        <v>0.14285714285714285</v>
      </c>
      <c r="S73" s="25">
        <v>0</v>
      </c>
      <c r="T73" s="25">
        <v>0.13580246913580246</v>
      </c>
      <c r="U73" s="24"/>
    </row>
    <row r="74" spans="1:21" x14ac:dyDescent="0.2">
      <c r="A74" s="2" t="s">
        <v>142</v>
      </c>
      <c r="B74" s="7" t="s">
        <v>205</v>
      </c>
      <c r="C74" s="7" t="s">
        <v>206</v>
      </c>
      <c r="D74" s="7" t="s">
        <v>207</v>
      </c>
      <c r="E74" s="7" t="s">
        <v>208</v>
      </c>
      <c r="F74" s="23">
        <v>282</v>
      </c>
      <c r="G74" s="23">
        <v>152</v>
      </c>
      <c r="H74" s="23">
        <v>66</v>
      </c>
      <c r="I74" s="23">
        <v>16</v>
      </c>
      <c r="J74" s="23">
        <v>32</v>
      </c>
      <c r="K74" s="23">
        <v>314</v>
      </c>
      <c r="L74" s="24"/>
      <c r="M74" s="23">
        <v>121.30583333333334</v>
      </c>
      <c r="N74" s="36">
        <v>1.7923438731284474E-2</v>
      </c>
      <c r="O74" s="23">
        <v>41</v>
      </c>
      <c r="Q74" s="25">
        <v>0.53900709219858156</v>
      </c>
      <c r="R74" s="25">
        <v>0.23404255319148937</v>
      </c>
      <c r="S74" s="25">
        <v>5.6737588652482268E-2</v>
      </c>
      <c r="T74" s="25">
        <v>0.10191082802547771</v>
      </c>
      <c r="U74" s="24"/>
    </row>
    <row r="75" spans="1:21" x14ac:dyDescent="0.2">
      <c r="A75" s="2" t="s">
        <v>142</v>
      </c>
      <c r="B75" s="7" t="s">
        <v>209</v>
      </c>
      <c r="C75" s="7" t="s">
        <v>210</v>
      </c>
      <c r="D75" s="7" t="s">
        <v>207</v>
      </c>
      <c r="E75" s="7" t="s">
        <v>208</v>
      </c>
      <c r="F75" s="23">
        <v>45</v>
      </c>
      <c r="G75" s="23">
        <v>18</v>
      </c>
      <c r="H75" s="23">
        <v>7</v>
      </c>
      <c r="I75" s="23">
        <v>1</v>
      </c>
      <c r="J75" s="23">
        <v>11</v>
      </c>
      <c r="K75" s="23">
        <v>56</v>
      </c>
      <c r="L75" s="24"/>
      <c r="M75" s="23">
        <v>12.387222222222222</v>
      </c>
      <c r="N75" s="36">
        <v>1.1469650205761317E-2</v>
      </c>
      <c r="O75" s="23">
        <v>2</v>
      </c>
      <c r="Q75" s="25">
        <v>0.4</v>
      </c>
      <c r="R75" s="25">
        <v>0.15555555555555556</v>
      </c>
      <c r="S75" s="25">
        <v>2.2222222222222223E-2</v>
      </c>
      <c r="T75" s="25">
        <v>0.19642857142857142</v>
      </c>
      <c r="U75" s="24"/>
    </row>
    <row r="76" spans="1:21" x14ac:dyDescent="0.2">
      <c r="A76" s="2" t="s">
        <v>211</v>
      </c>
      <c r="B76" s="7" t="s">
        <v>212</v>
      </c>
      <c r="C76" s="7" t="s">
        <v>213</v>
      </c>
      <c r="D76" s="7" t="s">
        <v>214</v>
      </c>
      <c r="E76" s="7" t="s">
        <v>215</v>
      </c>
      <c r="F76" s="23">
        <v>246</v>
      </c>
      <c r="G76" s="23">
        <v>153</v>
      </c>
      <c r="H76" s="23">
        <v>66</v>
      </c>
      <c r="I76" s="23">
        <v>15</v>
      </c>
      <c r="J76" s="23">
        <v>45</v>
      </c>
      <c r="K76" s="23">
        <v>291</v>
      </c>
      <c r="L76" s="24"/>
      <c r="M76" s="23">
        <v>100.86138888888888</v>
      </c>
      <c r="N76" s="36">
        <v>1.7083568578741343E-2</v>
      </c>
      <c r="O76" s="23">
        <v>28</v>
      </c>
      <c r="Q76" s="25">
        <v>0.62195121951219512</v>
      </c>
      <c r="R76" s="25">
        <v>0.26829268292682928</v>
      </c>
      <c r="S76" s="25">
        <v>6.097560975609756E-2</v>
      </c>
      <c r="T76" s="25">
        <v>0.15463917525773196</v>
      </c>
      <c r="U76" s="24"/>
    </row>
    <row r="77" spans="1:21" x14ac:dyDescent="0.2">
      <c r="A77" s="2" t="s">
        <v>211</v>
      </c>
      <c r="B77" s="7" t="s">
        <v>216</v>
      </c>
      <c r="C77" s="7" t="s">
        <v>217</v>
      </c>
      <c r="D77" s="7" t="s">
        <v>218</v>
      </c>
      <c r="E77" s="7" t="s">
        <v>219</v>
      </c>
      <c r="F77" s="23">
        <v>72</v>
      </c>
      <c r="G77" s="23">
        <v>20</v>
      </c>
      <c r="H77" s="23">
        <v>10</v>
      </c>
      <c r="I77" s="23">
        <v>3</v>
      </c>
      <c r="J77" s="23">
        <v>25</v>
      </c>
      <c r="K77" s="23">
        <v>97</v>
      </c>
      <c r="L77" s="24"/>
      <c r="M77" s="23">
        <v>18.344999999999999</v>
      </c>
      <c r="N77" s="36">
        <v>1.0616319444444444E-2</v>
      </c>
      <c r="O77" s="23">
        <v>5</v>
      </c>
      <c r="Q77" s="25">
        <v>0.27777777777777779</v>
      </c>
      <c r="R77" s="25">
        <v>0.1388888888888889</v>
      </c>
      <c r="S77" s="25">
        <v>4.1666666666666664E-2</v>
      </c>
      <c r="T77" s="25">
        <v>0.25773195876288657</v>
      </c>
      <c r="U77" s="24"/>
    </row>
    <row r="78" spans="1:21" x14ac:dyDescent="0.2">
      <c r="A78" s="2" t="s">
        <v>211</v>
      </c>
      <c r="B78" s="7" t="s">
        <v>220</v>
      </c>
      <c r="C78" s="7" t="s">
        <v>221</v>
      </c>
      <c r="D78" s="7" t="s">
        <v>214</v>
      </c>
      <c r="E78" s="7" t="s">
        <v>215</v>
      </c>
      <c r="F78" s="23">
        <v>148</v>
      </c>
      <c r="G78" s="23">
        <v>40</v>
      </c>
      <c r="H78" s="23">
        <v>17</v>
      </c>
      <c r="I78" s="23">
        <v>3</v>
      </c>
      <c r="J78" s="23">
        <v>24</v>
      </c>
      <c r="K78" s="23">
        <v>172</v>
      </c>
      <c r="L78" s="24"/>
      <c r="M78" s="23">
        <v>35.055555555555557</v>
      </c>
      <c r="N78" s="36">
        <v>9.8692442442442439E-3</v>
      </c>
      <c r="O78" s="23">
        <v>5</v>
      </c>
      <c r="Q78" s="25">
        <v>0.27027027027027029</v>
      </c>
      <c r="R78" s="25">
        <v>0.11486486486486487</v>
      </c>
      <c r="S78" s="25">
        <v>2.0270270270270271E-2</v>
      </c>
      <c r="T78" s="25">
        <v>0.13953488372093023</v>
      </c>
      <c r="U78" s="24"/>
    </row>
    <row r="79" spans="1:21" x14ac:dyDescent="0.2">
      <c r="A79" s="2" t="s">
        <v>211</v>
      </c>
      <c r="B79" s="7" t="s">
        <v>222</v>
      </c>
      <c r="C79" s="7" t="s">
        <v>223</v>
      </c>
      <c r="D79" s="7" t="s">
        <v>214</v>
      </c>
      <c r="E79" s="7" t="s">
        <v>215</v>
      </c>
      <c r="F79" s="23">
        <v>335</v>
      </c>
      <c r="G79" s="23">
        <v>77</v>
      </c>
      <c r="H79" s="23">
        <v>25</v>
      </c>
      <c r="I79" s="23">
        <v>4</v>
      </c>
      <c r="J79" s="23">
        <v>99</v>
      </c>
      <c r="K79" s="23">
        <v>434</v>
      </c>
      <c r="L79" s="24"/>
      <c r="M79" s="23">
        <v>59.864166666666669</v>
      </c>
      <c r="N79" s="36">
        <v>7.4457918739635155E-3</v>
      </c>
      <c r="O79" s="23">
        <v>7</v>
      </c>
      <c r="Q79" s="25">
        <v>0.2298507462686567</v>
      </c>
      <c r="R79" s="25">
        <v>7.4626865671641784E-2</v>
      </c>
      <c r="S79" s="25">
        <v>1.1940298507462687E-2</v>
      </c>
      <c r="T79" s="25">
        <v>0.22811059907834103</v>
      </c>
      <c r="U79" s="24"/>
    </row>
    <row r="80" spans="1:21" x14ac:dyDescent="0.2">
      <c r="A80" s="2" t="s">
        <v>211</v>
      </c>
      <c r="B80" s="7" t="s">
        <v>224</v>
      </c>
      <c r="C80" s="7" t="s">
        <v>225</v>
      </c>
      <c r="D80" s="7" t="s">
        <v>226</v>
      </c>
      <c r="E80" s="7" t="s">
        <v>227</v>
      </c>
      <c r="F80" s="23">
        <v>16</v>
      </c>
      <c r="G80" s="23">
        <v>12</v>
      </c>
      <c r="H80" s="23">
        <v>8</v>
      </c>
      <c r="I80" s="23">
        <v>4</v>
      </c>
      <c r="J80" s="23">
        <v>176</v>
      </c>
      <c r="K80" s="23">
        <v>192</v>
      </c>
      <c r="L80" s="24"/>
      <c r="M80" s="23">
        <v>21.87638888888889</v>
      </c>
      <c r="N80" s="36">
        <v>5.6969762731481473E-2</v>
      </c>
      <c r="O80" s="23">
        <v>16</v>
      </c>
      <c r="Q80" s="25">
        <v>0.75</v>
      </c>
      <c r="R80" s="25">
        <v>0.5</v>
      </c>
      <c r="S80" s="25">
        <v>0.25</v>
      </c>
      <c r="T80" s="25">
        <v>0.91666666666666663</v>
      </c>
      <c r="U80" s="24"/>
    </row>
    <row r="81" spans="1:21" x14ac:dyDescent="0.2">
      <c r="A81" s="2" t="s">
        <v>211</v>
      </c>
      <c r="B81" s="7" t="s">
        <v>228</v>
      </c>
      <c r="C81" s="7" t="s">
        <v>229</v>
      </c>
      <c r="D81" s="7" t="s">
        <v>218</v>
      </c>
      <c r="E81" s="7" t="s">
        <v>219</v>
      </c>
      <c r="F81" s="23">
        <v>123</v>
      </c>
      <c r="G81" s="23">
        <v>49</v>
      </c>
      <c r="H81" s="23">
        <v>15</v>
      </c>
      <c r="I81" s="23">
        <v>2</v>
      </c>
      <c r="J81" s="23">
        <v>31</v>
      </c>
      <c r="K81" s="23">
        <v>154</v>
      </c>
      <c r="L81" s="24"/>
      <c r="M81" s="23">
        <v>29.406388888888888</v>
      </c>
      <c r="N81" s="36">
        <v>9.9615138512496228E-3</v>
      </c>
      <c r="O81" s="23">
        <v>4</v>
      </c>
      <c r="Q81" s="25">
        <v>0.3983739837398374</v>
      </c>
      <c r="R81" s="25">
        <v>0.12195121951219512</v>
      </c>
      <c r="S81" s="25">
        <v>1.6260162601626018E-2</v>
      </c>
      <c r="T81" s="25">
        <v>0.20129870129870131</v>
      </c>
      <c r="U81" s="24"/>
    </row>
    <row r="82" spans="1:21" x14ac:dyDescent="0.2">
      <c r="A82" s="2" t="s">
        <v>211</v>
      </c>
      <c r="B82" s="7" t="s">
        <v>230</v>
      </c>
      <c r="C82" s="7" t="s">
        <v>231</v>
      </c>
      <c r="D82" s="7" t="s">
        <v>226</v>
      </c>
      <c r="E82" s="7" t="s">
        <v>227</v>
      </c>
      <c r="F82" s="23">
        <v>7</v>
      </c>
      <c r="G82" s="23">
        <v>5</v>
      </c>
      <c r="H82" s="23">
        <v>4</v>
      </c>
      <c r="I82" s="23">
        <v>4</v>
      </c>
      <c r="J82" s="23">
        <v>328</v>
      </c>
      <c r="K82" s="23">
        <v>335</v>
      </c>
      <c r="L82" s="24"/>
      <c r="M82" s="23">
        <v>10.786388888888888</v>
      </c>
      <c r="N82" s="36">
        <v>6.4204695767195771E-2</v>
      </c>
      <c r="O82" s="23">
        <v>8</v>
      </c>
      <c r="Q82" s="25">
        <v>0.7142857142857143</v>
      </c>
      <c r="R82" s="25">
        <v>0.5714285714285714</v>
      </c>
      <c r="S82" s="25">
        <v>0.5714285714285714</v>
      </c>
      <c r="T82" s="25">
        <v>0.9791044776119403</v>
      </c>
      <c r="U82" s="24"/>
    </row>
    <row r="83" spans="1:21" x14ac:dyDescent="0.2">
      <c r="A83" s="2" t="s">
        <v>211</v>
      </c>
      <c r="B83" s="7" t="s">
        <v>232</v>
      </c>
      <c r="C83" s="7" t="s">
        <v>233</v>
      </c>
      <c r="D83" s="7" t="s">
        <v>234</v>
      </c>
      <c r="E83" s="7" t="s">
        <v>235</v>
      </c>
      <c r="F83" s="23">
        <v>54</v>
      </c>
      <c r="G83" s="23">
        <v>14</v>
      </c>
      <c r="H83" s="23">
        <v>8</v>
      </c>
      <c r="I83" s="23">
        <v>1</v>
      </c>
      <c r="J83" s="23">
        <v>19</v>
      </c>
      <c r="K83" s="23">
        <v>73</v>
      </c>
      <c r="L83" s="24"/>
      <c r="M83" s="23">
        <v>10.527777777777779</v>
      </c>
      <c r="N83" s="36">
        <v>8.1232853223593953E-3</v>
      </c>
      <c r="O83" s="23">
        <v>1</v>
      </c>
      <c r="Q83" s="25">
        <v>0.25925925925925924</v>
      </c>
      <c r="R83" s="25">
        <v>0.14814814814814814</v>
      </c>
      <c r="S83" s="25">
        <v>1.8518518518518517E-2</v>
      </c>
      <c r="T83" s="25">
        <v>0.26027397260273971</v>
      </c>
      <c r="U83" s="24"/>
    </row>
    <row r="84" spans="1:21" x14ac:dyDescent="0.2">
      <c r="A84" s="2" t="s">
        <v>211</v>
      </c>
      <c r="B84" s="7" t="s">
        <v>236</v>
      </c>
      <c r="C84" s="7" t="s">
        <v>237</v>
      </c>
      <c r="D84" s="7" t="s">
        <v>234</v>
      </c>
      <c r="E84" s="7" t="s">
        <v>235</v>
      </c>
      <c r="F84" s="23">
        <v>218</v>
      </c>
      <c r="G84" s="23">
        <v>111</v>
      </c>
      <c r="H84" s="23">
        <v>52</v>
      </c>
      <c r="I84" s="23">
        <v>6</v>
      </c>
      <c r="J84" s="23">
        <v>24</v>
      </c>
      <c r="K84" s="23">
        <v>242</v>
      </c>
      <c r="L84" s="24"/>
      <c r="M84" s="23">
        <v>76.05083333333333</v>
      </c>
      <c r="N84" s="36">
        <v>1.4535709734964321E-2</v>
      </c>
      <c r="O84" s="23">
        <v>14</v>
      </c>
      <c r="Q84" s="25">
        <v>0.50917431192660545</v>
      </c>
      <c r="R84" s="25">
        <v>0.23853211009174313</v>
      </c>
      <c r="S84" s="25">
        <v>2.7522935779816515E-2</v>
      </c>
      <c r="T84" s="25">
        <v>9.9173553719008267E-2</v>
      </c>
      <c r="U84" s="24"/>
    </row>
    <row r="85" spans="1:21" x14ac:dyDescent="0.2">
      <c r="A85" s="2" t="s">
        <v>211</v>
      </c>
      <c r="B85" s="7" t="s">
        <v>238</v>
      </c>
      <c r="C85" s="7" t="s">
        <v>239</v>
      </c>
      <c r="D85" s="7" t="s">
        <v>214</v>
      </c>
      <c r="E85" s="7" t="s">
        <v>215</v>
      </c>
      <c r="F85" s="23">
        <v>955</v>
      </c>
      <c r="G85" s="23">
        <v>285</v>
      </c>
      <c r="H85" s="23">
        <v>82</v>
      </c>
      <c r="I85" s="23">
        <v>6</v>
      </c>
      <c r="J85" s="23">
        <v>225</v>
      </c>
      <c r="K85" s="23">
        <v>1180</v>
      </c>
      <c r="L85" s="24"/>
      <c r="M85" s="23">
        <v>200.87833333333333</v>
      </c>
      <c r="N85" s="36">
        <v>8.7643251890634089E-3</v>
      </c>
      <c r="O85" s="23">
        <v>19</v>
      </c>
      <c r="Q85" s="25">
        <v>0.29842931937172773</v>
      </c>
      <c r="R85" s="25">
        <v>8.5863874345549734E-2</v>
      </c>
      <c r="S85" s="25">
        <v>6.2827225130890054E-3</v>
      </c>
      <c r="T85" s="25">
        <v>0.19067796610169491</v>
      </c>
      <c r="U85" s="24"/>
    </row>
    <row r="86" spans="1:21" x14ac:dyDescent="0.2">
      <c r="A86" s="2" t="s">
        <v>211</v>
      </c>
      <c r="B86" s="7" t="s">
        <v>240</v>
      </c>
      <c r="C86" s="7" t="s">
        <v>241</v>
      </c>
      <c r="D86" s="7" t="s">
        <v>214</v>
      </c>
      <c r="E86" s="7" t="s">
        <v>215</v>
      </c>
      <c r="F86" s="23">
        <v>406</v>
      </c>
      <c r="G86" s="23">
        <v>138</v>
      </c>
      <c r="H86" s="23">
        <v>63</v>
      </c>
      <c r="I86" s="23">
        <v>9</v>
      </c>
      <c r="J86" s="23">
        <v>59</v>
      </c>
      <c r="K86" s="23">
        <v>465</v>
      </c>
      <c r="L86" s="24"/>
      <c r="M86" s="23">
        <v>109.12833333333333</v>
      </c>
      <c r="N86" s="36">
        <v>1.1199541598248495E-2</v>
      </c>
      <c r="O86" s="23">
        <v>20</v>
      </c>
      <c r="Q86" s="25">
        <v>0.33990147783251229</v>
      </c>
      <c r="R86" s="25">
        <v>0.15517241379310345</v>
      </c>
      <c r="S86" s="25">
        <v>2.2167487684729065E-2</v>
      </c>
      <c r="T86" s="25">
        <v>0.12688172043010754</v>
      </c>
      <c r="U86" s="24"/>
    </row>
    <row r="87" spans="1:21" x14ac:dyDescent="0.2">
      <c r="A87" s="2" t="s">
        <v>211</v>
      </c>
      <c r="B87" s="7" t="s">
        <v>242</v>
      </c>
      <c r="C87" s="7" t="s">
        <v>243</v>
      </c>
      <c r="D87" s="7" t="s">
        <v>226</v>
      </c>
      <c r="E87" s="7" t="s">
        <v>227</v>
      </c>
      <c r="F87" s="23">
        <v>346</v>
      </c>
      <c r="G87" s="23">
        <v>252</v>
      </c>
      <c r="H87" s="23">
        <v>100</v>
      </c>
      <c r="I87" s="23">
        <v>43</v>
      </c>
      <c r="J87" s="23">
        <v>42</v>
      </c>
      <c r="K87" s="23">
        <v>388</v>
      </c>
      <c r="L87" s="24"/>
      <c r="M87" s="23">
        <v>198.06</v>
      </c>
      <c r="N87" s="36">
        <v>2.3851156069364162E-2</v>
      </c>
      <c r="O87" s="23">
        <v>82</v>
      </c>
      <c r="Q87" s="25">
        <v>0.72832369942196529</v>
      </c>
      <c r="R87" s="25">
        <v>0.28901734104046245</v>
      </c>
      <c r="S87" s="25">
        <v>0.12427745664739884</v>
      </c>
      <c r="T87" s="25">
        <v>0.10824742268041238</v>
      </c>
      <c r="U87" s="24"/>
    </row>
    <row r="88" spans="1:21" x14ac:dyDescent="0.2">
      <c r="A88" s="2" t="s">
        <v>211</v>
      </c>
      <c r="B88" s="7" t="s">
        <v>244</v>
      </c>
      <c r="C88" s="7" t="s">
        <v>245</v>
      </c>
      <c r="D88" s="7" t="s">
        <v>226</v>
      </c>
      <c r="E88" s="7" t="s">
        <v>227</v>
      </c>
      <c r="F88" s="23">
        <v>8</v>
      </c>
      <c r="G88" s="23">
        <v>7</v>
      </c>
      <c r="H88" s="23">
        <v>4</v>
      </c>
      <c r="I88" s="23">
        <v>2</v>
      </c>
      <c r="J88" s="23">
        <v>505</v>
      </c>
      <c r="K88" s="23">
        <v>513</v>
      </c>
      <c r="L88" s="24"/>
      <c r="M88" s="23">
        <v>5.2577777777777781</v>
      </c>
      <c r="N88" s="36">
        <v>2.7384259259259257E-2</v>
      </c>
      <c r="O88" s="23">
        <v>2</v>
      </c>
      <c r="Q88" s="25">
        <v>0.875</v>
      </c>
      <c r="R88" s="25">
        <v>0.5</v>
      </c>
      <c r="S88" s="25">
        <v>0.25</v>
      </c>
      <c r="T88" s="25">
        <v>0.98440545808966862</v>
      </c>
      <c r="U88" s="24"/>
    </row>
    <row r="89" spans="1:21" x14ac:dyDescent="0.2">
      <c r="A89" s="2" t="s">
        <v>211</v>
      </c>
      <c r="B89" s="7" t="s">
        <v>246</v>
      </c>
      <c r="C89" s="7" t="s">
        <v>247</v>
      </c>
      <c r="D89" s="7" t="s">
        <v>234</v>
      </c>
      <c r="E89" s="7" t="s">
        <v>235</v>
      </c>
      <c r="F89" s="23">
        <v>225</v>
      </c>
      <c r="G89" s="23">
        <v>137</v>
      </c>
      <c r="H89" s="23">
        <v>62</v>
      </c>
      <c r="I89" s="23">
        <v>16</v>
      </c>
      <c r="J89" s="23">
        <v>0</v>
      </c>
      <c r="K89" s="23">
        <v>225</v>
      </c>
      <c r="L89" s="24"/>
      <c r="M89" s="23">
        <v>97.918611111111105</v>
      </c>
      <c r="N89" s="36">
        <v>1.8133076131687242E-2</v>
      </c>
      <c r="O89" s="23">
        <v>28</v>
      </c>
      <c r="Q89" s="25">
        <v>0.60888888888888892</v>
      </c>
      <c r="R89" s="25">
        <v>0.27555555555555555</v>
      </c>
      <c r="S89" s="25">
        <v>7.1111111111111111E-2</v>
      </c>
      <c r="T89" s="25">
        <v>0</v>
      </c>
      <c r="U89" s="24"/>
    </row>
    <row r="90" spans="1:21" x14ac:dyDescent="0.2">
      <c r="A90" s="2" t="s">
        <v>211</v>
      </c>
      <c r="B90" s="7" t="s">
        <v>248</v>
      </c>
      <c r="C90" s="7" t="s">
        <v>249</v>
      </c>
      <c r="D90" s="7" t="s">
        <v>226</v>
      </c>
      <c r="E90" s="7" t="s">
        <v>227</v>
      </c>
      <c r="F90" s="23">
        <v>259</v>
      </c>
      <c r="G90" s="23">
        <v>177</v>
      </c>
      <c r="H90" s="23">
        <v>57</v>
      </c>
      <c r="I90" s="23">
        <v>7</v>
      </c>
      <c r="J90" s="23">
        <v>885</v>
      </c>
      <c r="K90" s="23">
        <v>1144</v>
      </c>
      <c r="L90" s="24"/>
      <c r="M90" s="23">
        <v>102.18194444444444</v>
      </c>
      <c r="N90" s="36">
        <v>1.6438536751036754E-2</v>
      </c>
      <c r="O90" s="23">
        <v>15</v>
      </c>
      <c r="Q90" s="25">
        <v>0.68339768339768336</v>
      </c>
      <c r="R90" s="25">
        <v>0.22007722007722008</v>
      </c>
      <c r="S90" s="25">
        <v>2.7027027027027029E-2</v>
      </c>
      <c r="T90" s="25">
        <v>0.77360139860139865</v>
      </c>
      <c r="U90" s="24"/>
    </row>
    <row r="91" spans="1:21" x14ac:dyDescent="0.2">
      <c r="A91" s="2" t="s">
        <v>211</v>
      </c>
      <c r="B91" s="7" t="s">
        <v>250</v>
      </c>
      <c r="C91" s="7" t="s">
        <v>251</v>
      </c>
      <c r="D91" s="7" t="s">
        <v>218</v>
      </c>
      <c r="E91" s="7" t="s">
        <v>219</v>
      </c>
      <c r="F91" s="23">
        <v>54</v>
      </c>
      <c r="G91" s="23">
        <v>19</v>
      </c>
      <c r="H91" s="23">
        <v>10</v>
      </c>
      <c r="I91" s="23">
        <v>3</v>
      </c>
      <c r="J91" s="23">
        <v>26</v>
      </c>
      <c r="K91" s="23">
        <v>80</v>
      </c>
      <c r="L91" s="24"/>
      <c r="M91" s="23">
        <v>13.940277777777778</v>
      </c>
      <c r="N91" s="36">
        <v>1.0756387174211249E-2</v>
      </c>
      <c r="O91" s="23">
        <v>5</v>
      </c>
      <c r="Q91" s="25">
        <v>0.35185185185185186</v>
      </c>
      <c r="R91" s="25">
        <v>0.18518518518518517</v>
      </c>
      <c r="S91" s="25">
        <v>5.5555555555555552E-2</v>
      </c>
      <c r="T91" s="25">
        <v>0.32500000000000001</v>
      </c>
      <c r="U91" s="24"/>
    </row>
    <row r="92" spans="1:21" x14ac:dyDescent="0.2">
      <c r="A92" s="2" t="s">
        <v>211</v>
      </c>
      <c r="B92" s="7" t="s">
        <v>252</v>
      </c>
      <c r="C92" s="7" t="s">
        <v>253</v>
      </c>
      <c r="D92" s="7" t="s">
        <v>218</v>
      </c>
      <c r="E92" s="7" t="s">
        <v>219</v>
      </c>
      <c r="F92" s="23">
        <v>280</v>
      </c>
      <c r="G92" s="23">
        <v>91</v>
      </c>
      <c r="H92" s="23">
        <v>41</v>
      </c>
      <c r="I92" s="23">
        <v>14</v>
      </c>
      <c r="J92" s="23">
        <v>118</v>
      </c>
      <c r="K92" s="23">
        <v>398</v>
      </c>
      <c r="L92" s="24"/>
      <c r="M92" s="23">
        <v>75.223888888888894</v>
      </c>
      <c r="N92" s="36">
        <v>1.1194031084656083E-2</v>
      </c>
      <c r="O92" s="23">
        <v>25</v>
      </c>
      <c r="Q92" s="25">
        <v>0.32500000000000001</v>
      </c>
      <c r="R92" s="25">
        <v>0.14642857142857144</v>
      </c>
      <c r="S92" s="25">
        <v>0.05</v>
      </c>
      <c r="T92" s="25">
        <v>0.29648241206030151</v>
      </c>
      <c r="U92" s="24"/>
    </row>
    <row r="93" spans="1:21" x14ac:dyDescent="0.2">
      <c r="A93" s="2" t="s">
        <v>211</v>
      </c>
      <c r="B93" s="7" t="s">
        <v>254</v>
      </c>
      <c r="C93" s="7" t="s">
        <v>255</v>
      </c>
      <c r="D93" s="7" t="s">
        <v>226</v>
      </c>
      <c r="E93" s="7" t="s">
        <v>227</v>
      </c>
      <c r="F93" s="23">
        <v>87</v>
      </c>
      <c r="G93" s="23">
        <v>43</v>
      </c>
      <c r="H93" s="23">
        <v>22</v>
      </c>
      <c r="I93" s="23">
        <v>11</v>
      </c>
      <c r="J93" s="23">
        <v>380</v>
      </c>
      <c r="K93" s="23">
        <v>467</v>
      </c>
      <c r="L93" s="24"/>
      <c r="M93" s="23">
        <v>45.236666666666665</v>
      </c>
      <c r="N93" s="36">
        <v>2.1665070242656449E-2</v>
      </c>
      <c r="O93" s="23">
        <v>20</v>
      </c>
      <c r="Q93" s="25">
        <v>0.4942528735632184</v>
      </c>
      <c r="R93" s="25">
        <v>0.25287356321839083</v>
      </c>
      <c r="S93" s="25">
        <v>0.12643678160919541</v>
      </c>
      <c r="T93" s="25">
        <v>0.8137044967880086</v>
      </c>
      <c r="U93" s="24"/>
    </row>
    <row r="94" spans="1:21" x14ac:dyDescent="0.2">
      <c r="A94" s="2" t="s">
        <v>211</v>
      </c>
      <c r="B94" s="7" t="s">
        <v>256</v>
      </c>
      <c r="C94" s="7" t="s">
        <v>257</v>
      </c>
      <c r="D94" s="7" t="s">
        <v>226</v>
      </c>
      <c r="E94" s="7" t="s">
        <v>227</v>
      </c>
      <c r="F94" s="23">
        <v>0</v>
      </c>
      <c r="G94" s="23">
        <v>0</v>
      </c>
      <c r="H94" s="23">
        <v>0</v>
      </c>
      <c r="I94" s="23">
        <v>0</v>
      </c>
      <c r="J94" s="23">
        <v>142</v>
      </c>
      <c r="K94" s="23">
        <v>142</v>
      </c>
      <c r="L94" s="24"/>
      <c r="M94" s="23">
        <v>0</v>
      </c>
      <c r="N94" s="36" t="s">
        <v>512</v>
      </c>
      <c r="O94" s="23">
        <v>0</v>
      </c>
      <c r="Q94" s="25" t="s">
        <v>512</v>
      </c>
      <c r="R94" s="25" t="s">
        <v>512</v>
      </c>
      <c r="S94" s="25" t="s">
        <v>512</v>
      </c>
      <c r="T94" s="25">
        <v>1</v>
      </c>
      <c r="U94" s="24"/>
    </row>
    <row r="95" spans="1:21" x14ac:dyDescent="0.2">
      <c r="A95" s="2" t="s">
        <v>211</v>
      </c>
      <c r="B95" s="7" t="s">
        <v>258</v>
      </c>
      <c r="C95" s="7" t="s">
        <v>259</v>
      </c>
      <c r="D95" s="7" t="s">
        <v>226</v>
      </c>
      <c r="E95" s="7" t="s">
        <v>227</v>
      </c>
      <c r="F95" s="23">
        <v>9</v>
      </c>
      <c r="G95" s="23">
        <v>6</v>
      </c>
      <c r="H95" s="23">
        <v>2</v>
      </c>
      <c r="I95" s="23">
        <v>1</v>
      </c>
      <c r="J95" s="23">
        <v>150</v>
      </c>
      <c r="K95" s="23">
        <v>159</v>
      </c>
      <c r="L95" s="24"/>
      <c r="M95" s="23">
        <v>4.1336111111111107</v>
      </c>
      <c r="N95" s="36">
        <v>1.9137088477366254E-2</v>
      </c>
      <c r="O95" s="23">
        <v>1</v>
      </c>
      <c r="Q95" s="25">
        <v>0.66666666666666663</v>
      </c>
      <c r="R95" s="25">
        <v>0.22222222222222221</v>
      </c>
      <c r="S95" s="25">
        <v>0.1111111111111111</v>
      </c>
      <c r="T95" s="25">
        <v>0.94339622641509435</v>
      </c>
      <c r="U95" s="24"/>
    </row>
    <row r="96" spans="1:21" x14ac:dyDescent="0.2">
      <c r="A96" s="2" t="s">
        <v>211</v>
      </c>
      <c r="B96" s="7" t="s">
        <v>260</v>
      </c>
      <c r="C96" s="7" t="s">
        <v>261</v>
      </c>
      <c r="D96" s="7" t="s">
        <v>218</v>
      </c>
      <c r="E96" s="7" t="s">
        <v>219</v>
      </c>
      <c r="F96" s="23">
        <v>48</v>
      </c>
      <c r="G96" s="23">
        <v>11</v>
      </c>
      <c r="H96" s="23">
        <v>6</v>
      </c>
      <c r="I96" s="23">
        <v>3</v>
      </c>
      <c r="J96" s="23">
        <v>21</v>
      </c>
      <c r="K96" s="23">
        <v>69</v>
      </c>
      <c r="L96" s="24"/>
      <c r="M96" s="23">
        <v>10.61888888888889</v>
      </c>
      <c r="N96" s="36">
        <v>9.2177854938271606E-3</v>
      </c>
      <c r="O96" s="23">
        <v>3</v>
      </c>
      <c r="Q96" s="25">
        <v>0.22916666666666666</v>
      </c>
      <c r="R96" s="25">
        <v>0.125</v>
      </c>
      <c r="S96" s="25">
        <v>6.25E-2</v>
      </c>
      <c r="T96" s="25">
        <v>0.30434782608695654</v>
      </c>
      <c r="U96" s="24"/>
    </row>
    <row r="97" spans="1:21" x14ac:dyDescent="0.2">
      <c r="A97" s="2" t="s">
        <v>211</v>
      </c>
      <c r="B97" s="7" t="s">
        <v>262</v>
      </c>
      <c r="C97" s="7" t="s">
        <v>263</v>
      </c>
      <c r="D97" s="7" t="s">
        <v>234</v>
      </c>
      <c r="E97" s="7" t="s">
        <v>235</v>
      </c>
      <c r="F97" s="23">
        <v>279</v>
      </c>
      <c r="G97" s="23">
        <v>117</v>
      </c>
      <c r="H97" s="23">
        <v>50</v>
      </c>
      <c r="I97" s="23">
        <v>11</v>
      </c>
      <c r="J97" s="23">
        <v>50</v>
      </c>
      <c r="K97" s="23">
        <v>329</v>
      </c>
      <c r="L97" s="24"/>
      <c r="M97" s="23">
        <v>84.913333333333327</v>
      </c>
      <c r="N97" s="36">
        <v>1.2681202708084432E-2</v>
      </c>
      <c r="O97" s="23">
        <v>17</v>
      </c>
      <c r="Q97" s="25">
        <v>0.41935483870967744</v>
      </c>
      <c r="R97" s="25">
        <v>0.17921146953405018</v>
      </c>
      <c r="S97" s="25">
        <v>3.9426523297491037E-2</v>
      </c>
      <c r="T97" s="25">
        <v>0.1519756838905775</v>
      </c>
      <c r="U97" s="24"/>
    </row>
    <row r="98" spans="1:21" x14ac:dyDescent="0.2">
      <c r="A98" s="2" t="s">
        <v>264</v>
      </c>
      <c r="B98" s="7" t="s">
        <v>265</v>
      </c>
      <c r="C98" s="7" t="s">
        <v>266</v>
      </c>
      <c r="D98" s="7" t="s">
        <v>267</v>
      </c>
      <c r="E98" s="7" t="s">
        <v>268</v>
      </c>
      <c r="F98" s="23">
        <v>20</v>
      </c>
      <c r="G98" s="23">
        <v>3</v>
      </c>
      <c r="H98" s="23">
        <v>2</v>
      </c>
      <c r="I98" s="23">
        <v>1</v>
      </c>
      <c r="J98" s="23">
        <v>16</v>
      </c>
      <c r="K98" s="23">
        <v>36</v>
      </c>
      <c r="L98" s="24"/>
      <c r="M98" s="23">
        <v>2.6225000000000001</v>
      </c>
      <c r="N98" s="36">
        <v>5.4635416666666678E-3</v>
      </c>
      <c r="O98" s="23">
        <v>1</v>
      </c>
      <c r="Q98" s="25">
        <v>0.15</v>
      </c>
      <c r="R98" s="25">
        <v>0.1</v>
      </c>
      <c r="S98" s="25">
        <v>0.05</v>
      </c>
      <c r="T98" s="25">
        <v>0.44444444444444442</v>
      </c>
      <c r="U98" s="24"/>
    </row>
    <row r="99" spans="1:21" x14ac:dyDescent="0.2">
      <c r="A99" s="2" t="s">
        <v>264</v>
      </c>
      <c r="B99" s="7" t="s">
        <v>269</v>
      </c>
      <c r="C99" s="7" t="s">
        <v>270</v>
      </c>
      <c r="D99" s="7" t="s">
        <v>271</v>
      </c>
      <c r="E99" s="7" t="s">
        <v>272</v>
      </c>
      <c r="F99" s="23">
        <v>341</v>
      </c>
      <c r="G99" s="23">
        <v>224</v>
      </c>
      <c r="H99" s="23">
        <v>126</v>
      </c>
      <c r="I99" s="23">
        <v>33</v>
      </c>
      <c r="J99" s="23">
        <v>72</v>
      </c>
      <c r="K99" s="23">
        <v>413</v>
      </c>
      <c r="L99" s="24"/>
      <c r="M99" s="23">
        <v>176.41388888888889</v>
      </c>
      <c r="N99" s="36">
        <v>2.1555949277723474E-2</v>
      </c>
      <c r="O99" s="23">
        <v>68</v>
      </c>
      <c r="Q99" s="25">
        <v>0.65689149560117299</v>
      </c>
      <c r="R99" s="25">
        <v>0.36950146627565983</v>
      </c>
      <c r="S99" s="25">
        <v>9.6774193548387094E-2</v>
      </c>
      <c r="T99" s="25">
        <v>0.17433414043583534</v>
      </c>
      <c r="U99" s="24"/>
    </row>
    <row r="100" spans="1:21" x14ac:dyDescent="0.2">
      <c r="A100" s="2" t="s">
        <v>264</v>
      </c>
      <c r="B100" s="7" t="s">
        <v>273</v>
      </c>
      <c r="C100" s="7" t="s">
        <v>274</v>
      </c>
      <c r="D100" s="7" t="s">
        <v>275</v>
      </c>
      <c r="E100" s="7" t="s">
        <v>276</v>
      </c>
      <c r="F100" s="23">
        <v>295</v>
      </c>
      <c r="G100" s="23">
        <v>143</v>
      </c>
      <c r="H100" s="23">
        <v>64</v>
      </c>
      <c r="I100" s="23">
        <v>29</v>
      </c>
      <c r="J100" s="23">
        <v>62</v>
      </c>
      <c r="K100" s="23">
        <v>357</v>
      </c>
      <c r="L100" s="24"/>
      <c r="M100" s="23">
        <v>127.53833333333333</v>
      </c>
      <c r="N100" s="36">
        <v>1.8013888888888888E-2</v>
      </c>
      <c r="O100" s="23">
        <v>52</v>
      </c>
      <c r="Q100" s="25">
        <v>0.48474576271186443</v>
      </c>
      <c r="R100" s="25">
        <v>0.21694915254237288</v>
      </c>
      <c r="S100" s="25">
        <v>9.8305084745762716E-2</v>
      </c>
      <c r="T100" s="25">
        <v>0.17366946778711484</v>
      </c>
      <c r="U100" s="24"/>
    </row>
    <row r="101" spans="1:21" x14ac:dyDescent="0.2">
      <c r="A101" s="2" t="s">
        <v>264</v>
      </c>
      <c r="B101" s="7" t="s">
        <v>277</v>
      </c>
      <c r="C101" s="7" t="s">
        <v>278</v>
      </c>
      <c r="D101" s="7" t="s">
        <v>267</v>
      </c>
      <c r="E101" s="7" t="s">
        <v>268</v>
      </c>
      <c r="F101" s="23">
        <v>147</v>
      </c>
      <c r="G101" s="23">
        <v>68</v>
      </c>
      <c r="H101" s="23">
        <v>50</v>
      </c>
      <c r="I101" s="23">
        <v>25</v>
      </c>
      <c r="J101" s="23">
        <v>69</v>
      </c>
      <c r="K101" s="23">
        <v>216</v>
      </c>
      <c r="L101" s="24"/>
      <c r="M101" s="23">
        <v>81.300277777777779</v>
      </c>
      <c r="N101" s="36">
        <v>2.3044296422272615E-2</v>
      </c>
      <c r="O101" s="23">
        <v>48</v>
      </c>
      <c r="Q101" s="25">
        <v>0.46258503401360546</v>
      </c>
      <c r="R101" s="25">
        <v>0.3401360544217687</v>
      </c>
      <c r="S101" s="25">
        <v>0.17006802721088435</v>
      </c>
      <c r="T101" s="25">
        <v>0.31944444444444442</v>
      </c>
      <c r="U101" s="24"/>
    </row>
    <row r="102" spans="1:21" x14ac:dyDescent="0.2">
      <c r="A102" s="2" t="s">
        <v>264</v>
      </c>
      <c r="B102" s="7" t="s">
        <v>279</v>
      </c>
      <c r="C102" s="7" t="s">
        <v>280</v>
      </c>
      <c r="D102" s="7" t="s">
        <v>267</v>
      </c>
      <c r="E102" s="7" t="s">
        <v>268</v>
      </c>
      <c r="F102" s="23">
        <v>59</v>
      </c>
      <c r="G102" s="23">
        <v>22</v>
      </c>
      <c r="H102" s="23">
        <v>8</v>
      </c>
      <c r="I102" s="23">
        <v>3</v>
      </c>
      <c r="J102" s="23">
        <v>31</v>
      </c>
      <c r="K102" s="23">
        <v>90</v>
      </c>
      <c r="L102" s="24"/>
      <c r="M102" s="23">
        <v>16.12361111111111</v>
      </c>
      <c r="N102" s="36">
        <v>1.138673101067169E-2</v>
      </c>
      <c r="O102" s="23">
        <v>6</v>
      </c>
      <c r="Q102" s="25">
        <v>0.3728813559322034</v>
      </c>
      <c r="R102" s="25">
        <v>0.13559322033898305</v>
      </c>
      <c r="S102" s="25">
        <v>5.0847457627118647E-2</v>
      </c>
      <c r="T102" s="25">
        <v>0.34444444444444444</v>
      </c>
      <c r="U102" s="24"/>
    </row>
    <row r="103" spans="1:21" x14ac:dyDescent="0.2">
      <c r="A103" s="2" t="s">
        <v>264</v>
      </c>
      <c r="B103" s="7" t="s">
        <v>281</v>
      </c>
      <c r="C103" s="7" t="s">
        <v>282</v>
      </c>
      <c r="D103" s="7" t="s">
        <v>271</v>
      </c>
      <c r="E103" s="7" t="s">
        <v>272</v>
      </c>
      <c r="F103" s="23">
        <v>641</v>
      </c>
      <c r="G103" s="23">
        <v>386</v>
      </c>
      <c r="H103" s="23">
        <v>169</v>
      </c>
      <c r="I103" s="23">
        <v>19</v>
      </c>
      <c r="J103" s="23">
        <v>175</v>
      </c>
      <c r="K103" s="23">
        <v>816</v>
      </c>
      <c r="L103" s="24"/>
      <c r="M103" s="23">
        <v>217.52</v>
      </c>
      <c r="N103" s="36">
        <v>1.4139365574622984E-2</v>
      </c>
      <c r="O103" s="23">
        <v>37</v>
      </c>
      <c r="Q103" s="25">
        <v>0.60218408736349449</v>
      </c>
      <c r="R103" s="25">
        <v>0.26365054602184085</v>
      </c>
      <c r="S103" s="25">
        <v>2.9641185647425898E-2</v>
      </c>
      <c r="T103" s="25">
        <v>0.21446078431372548</v>
      </c>
      <c r="U103" s="24"/>
    </row>
    <row r="104" spans="1:21" x14ac:dyDescent="0.2">
      <c r="A104" s="2" t="s">
        <v>264</v>
      </c>
      <c r="B104" s="7" t="s">
        <v>283</v>
      </c>
      <c r="C104" s="7" t="s">
        <v>284</v>
      </c>
      <c r="D104" s="7" t="s">
        <v>271</v>
      </c>
      <c r="E104" s="7" t="s">
        <v>272</v>
      </c>
      <c r="F104" s="23">
        <v>0</v>
      </c>
      <c r="G104" s="23">
        <v>0</v>
      </c>
      <c r="H104" s="23">
        <v>0</v>
      </c>
      <c r="I104" s="23">
        <v>0</v>
      </c>
      <c r="J104" s="23">
        <v>0</v>
      </c>
      <c r="K104" s="23">
        <v>0</v>
      </c>
      <c r="L104" s="24"/>
      <c r="M104" s="23">
        <v>0</v>
      </c>
      <c r="N104" s="36" t="s">
        <v>512</v>
      </c>
      <c r="O104" s="23">
        <v>0</v>
      </c>
      <c r="Q104" s="25" t="s">
        <v>512</v>
      </c>
      <c r="R104" s="25" t="s">
        <v>512</v>
      </c>
      <c r="S104" s="25" t="s">
        <v>512</v>
      </c>
      <c r="T104" s="25" t="s">
        <v>512</v>
      </c>
      <c r="U104" s="24"/>
    </row>
    <row r="105" spans="1:21" x14ac:dyDescent="0.2">
      <c r="A105" s="2" t="s">
        <v>264</v>
      </c>
      <c r="B105" s="7" t="s">
        <v>285</v>
      </c>
      <c r="C105" s="7" t="s">
        <v>286</v>
      </c>
      <c r="D105" s="7" t="s">
        <v>271</v>
      </c>
      <c r="E105" s="7" t="s">
        <v>272</v>
      </c>
      <c r="F105" s="23">
        <v>591</v>
      </c>
      <c r="G105" s="23">
        <v>333</v>
      </c>
      <c r="H105" s="23">
        <v>182</v>
      </c>
      <c r="I105" s="23">
        <v>40</v>
      </c>
      <c r="J105" s="23">
        <v>176</v>
      </c>
      <c r="K105" s="23">
        <v>767</v>
      </c>
      <c r="L105" s="24"/>
      <c r="M105" s="23">
        <v>226.60666666666665</v>
      </c>
      <c r="N105" s="36">
        <v>1.5976217334085354E-2</v>
      </c>
      <c r="O105" s="23">
        <v>65</v>
      </c>
      <c r="Q105" s="25">
        <v>0.56345177664974622</v>
      </c>
      <c r="R105" s="25">
        <v>0.30795262267343487</v>
      </c>
      <c r="S105" s="25">
        <v>6.7681895093062605E-2</v>
      </c>
      <c r="T105" s="25">
        <v>0.22946544980443284</v>
      </c>
      <c r="U105" s="24"/>
    </row>
    <row r="106" spans="1:21" x14ac:dyDescent="0.2">
      <c r="A106" s="2" t="s">
        <v>264</v>
      </c>
      <c r="B106" s="7" t="s">
        <v>287</v>
      </c>
      <c r="C106" s="7" t="s">
        <v>288</v>
      </c>
      <c r="D106" s="7" t="s">
        <v>267</v>
      </c>
      <c r="E106" s="7" t="s">
        <v>268</v>
      </c>
      <c r="F106" s="23">
        <v>436</v>
      </c>
      <c r="G106" s="23">
        <v>186</v>
      </c>
      <c r="H106" s="23">
        <v>97</v>
      </c>
      <c r="I106" s="23">
        <v>41</v>
      </c>
      <c r="J106" s="23">
        <v>203</v>
      </c>
      <c r="K106" s="23">
        <v>639</v>
      </c>
      <c r="L106" s="24"/>
      <c r="M106" s="23">
        <v>154.29888888888888</v>
      </c>
      <c r="N106" s="36">
        <v>1.4745688922867824E-2</v>
      </c>
      <c r="O106" s="23">
        <v>65</v>
      </c>
      <c r="Q106" s="25">
        <v>0.42660550458715596</v>
      </c>
      <c r="R106" s="25">
        <v>0.22247706422018348</v>
      </c>
      <c r="S106" s="25">
        <v>9.4036697247706427E-2</v>
      </c>
      <c r="T106" s="25">
        <v>0.31768388106416273</v>
      </c>
      <c r="U106" s="24"/>
    </row>
    <row r="107" spans="1:21" x14ac:dyDescent="0.2">
      <c r="A107" s="2" t="s">
        <v>264</v>
      </c>
      <c r="B107" s="7" t="s">
        <v>289</v>
      </c>
      <c r="C107" s="7" t="s">
        <v>290</v>
      </c>
      <c r="D107" s="7" t="s">
        <v>275</v>
      </c>
      <c r="E107" s="7" t="s">
        <v>276</v>
      </c>
      <c r="F107" s="23">
        <v>557</v>
      </c>
      <c r="G107" s="23">
        <v>148</v>
      </c>
      <c r="H107" s="23">
        <v>47</v>
      </c>
      <c r="I107" s="23">
        <v>11</v>
      </c>
      <c r="J107" s="23">
        <v>311</v>
      </c>
      <c r="K107" s="23">
        <v>868</v>
      </c>
      <c r="L107" s="24"/>
      <c r="M107" s="23">
        <v>95.63111111111111</v>
      </c>
      <c r="N107" s="36">
        <v>7.1537336259059779E-3</v>
      </c>
      <c r="O107" s="23">
        <v>19</v>
      </c>
      <c r="Q107" s="25">
        <v>0.26570915619389585</v>
      </c>
      <c r="R107" s="25">
        <v>8.4380610412926396E-2</v>
      </c>
      <c r="S107" s="25">
        <v>1.9748653500897665E-2</v>
      </c>
      <c r="T107" s="25">
        <v>0.35829493087557601</v>
      </c>
      <c r="U107" s="24"/>
    </row>
    <row r="108" spans="1:21" x14ac:dyDescent="0.2">
      <c r="A108" s="2" t="s">
        <v>264</v>
      </c>
      <c r="B108" s="7" t="s">
        <v>291</v>
      </c>
      <c r="C108" s="7" t="s">
        <v>292</v>
      </c>
      <c r="D108" s="7" t="s">
        <v>267</v>
      </c>
      <c r="E108" s="7" t="s">
        <v>268</v>
      </c>
      <c r="F108" s="23">
        <v>366</v>
      </c>
      <c r="G108" s="23">
        <v>153</v>
      </c>
      <c r="H108" s="23">
        <v>82</v>
      </c>
      <c r="I108" s="23">
        <v>40</v>
      </c>
      <c r="J108" s="23">
        <v>189</v>
      </c>
      <c r="K108" s="23">
        <v>555</v>
      </c>
      <c r="L108" s="24"/>
      <c r="M108" s="23">
        <v>129.42666666666668</v>
      </c>
      <c r="N108" s="36">
        <v>1.4734365513054038E-2</v>
      </c>
      <c r="O108" s="23">
        <v>58</v>
      </c>
      <c r="Q108" s="25">
        <v>0.41803278688524592</v>
      </c>
      <c r="R108" s="25">
        <v>0.22404371584699453</v>
      </c>
      <c r="S108" s="25">
        <v>0.10928961748633879</v>
      </c>
      <c r="T108" s="25">
        <v>0.34054054054054056</v>
      </c>
      <c r="U108" s="24"/>
    </row>
    <row r="109" spans="1:21" x14ac:dyDescent="0.2">
      <c r="A109" s="2" t="s">
        <v>264</v>
      </c>
      <c r="B109" s="7" t="s">
        <v>293</v>
      </c>
      <c r="C109" s="7" t="s">
        <v>294</v>
      </c>
      <c r="D109" s="7" t="s">
        <v>267</v>
      </c>
      <c r="E109" s="7" t="s">
        <v>268</v>
      </c>
      <c r="F109" s="23">
        <v>163</v>
      </c>
      <c r="G109" s="23">
        <v>44</v>
      </c>
      <c r="H109" s="23">
        <v>20</v>
      </c>
      <c r="I109" s="23">
        <v>5</v>
      </c>
      <c r="J109" s="23">
        <v>114</v>
      </c>
      <c r="K109" s="23">
        <v>277</v>
      </c>
      <c r="L109" s="24"/>
      <c r="M109" s="23">
        <v>28.152222222222221</v>
      </c>
      <c r="N109" s="36">
        <v>7.1963758236764375E-3</v>
      </c>
      <c r="O109" s="23">
        <v>8</v>
      </c>
      <c r="Q109" s="25">
        <v>0.26993865030674846</v>
      </c>
      <c r="R109" s="25">
        <v>0.12269938650306748</v>
      </c>
      <c r="S109" s="25">
        <v>3.0674846625766871E-2</v>
      </c>
      <c r="T109" s="25">
        <v>0.41155234657039713</v>
      </c>
      <c r="U109" s="24"/>
    </row>
    <row r="110" spans="1:21" x14ac:dyDescent="0.2">
      <c r="A110" s="2" t="s">
        <v>264</v>
      </c>
      <c r="B110" s="7" t="s">
        <v>295</v>
      </c>
      <c r="C110" s="7" t="s">
        <v>296</v>
      </c>
      <c r="D110" s="7" t="s">
        <v>275</v>
      </c>
      <c r="E110" s="7" t="s">
        <v>276</v>
      </c>
      <c r="F110" s="23">
        <v>498</v>
      </c>
      <c r="G110" s="23">
        <v>170</v>
      </c>
      <c r="H110" s="23">
        <v>73</v>
      </c>
      <c r="I110" s="23">
        <v>31</v>
      </c>
      <c r="J110" s="23">
        <v>240</v>
      </c>
      <c r="K110" s="23">
        <v>738</v>
      </c>
      <c r="L110" s="24"/>
      <c r="M110" s="23">
        <v>150.71777777777777</v>
      </c>
      <c r="N110" s="36">
        <v>1.2610255838167486E-2</v>
      </c>
      <c r="O110" s="23">
        <v>64</v>
      </c>
      <c r="Q110" s="25">
        <v>0.34136546184738958</v>
      </c>
      <c r="R110" s="25">
        <v>0.1465863453815261</v>
      </c>
      <c r="S110" s="25">
        <v>6.224899598393574E-2</v>
      </c>
      <c r="T110" s="25">
        <v>0.32520325203252032</v>
      </c>
      <c r="U110" s="24"/>
    </row>
    <row r="111" spans="1:21" x14ac:dyDescent="0.2">
      <c r="A111" s="2" t="s">
        <v>264</v>
      </c>
      <c r="B111" s="7" t="s">
        <v>297</v>
      </c>
      <c r="C111" s="7" t="s">
        <v>298</v>
      </c>
      <c r="D111" s="7" t="s">
        <v>275</v>
      </c>
      <c r="E111" s="7" t="s">
        <v>276</v>
      </c>
      <c r="F111" s="23">
        <v>199</v>
      </c>
      <c r="G111" s="23">
        <v>75</v>
      </c>
      <c r="H111" s="23">
        <v>37</v>
      </c>
      <c r="I111" s="23">
        <v>11</v>
      </c>
      <c r="J111" s="23">
        <v>110</v>
      </c>
      <c r="K111" s="23">
        <v>309</v>
      </c>
      <c r="L111" s="24"/>
      <c r="M111" s="23">
        <v>52.501666666666665</v>
      </c>
      <c r="N111" s="36">
        <v>1.0992811278615297E-2</v>
      </c>
      <c r="O111" s="23">
        <v>18</v>
      </c>
      <c r="Q111" s="25">
        <v>0.37688442211055279</v>
      </c>
      <c r="R111" s="25">
        <v>0.18592964824120603</v>
      </c>
      <c r="S111" s="25">
        <v>5.5276381909547742E-2</v>
      </c>
      <c r="T111" s="25">
        <v>0.35598705501618122</v>
      </c>
      <c r="U111" s="24"/>
    </row>
    <row r="112" spans="1:21" x14ac:dyDescent="0.2">
      <c r="A112" s="2" t="s">
        <v>264</v>
      </c>
      <c r="B112" s="7" t="s">
        <v>299</v>
      </c>
      <c r="C112" s="7" t="s">
        <v>300</v>
      </c>
      <c r="D112" s="7" t="s">
        <v>275</v>
      </c>
      <c r="E112" s="7" t="s">
        <v>276</v>
      </c>
      <c r="F112" s="23">
        <v>108</v>
      </c>
      <c r="G112" s="23">
        <v>9</v>
      </c>
      <c r="H112" s="23">
        <v>4</v>
      </c>
      <c r="I112" s="23">
        <v>0</v>
      </c>
      <c r="J112" s="23">
        <v>99</v>
      </c>
      <c r="K112" s="23">
        <v>207</v>
      </c>
      <c r="L112" s="24"/>
      <c r="M112" s="23">
        <v>4.1233333333333331</v>
      </c>
      <c r="N112" s="36">
        <v>1.5907921810699589E-3</v>
      </c>
      <c r="O112" s="23">
        <v>0</v>
      </c>
      <c r="Q112" s="25">
        <v>8.3333333333333329E-2</v>
      </c>
      <c r="R112" s="25">
        <v>3.7037037037037035E-2</v>
      </c>
      <c r="S112" s="25">
        <v>0</v>
      </c>
      <c r="T112" s="25">
        <v>0.47826086956521741</v>
      </c>
      <c r="U112" s="24"/>
    </row>
    <row r="113" spans="1:21" x14ac:dyDescent="0.2">
      <c r="A113" s="2" t="s">
        <v>264</v>
      </c>
      <c r="B113" s="7" t="s">
        <v>301</v>
      </c>
      <c r="C113" s="7" t="s">
        <v>302</v>
      </c>
      <c r="D113" s="7" t="s">
        <v>271</v>
      </c>
      <c r="E113" s="7" t="s">
        <v>272</v>
      </c>
      <c r="F113" s="23">
        <v>105</v>
      </c>
      <c r="G113" s="23">
        <v>52</v>
      </c>
      <c r="H113" s="23">
        <v>17</v>
      </c>
      <c r="I113" s="23">
        <v>3</v>
      </c>
      <c r="J113" s="23">
        <v>30</v>
      </c>
      <c r="K113" s="23">
        <v>135</v>
      </c>
      <c r="L113" s="24"/>
      <c r="M113" s="23">
        <v>32.156111111111109</v>
      </c>
      <c r="N113" s="36">
        <v>1.276036155202822E-2</v>
      </c>
      <c r="O113" s="23">
        <v>7</v>
      </c>
      <c r="Q113" s="25">
        <v>0.49523809523809526</v>
      </c>
      <c r="R113" s="25">
        <v>0.16190476190476191</v>
      </c>
      <c r="S113" s="25">
        <v>2.8571428571428571E-2</v>
      </c>
      <c r="T113" s="25">
        <v>0.22222222222222221</v>
      </c>
      <c r="U113" s="24"/>
    </row>
    <row r="114" spans="1:21" x14ac:dyDescent="0.2">
      <c r="A114" s="2" t="s">
        <v>264</v>
      </c>
      <c r="B114" s="7" t="s">
        <v>303</v>
      </c>
      <c r="C114" s="7" t="s">
        <v>304</v>
      </c>
      <c r="D114" s="7" t="s">
        <v>267</v>
      </c>
      <c r="E114" s="7" t="s">
        <v>268</v>
      </c>
      <c r="F114" s="23">
        <v>150</v>
      </c>
      <c r="G114" s="23">
        <v>61</v>
      </c>
      <c r="H114" s="23">
        <v>32</v>
      </c>
      <c r="I114" s="23">
        <v>10</v>
      </c>
      <c r="J114" s="23">
        <v>68</v>
      </c>
      <c r="K114" s="23">
        <v>218</v>
      </c>
      <c r="L114" s="24"/>
      <c r="M114" s="23">
        <v>52.483055555555552</v>
      </c>
      <c r="N114" s="36">
        <v>1.4578626543209877E-2</v>
      </c>
      <c r="O114" s="23">
        <v>22</v>
      </c>
      <c r="Q114" s="25">
        <v>0.40666666666666668</v>
      </c>
      <c r="R114" s="25">
        <v>0.21333333333333335</v>
      </c>
      <c r="S114" s="25">
        <v>6.6666666666666666E-2</v>
      </c>
      <c r="T114" s="25">
        <v>0.31192660550458717</v>
      </c>
      <c r="U114" s="24"/>
    </row>
    <row r="115" spans="1:21" x14ac:dyDescent="0.2">
      <c r="A115" s="2" t="s">
        <v>264</v>
      </c>
      <c r="B115" s="7" t="s">
        <v>305</v>
      </c>
      <c r="C115" s="7" t="s">
        <v>306</v>
      </c>
      <c r="D115" s="7" t="s">
        <v>267</v>
      </c>
      <c r="E115" s="7" t="s">
        <v>268</v>
      </c>
      <c r="F115" s="23">
        <v>353</v>
      </c>
      <c r="G115" s="23">
        <v>152</v>
      </c>
      <c r="H115" s="23">
        <v>95</v>
      </c>
      <c r="I115" s="23">
        <v>49</v>
      </c>
      <c r="J115" s="23">
        <v>172</v>
      </c>
      <c r="K115" s="23">
        <v>525</v>
      </c>
      <c r="L115" s="24"/>
      <c r="M115" s="23">
        <v>179.14527777777778</v>
      </c>
      <c r="N115" s="36">
        <v>2.1145571031371314E-2</v>
      </c>
      <c r="O115" s="23">
        <v>109</v>
      </c>
      <c r="Q115" s="25">
        <v>0.43059490084985835</v>
      </c>
      <c r="R115" s="25">
        <v>0.26912181303116145</v>
      </c>
      <c r="S115" s="25">
        <v>0.13881019830028329</v>
      </c>
      <c r="T115" s="25">
        <v>0.32761904761904764</v>
      </c>
      <c r="U115" s="24"/>
    </row>
    <row r="116" spans="1:21" x14ac:dyDescent="0.2">
      <c r="A116" s="2" t="s">
        <v>264</v>
      </c>
      <c r="B116" s="7" t="s">
        <v>307</v>
      </c>
      <c r="C116" s="7" t="s">
        <v>308</v>
      </c>
      <c r="D116" s="7" t="s">
        <v>275</v>
      </c>
      <c r="E116" s="7" t="s">
        <v>276</v>
      </c>
      <c r="F116" s="23">
        <v>176</v>
      </c>
      <c r="G116" s="23">
        <v>88</v>
      </c>
      <c r="H116" s="23">
        <v>56</v>
      </c>
      <c r="I116" s="23">
        <v>32</v>
      </c>
      <c r="J116" s="23">
        <v>51</v>
      </c>
      <c r="K116" s="23">
        <v>227</v>
      </c>
      <c r="L116" s="24"/>
      <c r="M116" s="23">
        <v>92.478055555555557</v>
      </c>
      <c r="N116" s="36">
        <v>2.1893479061447813E-2</v>
      </c>
      <c r="O116" s="23">
        <v>47</v>
      </c>
      <c r="Q116" s="25">
        <v>0.5</v>
      </c>
      <c r="R116" s="25">
        <v>0.31818181818181818</v>
      </c>
      <c r="S116" s="25">
        <v>0.18181818181818182</v>
      </c>
      <c r="T116" s="25">
        <v>0.22466960352422907</v>
      </c>
      <c r="U116" s="24"/>
    </row>
    <row r="117" spans="1:21" x14ac:dyDescent="0.2">
      <c r="A117" s="2" t="s">
        <v>309</v>
      </c>
      <c r="B117" s="7" t="s">
        <v>310</v>
      </c>
      <c r="C117" s="7" t="s">
        <v>311</v>
      </c>
      <c r="D117" s="7" t="s">
        <v>312</v>
      </c>
      <c r="E117" s="7" t="s">
        <v>313</v>
      </c>
      <c r="F117" s="23">
        <v>66</v>
      </c>
      <c r="G117" s="23">
        <v>28</v>
      </c>
      <c r="H117" s="23">
        <v>5</v>
      </c>
      <c r="I117" s="23">
        <v>0</v>
      </c>
      <c r="J117" s="23">
        <v>21</v>
      </c>
      <c r="K117" s="23">
        <v>87</v>
      </c>
      <c r="L117" s="24"/>
      <c r="M117" s="23">
        <v>14.685555555555556</v>
      </c>
      <c r="N117" s="36">
        <v>9.2711840628507299E-3</v>
      </c>
      <c r="O117" s="23">
        <v>1</v>
      </c>
      <c r="Q117" s="25">
        <v>0.42424242424242425</v>
      </c>
      <c r="R117" s="25">
        <v>7.575757575757576E-2</v>
      </c>
      <c r="S117" s="25">
        <v>0</v>
      </c>
      <c r="T117" s="25">
        <v>0.2413793103448276</v>
      </c>
      <c r="U117" s="24"/>
    </row>
    <row r="118" spans="1:21" x14ac:dyDescent="0.2">
      <c r="A118" s="2" t="s">
        <v>309</v>
      </c>
      <c r="B118" s="7" t="s">
        <v>314</v>
      </c>
      <c r="C118" s="7" t="s">
        <v>315</v>
      </c>
      <c r="D118" s="7" t="s">
        <v>316</v>
      </c>
      <c r="E118" s="7" t="s">
        <v>317</v>
      </c>
      <c r="F118" s="23">
        <v>101</v>
      </c>
      <c r="G118" s="23">
        <v>46</v>
      </c>
      <c r="H118" s="23">
        <v>15</v>
      </c>
      <c r="I118" s="23">
        <v>1</v>
      </c>
      <c r="J118" s="23">
        <v>4</v>
      </c>
      <c r="K118" s="23">
        <v>105</v>
      </c>
      <c r="L118" s="24"/>
      <c r="M118" s="23">
        <v>30.948888888888888</v>
      </c>
      <c r="N118" s="36">
        <v>1.2767693436010268E-2</v>
      </c>
      <c r="O118" s="23">
        <v>3</v>
      </c>
      <c r="Q118" s="25">
        <v>0.45544554455445546</v>
      </c>
      <c r="R118" s="25">
        <v>0.14851485148514851</v>
      </c>
      <c r="S118" s="25">
        <v>9.9009900990099011E-3</v>
      </c>
      <c r="T118" s="25">
        <v>3.8095238095238099E-2</v>
      </c>
      <c r="U118" s="24"/>
    </row>
    <row r="119" spans="1:21" x14ac:dyDescent="0.2">
      <c r="A119" s="2" t="s">
        <v>309</v>
      </c>
      <c r="B119" s="7" t="s">
        <v>318</v>
      </c>
      <c r="C119" s="7" t="s">
        <v>319</v>
      </c>
      <c r="D119" s="7" t="s">
        <v>320</v>
      </c>
      <c r="E119" s="7" t="s">
        <v>321</v>
      </c>
      <c r="F119" s="23">
        <v>46</v>
      </c>
      <c r="G119" s="23">
        <v>21</v>
      </c>
      <c r="H119" s="23">
        <v>5</v>
      </c>
      <c r="I119" s="23">
        <v>0</v>
      </c>
      <c r="J119" s="23">
        <v>14</v>
      </c>
      <c r="K119" s="23">
        <v>60</v>
      </c>
      <c r="L119" s="24"/>
      <c r="M119" s="23">
        <v>9.9330555555555549</v>
      </c>
      <c r="N119" s="36">
        <v>8.9973329307568434E-3</v>
      </c>
      <c r="O119" s="23">
        <v>0</v>
      </c>
      <c r="Q119" s="25">
        <v>0.45652173913043476</v>
      </c>
      <c r="R119" s="25">
        <v>0.10869565217391304</v>
      </c>
      <c r="S119" s="25">
        <v>0</v>
      </c>
      <c r="T119" s="25">
        <v>0.23333333333333334</v>
      </c>
      <c r="U119" s="24"/>
    </row>
    <row r="120" spans="1:21" x14ac:dyDescent="0.2">
      <c r="A120" s="2" t="s">
        <v>309</v>
      </c>
      <c r="B120" s="7" t="s">
        <v>322</v>
      </c>
      <c r="C120" s="7" t="s">
        <v>323</v>
      </c>
      <c r="D120" s="7" t="s">
        <v>320</v>
      </c>
      <c r="E120" s="7" t="s">
        <v>321</v>
      </c>
      <c r="F120" s="23">
        <v>325</v>
      </c>
      <c r="G120" s="23">
        <v>139</v>
      </c>
      <c r="H120" s="23">
        <v>45</v>
      </c>
      <c r="I120" s="23">
        <v>7</v>
      </c>
      <c r="J120" s="23">
        <v>52</v>
      </c>
      <c r="K120" s="23">
        <v>377</v>
      </c>
      <c r="L120" s="24"/>
      <c r="M120" s="23">
        <v>89.399722222222223</v>
      </c>
      <c r="N120" s="36">
        <v>1.1461502849002851E-2</v>
      </c>
      <c r="O120" s="23">
        <v>11</v>
      </c>
      <c r="Q120" s="25">
        <v>0.4276923076923077</v>
      </c>
      <c r="R120" s="25">
        <v>0.13846153846153847</v>
      </c>
      <c r="S120" s="25">
        <v>2.1538461538461538E-2</v>
      </c>
      <c r="T120" s="25">
        <v>0.13793103448275862</v>
      </c>
      <c r="U120" s="24"/>
    </row>
    <row r="121" spans="1:21" x14ac:dyDescent="0.2">
      <c r="A121" s="2" t="s">
        <v>309</v>
      </c>
      <c r="B121" s="7" t="s">
        <v>324</v>
      </c>
      <c r="C121" s="7" t="s">
        <v>325</v>
      </c>
      <c r="D121" s="7" t="s">
        <v>326</v>
      </c>
      <c r="E121" s="7" t="s">
        <v>327</v>
      </c>
      <c r="F121" s="23">
        <v>233</v>
      </c>
      <c r="G121" s="23">
        <v>131</v>
      </c>
      <c r="H121" s="23">
        <v>57</v>
      </c>
      <c r="I121" s="23">
        <v>3</v>
      </c>
      <c r="J121" s="23">
        <v>67</v>
      </c>
      <c r="K121" s="23">
        <v>300</v>
      </c>
      <c r="L121" s="24"/>
      <c r="M121" s="23">
        <v>71.682500000000005</v>
      </c>
      <c r="N121" s="36">
        <v>1.2818758941344778E-2</v>
      </c>
      <c r="O121" s="23">
        <v>10</v>
      </c>
      <c r="Q121" s="25">
        <v>0.5622317596566524</v>
      </c>
      <c r="R121" s="25">
        <v>0.24463519313304721</v>
      </c>
      <c r="S121" s="25">
        <v>1.2875536480686695E-2</v>
      </c>
      <c r="T121" s="25">
        <v>0.22333333333333333</v>
      </c>
      <c r="U121" s="24"/>
    </row>
    <row r="122" spans="1:21" x14ac:dyDescent="0.2">
      <c r="A122" s="2" t="s">
        <v>309</v>
      </c>
      <c r="B122" s="7" t="s">
        <v>328</v>
      </c>
      <c r="C122" s="7" t="s">
        <v>329</v>
      </c>
      <c r="D122" s="7" t="s">
        <v>330</v>
      </c>
      <c r="E122" s="7" t="s">
        <v>331</v>
      </c>
      <c r="F122" s="23">
        <v>105</v>
      </c>
      <c r="G122" s="23">
        <v>68</v>
      </c>
      <c r="H122" s="23">
        <v>30</v>
      </c>
      <c r="I122" s="23">
        <v>4</v>
      </c>
      <c r="J122" s="23">
        <v>6</v>
      </c>
      <c r="K122" s="23">
        <v>111</v>
      </c>
      <c r="L122" s="24"/>
      <c r="M122" s="23">
        <v>40.175833333333337</v>
      </c>
      <c r="N122" s="36">
        <v>1.5942791005291005E-2</v>
      </c>
      <c r="O122" s="23">
        <v>7</v>
      </c>
      <c r="Q122" s="25">
        <v>0.64761904761904765</v>
      </c>
      <c r="R122" s="25">
        <v>0.2857142857142857</v>
      </c>
      <c r="S122" s="25">
        <v>3.8095238095238099E-2</v>
      </c>
      <c r="T122" s="25">
        <v>5.4054054054054057E-2</v>
      </c>
      <c r="U122" s="24"/>
    </row>
    <row r="123" spans="1:21" x14ac:dyDescent="0.2">
      <c r="A123" s="2" t="s">
        <v>309</v>
      </c>
      <c r="B123" s="7" t="s">
        <v>332</v>
      </c>
      <c r="C123" s="7" t="s">
        <v>333</v>
      </c>
      <c r="D123" s="7" t="s">
        <v>334</v>
      </c>
      <c r="E123" s="7" t="s">
        <v>335</v>
      </c>
      <c r="F123" s="23">
        <v>150</v>
      </c>
      <c r="G123" s="23">
        <v>101</v>
      </c>
      <c r="H123" s="23">
        <v>29</v>
      </c>
      <c r="I123" s="23">
        <v>5</v>
      </c>
      <c r="J123" s="23">
        <v>0</v>
      </c>
      <c r="K123" s="23">
        <v>150</v>
      </c>
      <c r="L123" s="24"/>
      <c r="M123" s="23">
        <v>54.236666666666665</v>
      </c>
      <c r="N123" s="36">
        <v>1.5065740740740741E-2</v>
      </c>
      <c r="O123" s="23">
        <v>7</v>
      </c>
      <c r="Q123" s="25">
        <v>0.67333333333333334</v>
      </c>
      <c r="R123" s="25">
        <v>0.19333333333333333</v>
      </c>
      <c r="S123" s="25">
        <v>3.3333333333333333E-2</v>
      </c>
      <c r="T123" s="25">
        <v>0</v>
      </c>
      <c r="U123" s="24"/>
    </row>
    <row r="124" spans="1:21" x14ac:dyDescent="0.2">
      <c r="A124" s="2" t="s">
        <v>309</v>
      </c>
      <c r="B124" s="7" t="s">
        <v>336</v>
      </c>
      <c r="C124" s="7" t="s">
        <v>337</v>
      </c>
      <c r="D124" s="7" t="s">
        <v>320</v>
      </c>
      <c r="E124" s="7" t="s">
        <v>321</v>
      </c>
      <c r="F124" s="23">
        <v>1</v>
      </c>
      <c r="G124" s="23">
        <v>0</v>
      </c>
      <c r="H124" s="23">
        <v>0</v>
      </c>
      <c r="I124" s="23">
        <v>0</v>
      </c>
      <c r="J124" s="23">
        <v>1</v>
      </c>
      <c r="K124" s="23">
        <v>2</v>
      </c>
      <c r="L124" s="24"/>
      <c r="M124" s="23">
        <v>0</v>
      </c>
      <c r="N124" s="36">
        <v>0</v>
      </c>
      <c r="O124" s="23">
        <v>0</v>
      </c>
      <c r="Q124" s="25">
        <v>0</v>
      </c>
      <c r="R124" s="25">
        <v>0</v>
      </c>
      <c r="S124" s="25">
        <v>0</v>
      </c>
      <c r="T124" s="25">
        <v>0.5</v>
      </c>
      <c r="U124" s="24"/>
    </row>
    <row r="125" spans="1:21" x14ac:dyDescent="0.2">
      <c r="A125" s="2" t="s">
        <v>309</v>
      </c>
      <c r="B125" s="7" t="s">
        <v>338</v>
      </c>
      <c r="C125" s="7" t="s">
        <v>339</v>
      </c>
      <c r="D125" s="7" t="s">
        <v>320</v>
      </c>
      <c r="E125" s="7" t="s">
        <v>321</v>
      </c>
      <c r="F125" s="23">
        <v>4</v>
      </c>
      <c r="G125" s="23">
        <v>1</v>
      </c>
      <c r="H125" s="23">
        <v>0</v>
      </c>
      <c r="I125" s="23">
        <v>0</v>
      </c>
      <c r="J125" s="23">
        <v>3</v>
      </c>
      <c r="K125" s="23">
        <v>7</v>
      </c>
      <c r="L125" s="24"/>
      <c r="M125" s="23">
        <v>0.32277777777777777</v>
      </c>
      <c r="N125" s="36">
        <v>3.3622685185185183E-3</v>
      </c>
      <c r="O125" s="23">
        <v>0</v>
      </c>
      <c r="Q125" s="25">
        <v>0.25</v>
      </c>
      <c r="R125" s="25">
        <v>0</v>
      </c>
      <c r="S125" s="25">
        <v>0</v>
      </c>
      <c r="T125" s="25">
        <v>0.42857142857142855</v>
      </c>
      <c r="U125" s="24"/>
    </row>
    <row r="126" spans="1:21" x14ac:dyDescent="0.2">
      <c r="A126" s="2" t="s">
        <v>309</v>
      </c>
      <c r="B126" s="7" t="s">
        <v>340</v>
      </c>
      <c r="C126" s="7" t="s">
        <v>341</v>
      </c>
      <c r="D126" s="7" t="s">
        <v>320</v>
      </c>
      <c r="E126" s="7" t="s">
        <v>321</v>
      </c>
      <c r="F126" s="23">
        <v>176</v>
      </c>
      <c r="G126" s="23">
        <v>67</v>
      </c>
      <c r="H126" s="23">
        <v>14</v>
      </c>
      <c r="I126" s="23">
        <v>0</v>
      </c>
      <c r="J126" s="23">
        <v>29</v>
      </c>
      <c r="K126" s="23">
        <v>205</v>
      </c>
      <c r="L126" s="24"/>
      <c r="M126" s="23">
        <v>41.955833333333331</v>
      </c>
      <c r="N126" s="36">
        <v>9.9327256944444445E-3</v>
      </c>
      <c r="O126" s="23">
        <v>2</v>
      </c>
      <c r="Q126" s="25">
        <v>0.38068181818181818</v>
      </c>
      <c r="R126" s="25">
        <v>7.9545454545454544E-2</v>
      </c>
      <c r="S126" s="25">
        <v>0</v>
      </c>
      <c r="T126" s="25">
        <v>0.14146341463414633</v>
      </c>
      <c r="U126" s="24"/>
    </row>
    <row r="127" spans="1:21" x14ac:dyDescent="0.2">
      <c r="A127" s="2" t="s">
        <v>309</v>
      </c>
      <c r="B127" s="7" t="s">
        <v>342</v>
      </c>
      <c r="C127" s="7" t="s">
        <v>343</v>
      </c>
      <c r="D127" s="7" t="s">
        <v>320</v>
      </c>
      <c r="E127" s="7" t="s">
        <v>321</v>
      </c>
      <c r="F127" s="23">
        <v>63</v>
      </c>
      <c r="G127" s="23">
        <v>35</v>
      </c>
      <c r="H127" s="23">
        <v>11</v>
      </c>
      <c r="I127" s="23">
        <v>0</v>
      </c>
      <c r="J127" s="23">
        <v>8</v>
      </c>
      <c r="K127" s="23">
        <v>71</v>
      </c>
      <c r="L127" s="24"/>
      <c r="M127" s="23">
        <v>17.981111111111112</v>
      </c>
      <c r="N127" s="36">
        <v>1.1892269253380362E-2</v>
      </c>
      <c r="O127" s="23">
        <v>1</v>
      </c>
      <c r="Q127" s="25">
        <v>0.55555555555555558</v>
      </c>
      <c r="R127" s="25">
        <v>0.17460317460317459</v>
      </c>
      <c r="S127" s="25">
        <v>0</v>
      </c>
      <c r="T127" s="25">
        <v>0.11267605633802817</v>
      </c>
      <c r="U127" s="24"/>
    </row>
    <row r="128" spans="1:21" x14ac:dyDescent="0.2">
      <c r="A128" s="2" t="s">
        <v>309</v>
      </c>
      <c r="B128" s="7" t="s">
        <v>344</v>
      </c>
      <c r="C128" s="7" t="s">
        <v>345</v>
      </c>
      <c r="D128" s="7" t="s">
        <v>316</v>
      </c>
      <c r="E128" s="7" t="s">
        <v>317</v>
      </c>
      <c r="F128" s="23">
        <v>0</v>
      </c>
      <c r="G128" s="23">
        <v>0</v>
      </c>
      <c r="H128" s="23">
        <v>0</v>
      </c>
      <c r="I128" s="23">
        <v>0</v>
      </c>
      <c r="J128" s="23">
        <v>1</v>
      </c>
      <c r="K128" s="23">
        <v>1</v>
      </c>
      <c r="L128" s="24"/>
      <c r="M128" s="23">
        <v>0</v>
      </c>
      <c r="N128" s="36" t="s">
        <v>512</v>
      </c>
      <c r="O128" s="23">
        <v>0</v>
      </c>
      <c r="Q128" s="25" t="s">
        <v>512</v>
      </c>
      <c r="R128" s="25" t="s">
        <v>512</v>
      </c>
      <c r="S128" s="25" t="s">
        <v>512</v>
      </c>
      <c r="T128" s="25">
        <v>1</v>
      </c>
      <c r="U128" s="24"/>
    </row>
    <row r="129" spans="1:21" x14ac:dyDescent="0.2">
      <c r="A129" s="2" t="s">
        <v>309</v>
      </c>
      <c r="B129" s="7" t="s">
        <v>346</v>
      </c>
      <c r="C129" s="7" t="s">
        <v>347</v>
      </c>
      <c r="D129" s="7" t="s">
        <v>316</v>
      </c>
      <c r="E129" s="7" t="s">
        <v>317</v>
      </c>
      <c r="F129" s="23">
        <v>901</v>
      </c>
      <c r="G129" s="23">
        <v>559</v>
      </c>
      <c r="H129" s="23">
        <v>138</v>
      </c>
      <c r="I129" s="23">
        <v>11</v>
      </c>
      <c r="J129" s="23">
        <v>0</v>
      </c>
      <c r="K129" s="23">
        <v>901</v>
      </c>
      <c r="L129" s="24"/>
      <c r="M129" s="23">
        <v>302.46805555555557</v>
      </c>
      <c r="N129" s="36">
        <v>1.3987608932461872E-2</v>
      </c>
      <c r="O129" s="23">
        <v>27</v>
      </c>
      <c r="Q129" s="25">
        <v>0.62042175360710317</v>
      </c>
      <c r="R129" s="25">
        <v>0.15316315205327413</v>
      </c>
      <c r="S129" s="25">
        <v>1.2208657047724751E-2</v>
      </c>
      <c r="T129" s="25">
        <v>0</v>
      </c>
      <c r="U129" s="24"/>
    </row>
    <row r="130" spans="1:21" x14ac:dyDescent="0.2">
      <c r="A130" s="2" t="s">
        <v>309</v>
      </c>
      <c r="B130" s="7" t="s">
        <v>348</v>
      </c>
      <c r="C130" s="7" t="s">
        <v>349</v>
      </c>
      <c r="D130" s="7" t="s">
        <v>334</v>
      </c>
      <c r="E130" s="7" t="s">
        <v>335</v>
      </c>
      <c r="F130" s="23">
        <v>395</v>
      </c>
      <c r="G130" s="23">
        <v>171</v>
      </c>
      <c r="H130" s="23">
        <v>66</v>
      </c>
      <c r="I130" s="23">
        <v>18</v>
      </c>
      <c r="J130" s="23">
        <v>16</v>
      </c>
      <c r="K130" s="23">
        <v>411</v>
      </c>
      <c r="L130" s="24"/>
      <c r="M130" s="23">
        <v>139.67583333333334</v>
      </c>
      <c r="N130" s="36">
        <v>1.4733737693389591E-2</v>
      </c>
      <c r="O130" s="23">
        <v>42</v>
      </c>
      <c r="Q130" s="25">
        <v>0.43291139240506327</v>
      </c>
      <c r="R130" s="25">
        <v>0.16708860759493671</v>
      </c>
      <c r="S130" s="25">
        <v>4.5569620253164557E-2</v>
      </c>
      <c r="T130" s="25">
        <v>3.8929440389294405E-2</v>
      </c>
      <c r="U130" s="24"/>
    </row>
    <row r="131" spans="1:21" x14ac:dyDescent="0.2">
      <c r="A131" s="2" t="s">
        <v>309</v>
      </c>
      <c r="B131" s="7" t="s">
        <v>350</v>
      </c>
      <c r="C131" s="7" t="s">
        <v>351</v>
      </c>
      <c r="D131" s="7" t="s">
        <v>326</v>
      </c>
      <c r="E131" s="7" t="s">
        <v>327</v>
      </c>
      <c r="F131" s="23">
        <v>8</v>
      </c>
      <c r="G131" s="23">
        <v>1</v>
      </c>
      <c r="H131" s="23">
        <v>0</v>
      </c>
      <c r="I131" s="23">
        <v>0</v>
      </c>
      <c r="J131" s="23">
        <v>7</v>
      </c>
      <c r="K131" s="23">
        <v>15</v>
      </c>
      <c r="L131" s="24"/>
      <c r="M131" s="23">
        <v>0.30333333333333334</v>
      </c>
      <c r="N131" s="36">
        <v>1.5798611111111111E-3</v>
      </c>
      <c r="O131" s="23">
        <v>0</v>
      </c>
      <c r="Q131" s="25">
        <v>0.125</v>
      </c>
      <c r="R131" s="25">
        <v>0</v>
      </c>
      <c r="S131" s="25">
        <v>0</v>
      </c>
      <c r="T131" s="25">
        <v>0.46666666666666667</v>
      </c>
      <c r="U131" s="24"/>
    </row>
    <row r="132" spans="1:21" x14ac:dyDescent="0.2">
      <c r="A132" s="2" t="s">
        <v>309</v>
      </c>
      <c r="B132" s="7" t="s">
        <v>352</v>
      </c>
      <c r="C132" s="7" t="s">
        <v>353</v>
      </c>
      <c r="D132" s="7" t="s">
        <v>316</v>
      </c>
      <c r="E132" s="7" t="s">
        <v>317</v>
      </c>
      <c r="F132" s="23">
        <v>66</v>
      </c>
      <c r="G132" s="23">
        <v>43</v>
      </c>
      <c r="H132" s="23">
        <v>15</v>
      </c>
      <c r="I132" s="23">
        <v>2</v>
      </c>
      <c r="J132" s="23">
        <v>0</v>
      </c>
      <c r="K132" s="23">
        <v>66</v>
      </c>
      <c r="L132" s="24"/>
      <c r="M132" s="23">
        <v>25.743611111111111</v>
      </c>
      <c r="N132" s="36">
        <v>1.6252279741863076E-2</v>
      </c>
      <c r="O132" s="23">
        <v>4</v>
      </c>
      <c r="Q132" s="25">
        <v>0.65151515151515149</v>
      </c>
      <c r="R132" s="25">
        <v>0.22727272727272727</v>
      </c>
      <c r="S132" s="25">
        <v>3.0303030303030304E-2</v>
      </c>
      <c r="T132" s="25">
        <v>0</v>
      </c>
      <c r="U132" s="24"/>
    </row>
    <row r="133" spans="1:21" x14ac:dyDescent="0.2">
      <c r="A133" s="2" t="s">
        <v>309</v>
      </c>
      <c r="B133" s="7" t="s">
        <v>354</v>
      </c>
      <c r="C133" s="7" t="s">
        <v>355</v>
      </c>
      <c r="D133" s="7" t="s">
        <v>312</v>
      </c>
      <c r="E133" s="7" t="s">
        <v>313</v>
      </c>
      <c r="F133" s="23">
        <v>37</v>
      </c>
      <c r="G133" s="23">
        <v>9</v>
      </c>
      <c r="H133" s="23">
        <v>1</v>
      </c>
      <c r="I133" s="23">
        <v>0</v>
      </c>
      <c r="J133" s="23">
        <v>27</v>
      </c>
      <c r="K133" s="23">
        <v>64</v>
      </c>
      <c r="L133" s="24"/>
      <c r="M133" s="23">
        <v>3.7758333333333334</v>
      </c>
      <c r="N133" s="36">
        <v>4.2520645645645642E-3</v>
      </c>
      <c r="O133" s="23">
        <v>0</v>
      </c>
      <c r="Q133" s="25">
        <v>0.24324324324324326</v>
      </c>
      <c r="R133" s="25">
        <v>2.7027027027027029E-2</v>
      </c>
      <c r="S133" s="25">
        <v>0</v>
      </c>
      <c r="T133" s="25">
        <v>0.421875</v>
      </c>
      <c r="U133" s="24"/>
    </row>
    <row r="134" spans="1:21" x14ac:dyDescent="0.2">
      <c r="A134" s="40" t="s">
        <v>309</v>
      </c>
      <c r="B134" s="39" t="s">
        <v>505</v>
      </c>
      <c r="C134" s="39" t="s">
        <v>510</v>
      </c>
      <c r="D134" s="39" t="s">
        <v>312</v>
      </c>
      <c r="E134" s="39" t="s">
        <v>313</v>
      </c>
      <c r="F134" s="23">
        <v>1</v>
      </c>
      <c r="G134" s="23">
        <v>0</v>
      </c>
      <c r="H134" s="23">
        <v>0</v>
      </c>
      <c r="I134" s="23">
        <v>0</v>
      </c>
      <c r="J134" s="23">
        <v>1</v>
      </c>
      <c r="K134" s="23">
        <v>2</v>
      </c>
      <c r="L134" s="24"/>
      <c r="M134" s="23">
        <v>0</v>
      </c>
      <c r="N134" s="36">
        <v>0</v>
      </c>
      <c r="O134" s="23">
        <v>0</v>
      </c>
      <c r="Q134" s="25">
        <v>0</v>
      </c>
      <c r="R134" s="25">
        <v>0</v>
      </c>
      <c r="S134" s="25">
        <v>0</v>
      </c>
      <c r="T134" s="25">
        <v>0.5</v>
      </c>
      <c r="U134" s="24"/>
    </row>
    <row r="135" spans="1:21" x14ac:dyDescent="0.2">
      <c r="A135" s="2" t="s">
        <v>309</v>
      </c>
      <c r="B135" s="7" t="s">
        <v>356</v>
      </c>
      <c r="C135" s="7" t="s">
        <v>357</v>
      </c>
      <c r="D135" s="7" t="s">
        <v>312</v>
      </c>
      <c r="E135" s="7" t="s">
        <v>313</v>
      </c>
      <c r="F135" s="23">
        <v>64</v>
      </c>
      <c r="G135" s="23">
        <v>19</v>
      </c>
      <c r="H135" s="23">
        <v>4</v>
      </c>
      <c r="I135" s="23">
        <v>1</v>
      </c>
      <c r="J135" s="23">
        <v>12</v>
      </c>
      <c r="K135" s="23">
        <v>76</v>
      </c>
      <c r="L135" s="24"/>
      <c r="M135" s="23">
        <v>14.318333333333333</v>
      </c>
      <c r="N135" s="36">
        <v>9.3218315972222222E-3</v>
      </c>
      <c r="O135" s="23">
        <v>1</v>
      </c>
      <c r="Q135" s="25">
        <v>0.296875</v>
      </c>
      <c r="R135" s="25">
        <v>6.25E-2</v>
      </c>
      <c r="S135" s="25">
        <v>1.5625E-2</v>
      </c>
      <c r="T135" s="25">
        <v>0.15789473684210525</v>
      </c>
      <c r="U135" s="24"/>
    </row>
    <row r="136" spans="1:21" x14ac:dyDescent="0.2">
      <c r="A136" s="2" t="s">
        <v>309</v>
      </c>
      <c r="B136" s="7" t="s">
        <v>358</v>
      </c>
      <c r="C136" s="7" t="s">
        <v>359</v>
      </c>
      <c r="D136" s="7" t="s">
        <v>326</v>
      </c>
      <c r="E136" s="7" t="s">
        <v>327</v>
      </c>
      <c r="F136" s="23">
        <v>14</v>
      </c>
      <c r="G136" s="23">
        <v>1</v>
      </c>
      <c r="H136" s="23">
        <v>0</v>
      </c>
      <c r="I136" s="23">
        <v>0</v>
      </c>
      <c r="J136" s="23">
        <v>6</v>
      </c>
      <c r="K136" s="23">
        <v>20</v>
      </c>
      <c r="L136" s="24"/>
      <c r="M136" s="23">
        <v>1.5333333333333334</v>
      </c>
      <c r="N136" s="36">
        <v>4.5634920634920638E-3</v>
      </c>
      <c r="O136" s="23">
        <v>0</v>
      </c>
      <c r="Q136" s="25">
        <v>7.1428571428571425E-2</v>
      </c>
      <c r="R136" s="25">
        <v>0</v>
      </c>
      <c r="S136" s="25">
        <v>0</v>
      </c>
      <c r="T136" s="25">
        <v>0.3</v>
      </c>
      <c r="U136" s="24"/>
    </row>
    <row r="137" spans="1:21" x14ac:dyDescent="0.2">
      <c r="A137" s="2" t="s">
        <v>309</v>
      </c>
      <c r="B137" s="7" t="s">
        <v>360</v>
      </c>
      <c r="C137" s="7" t="s">
        <v>361</v>
      </c>
      <c r="D137" s="7" t="s">
        <v>326</v>
      </c>
      <c r="E137" s="7" t="s">
        <v>327</v>
      </c>
      <c r="F137" s="23">
        <v>5</v>
      </c>
      <c r="G137" s="23">
        <v>0</v>
      </c>
      <c r="H137" s="23">
        <v>0</v>
      </c>
      <c r="I137" s="23">
        <v>0</v>
      </c>
      <c r="J137" s="23">
        <v>5</v>
      </c>
      <c r="K137" s="23">
        <v>10</v>
      </c>
      <c r="L137" s="24"/>
      <c r="M137" s="23">
        <v>0</v>
      </c>
      <c r="N137" s="36">
        <v>0</v>
      </c>
      <c r="O137" s="23">
        <v>0</v>
      </c>
      <c r="Q137" s="25">
        <v>0</v>
      </c>
      <c r="R137" s="25">
        <v>0</v>
      </c>
      <c r="S137" s="25">
        <v>0</v>
      </c>
      <c r="T137" s="25">
        <v>0.5</v>
      </c>
      <c r="U137" s="24"/>
    </row>
    <row r="138" spans="1:21" ht="12" customHeight="1" x14ac:dyDescent="0.2">
      <c r="A138" s="2" t="s">
        <v>309</v>
      </c>
      <c r="B138" s="7" t="s">
        <v>362</v>
      </c>
      <c r="C138" s="7" t="s">
        <v>363</v>
      </c>
      <c r="D138" s="7" t="s">
        <v>334</v>
      </c>
      <c r="E138" s="7" t="s">
        <v>335</v>
      </c>
      <c r="F138" s="23">
        <v>264</v>
      </c>
      <c r="G138" s="23">
        <v>198</v>
      </c>
      <c r="H138" s="23">
        <v>52</v>
      </c>
      <c r="I138" s="23">
        <v>1</v>
      </c>
      <c r="J138" s="23">
        <v>5</v>
      </c>
      <c r="K138" s="23">
        <v>269</v>
      </c>
      <c r="L138" s="24"/>
      <c r="M138" s="23">
        <v>96.406666666666666</v>
      </c>
      <c r="N138" s="36">
        <v>1.5215698653198655E-2</v>
      </c>
      <c r="O138" s="23">
        <v>7</v>
      </c>
      <c r="Q138" s="25">
        <v>0.75</v>
      </c>
      <c r="R138" s="25">
        <v>0.19696969696969696</v>
      </c>
      <c r="S138" s="25">
        <v>3.787878787878788E-3</v>
      </c>
      <c r="T138" s="25">
        <v>1.858736059479554E-2</v>
      </c>
      <c r="U138" s="24"/>
    </row>
    <row r="139" spans="1:21" x14ac:dyDescent="0.2">
      <c r="A139" s="41" t="s">
        <v>309</v>
      </c>
      <c r="B139" s="7" t="s">
        <v>364</v>
      </c>
      <c r="C139" s="7" t="s">
        <v>365</v>
      </c>
      <c r="D139" s="7" t="s">
        <v>326</v>
      </c>
      <c r="E139" s="7" t="s">
        <v>327</v>
      </c>
      <c r="F139" s="23">
        <v>259</v>
      </c>
      <c r="G139" s="23">
        <v>126</v>
      </c>
      <c r="H139" s="23">
        <v>54</v>
      </c>
      <c r="I139" s="23">
        <v>12</v>
      </c>
      <c r="J139" s="23">
        <v>99</v>
      </c>
      <c r="K139" s="23">
        <v>358</v>
      </c>
      <c r="L139" s="24"/>
      <c r="M139" s="23">
        <v>75.093888888888884</v>
      </c>
      <c r="N139" s="36">
        <v>1.2080741455741456E-2</v>
      </c>
      <c r="O139" s="23">
        <v>16</v>
      </c>
      <c r="Q139" s="25">
        <v>0.48648648648648651</v>
      </c>
      <c r="R139" s="25">
        <v>0.20849420849420849</v>
      </c>
      <c r="S139" s="25">
        <v>4.633204633204633E-2</v>
      </c>
      <c r="T139" s="25">
        <v>0.27653631284916202</v>
      </c>
      <c r="U139" s="24"/>
    </row>
    <row r="140" spans="1:21" x14ac:dyDescent="0.2">
      <c r="A140" s="2" t="s">
        <v>366</v>
      </c>
      <c r="B140" s="7" t="s">
        <v>367</v>
      </c>
      <c r="C140" s="7" t="s">
        <v>368</v>
      </c>
      <c r="D140" s="7" t="s">
        <v>369</v>
      </c>
      <c r="E140" s="7" t="s">
        <v>370</v>
      </c>
      <c r="F140" s="23">
        <v>37</v>
      </c>
      <c r="G140" s="23">
        <v>15</v>
      </c>
      <c r="H140" s="23">
        <v>7</v>
      </c>
      <c r="I140" s="23">
        <v>1</v>
      </c>
      <c r="J140" s="23">
        <v>2</v>
      </c>
      <c r="K140" s="23">
        <v>39</v>
      </c>
      <c r="L140" s="24"/>
      <c r="M140" s="23">
        <v>11.991944444444444</v>
      </c>
      <c r="N140" s="36">
        <v>1.350444194194194E-2</v>
      </c>
      <c r="O140" s="23">
        <v>2</v>
      </c>
      <c r="Q140" s="25">
        <v>0.40540540540540543</v>
      </c>
      <c r="R140" s="25">
        <v>0.1891891891891892</v>
      </c>
      <c r="S140" s="25">
        <v>2.7027027027027029E-2</v>
      </c>
      <c r="T140" s="25">
        <v>5.128205128205128E-2</v>
      </c>
      <c r="U140" s="24"/>
    </row>
    <row r="141" spans="1:21" x14ac:dyDescent="0.2">
      <c r="A141" s="2" t="s">
        <v>366</v>
      </c>
      <c r="B141" s="7" t="s">
        <v>371</v>
      </c>
      <c r="C141" s="7" t="s">
        <v>372</v>
      </c>
      <c r="D141" s="7" t="s">
        <v>373</v>
      </c>
      <c r="E141" s="7" t="s">
        <v>374</v>
      </c>
      <c r="F141" s="23">
        <v>144</v>
      </c>
      <c r="G141" s="23">
        <v>100</v>
      </c>
      <c r="H141" s="23">
        <v>52</v>
      </c>
      <c r="I141" s="23">
        <v>14</v>
      </c>
      <c r="J141" s="23">
        <v>12</v>
      </c>
      <c r="K141" s="23">
        <v>156</v>
      </c>
      <c r="L141" s="24"/>
      <c r="M141" s="23">
        <v>77.660277777777779</v>
      </c>
      <c r="N141" s="36">
        <v>2.2471145190329219E-2</v>
      </c>
      <c r="O141" s="23">
        <v>28</v>
      </c>
      <c r="Q141" s="25">
        <v>0.69444444444444442</v>
      </c>
      <c r="R141" s="25">
        <v>0.3611111111111111</v>
      </c>
      <c r="S141" s="25">
        <v>9.7222222222222224E-2</v>
      </c>
      <c r="T141" s="25">
        <v>7.6923076923076927E-2</v>
      </c>
      <c r="U141" s="24"/>
    </row>
    <row r="142" spans="1:21" x14ac:dyDescent="0.2">
      <c r="A142" s="2" t="s">
        <v>366</v>
      </c>
      <c r="B142" s="7" t="s">
        <v>375</v>
      </c>
      <c r="C142" s="7" t="s">
        <v>376</v>
      </c>
      <c r="D142" s="7" t="s">
        <v>377</v>
      </c>
      <c r="E142" s="7" t="s">
        <v>378</v>
      </c>
      <c r="F142" s="23">
        <v>208</v>
      </c>
      <c r="G142" s="23">
        <v>153</v>
      </c>
      <c r="H142" s="23">
        <v>73</v>
      </c>
      <c r="I142" s="23">
        <v>23</v>
      </c>
      <c r="J142" s="23">
        <v>5</v>
      </c>
      <c r="K142" s="23">
        <v>213</v>
      </c>
      <c r="L142" s="24"/>
      <c r="M142" s="23">
        <v>133.19472222222223</v>
      </c>
      <c r="N142" s="36">
        <v>2.6681635060541307E-2</v>
      </c>
      <c r="O142" s="23">
        <v>58</v>
      </c>
      <c r="Q142" s="25">
        <v>0.73557692307692313</v>
      </c>
      <c r="R142" s="25">
        <v>0.35096153846153844</v>
      </c>
      <c r="S142" s="25">
        <v>0.11057692307692307</v>
      </c>
      <c r="T142" s="25">
        <v>2.3474178403755867E-2</v>
      </c>
      <c r="U142" s="24"/>
    </row>
    <row r="143" spans="1:21" x14ac:dyDescent="0.2">
      <c r="A143" s="2" t="s">
        <v>366</v>
      </c>
      <c r="B143" s="7" t="s">
        <v>379</v>
      </c>
      <c r="C143" s="7" t="s">
        <v>380</v>
      </c>
      <c r="D143" s="7" t="s">
        <v>381</v>
      </c>
      <c r="E143" s="7" t="s">
        <v>382</v>
      </c>
      <c r="F143" s="23">
        <v>323</v>
      </c>
      <c r="G143" s="23">
        <v>264</v>
      </c>
      <c r="H143" s="23">
        <v>131</v>
      </c>
      <c r="I143" s="23">
        <v>27</v>
      </c>
      <c r="J143" s="23">
        <v>6</v>
      </c>
      <c r="K143" s="23">
        <v>329</v>
      </c>
      <c r="L143" s="24"/>
      <c r="M143" s="23">
        <v>172.69166666666666</v>
      </c>
      <c r="N143" s="36">
        <v>2.2277046783625732E-2</v>
      </c>
      <c r="O143" s="23">
        <v>48</v>
      </c>
      <c r="Q143" s="25">
        <v>0.8173374613003096</v>
      </c>
      <c r="R143" s="25">
        <v>0.40557275541795668</v>
      </c>
      <c r="S143" s="25">
        <v>8.3591331269349839E-2</v>
      </c>
      <c r="T143" s="25">
        <v>1.82370820668693E-2</v>
      </c>
      <c r="U143" s="24"/>
    </row>
    <row r="144" spans="1:21" x14ac:dyDescent="0.2">
      <c r="A144" s="2" t="s">
        <v>366</v>
      </c>
      <c r="B144" s="7" t="s">
        <v>383</v>
      </c>
      <c r="C144" s="7" t="s">
        <v>384</v>
      </c>
      <c r="D144" s="7" t="s">
        <v>385</v>
      </c>
      <c r="E144" s="7" t="s">
        <v>386</v>
      </c>
      <c r="F144" s="23">
        <v>121</v>
      </c>
      <c r="G144" s="23">
        <v>81</v>
      </c>
      <c r="H144" s="23">
        <v>51</v>
      </c>
      <c r="I144" s="23">
        <v>18</v>
      </c>
      <c r="J144" s="23">
        <v>3</v>
      </c>
      <c r="K144" s="23">
        <v>124</v>
      </c>
      <c r="L144" s="24"/>
      <c r="M144" s="23">
        <v>83.957499999999996</v>
      </c>
      <c r="N144" s="36">
        <v>2.8910984848484849E-2</v>
      </c>
      <c r="O144" s="23">
        <v>41</v>
      </c>
      <c r="Q144" s="25">
        <v>0.66942148760330578</v>
      </c>
      <c r="R144" s="25">
        <v>0.42148760330578511</v>
      </c>
      <c r="S144" s="25">
        <v>0.1487603305785124</v>
      </c>
      <c r="T144" s="25">
        <v>2.4193548387096774E-2</v>
      </c>
      <c r="U144" s="24"/>
    </row>
    <row r="145" spans="1:21" x14ac:dyDescent="0.2">
      <c r="A145" s="2" t="s">
        <v>366</v>
      </c>
      <c r="B145" s="7" t="s">
        <v>387</v>
      </c>
      <c r="C145" s="7" t="s">
        <v>388</v>
      </c>
      <c r="D145" s="7" t="s">
        <v>389</v>
      </c>
      <c r="E145" s="7" t="s">
        <v>390</v>
      </c>
      <c r="F145" s="23">
        <v>660</v>
      </c>
      <c r="G145" s="23">
        <v>581</v>
      </c>
      <c r="H145" s="23">
        <v>267</v>
      </c>
      <c r="I145" s="23">
        <v>62</v>
      </c>
      <c r="J145" s="23">
        <v>12</v>
      </c>
      <c r="K145" s="23">
        <v>672</v>
      </c>
      <c r="L145" s="24"/>
      <c r="M145" s="23">
        <v>361.61</v>
      </c>
      <c r="N145" s="36">
        <v>2.282891414141414E-2</v>
      </c>
      <c r="O145" s="23">
        <v>100</v>
      </c>
      <c r="Q145" s="25">
        <v>0.88030303030303025</v>
      </c>
      <c r="R145" s="25">
        <v>0.40454545454545454</v>
      </c>
      <c r="S145" s="25">
        <v>9.3939393939393934E-2</v>
      </c>
      <c r="T145" s="25">
        <v>1.7857142857142856E-2</v>
      </c>
      <c r="U145" s="24"/>
    </row>
    <row r="146" spans="1:21" x14ac:dyDescent="0.2">
      <c r="A146" s="2" t="s">
        <v>366</v>
      </c>
      <c r="B146" s="7" t="s">
        <v>391</v>
      </c>
      <c r="C146" s="7" t="s">
        <v>392</v>
      </c>
      <c r="D146" s="7" t="s">
        <v>377</v>
      </c>
      <c r="E146" s="7" t="s">
        <v>378</v>
      </c>
      <c r="F146" s="23">
        <v>166</v>
      </c>
      <c r="G146" s="23">
        <v>129</v>
      </c>
      <c r="H146" s="23">
        <v>64</v>
      </c>
      <c r="I146" s="23">
        <v>25</v>
      </c>
      <c r="J146" s="23">
        <v>9</v>
      </c>
      <c r="K146" s="23">
        <v>175</v>
      </c>
      <c r="L146" s="24"/>
      <c r="M146" s="23">
        <v>138.25861111111112</v>
      </c>
      <c r="N146" s="36">
        <v>3.4703466644355203E-2</v>
      </c>
      <c r="O146" s="23">
        <v>76</v>
      </c>
      <c r="Q146" s="25">
        <v>0.77710843373493976</v>
      </c>
      <c r="R146" s="25">
        <v>0.38554216867469882</v>
      </c>
      <c r="S146" s="25">
        <v>0.15060240963855423</v>
      </c>
      <c r="T146" s="25">
        <v>5.1428571428571428E-2</v>
      </c>
      <c r="U146" s="24"/>
    </row>
    <row r="147" spans="1:21" x14ac:dyDescent="0.2">
      <c r="A147" s="2" t="s">
        <v>366</v>
      </c>
      <c r="B147" s="7" t="s">
        <v>393</v>
      </c>
      <c r="C147" s="7" t="s">
        <v>394</v>
      </c>
      <c r="D147" s="7" t="s">
        <v>377</v>
      </c>
      <c r="E147" s="7" t="s">
        <v>378</v>
      </c>
      <c r="F147" s="23">
        <v>59</v>
      </c>
      <c r="G147" s="23">
        <v>44</v>
      </c>
      <c r="H147" s="23">
        <v>17</v>
      </c>
      <c r="I147" s="23">
        <v>2</v>
      </c>
      <c r="J147" s="23">
        <v>6</v>
      </c>
      <c r="K147" s="23">
        <v>65</v>
      </c>
      <c r="L147" s="24"/>
      <c r="M147" s="23">
        <v>24.904444444444444</v>
      </c>
      <c r="N147" s="36">
        <v>1.7587884494664155E-2</v>
      </c>
      <c r="O147" s="23">
        <v>4</v>
      </c>
      <c r="Q147" s="25">
        <v>0.74576271186440679</v>
      </c>
      <c r="R147" s="25">
        <v>0.28813559322033899</v>
      </c>
      <c r="S147" s="25">
        <v>3.3898305084745763E-2</v>
      </c>
      <c r="T147" s="25">
        <v>9.2307692307692313E-2</v>
      </c>
      <c r="U147" s="24"/>
    </row>
    <row r="148" spans="1:21" x14ac:dyDescent="0.2">
      <c r="A148" s="2" t="s">
        <v>366</v>
      </c>
      <c r="B148" s="7" t="s">
        <v>395</v>
      </c>
      <c r="C148" s="7" t="s">
        <v>396</v>
      </c>
      <c r="D148" s="7" t="s">
        <v>397</v>
      </c>
      <c r="E148" s="7" t="s">
        <v>398</v>
      </c>
      <c r="F148" s="23">
        <v>240</v>
      </c>
      <c r="G148" s="23">
        <v>184</v>
      </c>
      <c r="H148" s="23">
        <v>97</v>
      </c>
      <c r="I148" s="23">
        <v>31</v>
      </c>
      <c r="J148" s="23">
        <v>10</v>
      </c>
      <c r="K148" s="23">
        <v>250</v>
      </c>
      <c r="L148" s="24"/>
      <c r="M148" s="23">
        <v>131.01638888888888</v>
      </c>
      <c r="N148" s="36">
        <v>2.2745900848765432E-2</v>
      </c>
      <c r="O148" s="23">
        <v>41</v>
      </c>
      <c r="Q148" s="25">
        <v>0.76666666666666672</v>
      </c>
      <c r="R148" s="25">
        <v>0.40416666666666667</v>
      </c>
      <c r="S148" s="25">
        <v>0.12916666666666668</v>
      </c>
      <c r="T148" s="25">
        <v>0.04</v>
      </c>
      <c r="U148" s="24"/>
    </row>
    <row r="149" spans="1:21" x14ac:dyDescent="0.2">
      <c r="A149" s="2" t="s">
        <v>366</v>
      </c>
      <c r="B149" s="7" t="s">
        <v>399</v>
      </c>
      <c r="C149" s="7" t="s">
        <v>400</v>
      </c>
      <c r="D149" s="7" t="s">
        <v>389</v>
      </c>
      <c r="E149" s="7" t="s">
        <v>390</v>
      </c>
      <c r="F149" s="23">
        <v>148</v>
      </c>
      <c r="G149" s="23">
        <v>128</v>
      </c>
      <c r="H149" s="23">
        <v>51</v>
      </c>
      <c r="I149" s="23">
        <v>9</v>
      </c>
      <c r="J149" s="23">
        <v>2</v>
      </c>
      <c r="K149" s="23">
        <v>150</v>
      </c>
      <c r="L149" s="24"/>
      <c r="M149" s="23">
        <v>80.843888888888884</v>
      </c>
      <c r="N149" s="36">
        <v>2.2760103853853852E-2</v>
      </c>
      <c r="O149" s="23">
        <v>24</v>
      </c>
      <c r="Q149" s="25">
        <v>0.86486486486486491</v>
      </c>
      <c r="R149" s="25">
        <v>0.34459459459459457</v>
      </c>
      <c r="S149" s="25">
        <v>6.0810810810810814E-2</v>
      </c>
      <c r="T149" s="25">
        <v>1.3333333333333334E-2</v>
      </c>
      <c r="U149" s="24"/>
    </row>
    <row r="150" spans="1:21" x14ac:dyDescent="0.2">
      <c r="A150" s="2" t="s">
        <v>366</v>
      </c>
      <c r="B150" s="7" t="s">
        <v>401</v>
      </c>
      <c r="C150" s="7" t="s">
        <v>402</v>
      </c>
      <c r="D150" s="7" t="s">
        <v>381</v>
      </c>
      <c r="E150" s="7" t="s">
        <v>382</v>
      </c>
      <c r="F150" s="23">
        <v>54</v>
      </c>
      <c r="G150" s="23">
        <v>42</v>
      </c>
      <c r="H150" s="23">
        <v>11</v>
      </c>
      <c r="I150" s="23">
        <v>4</v>
      </c>
      <c r="J150" s="23">
        <v>4</v>
      </c>
      <c r="K150" s="23">
        <v>58</v>
      </c>
      <c r="L150" s="24"/>
      <c r="M150" s="23">
        <v>27.189444444444444</v>
      </c>
      <c r="N150" s="36">
        <v>2.0979509602194787E-2</v>
      </c>
      <c r="O150" s="23">
        <v>9</v>
      </c>
      <c r="Q150" s="25">
        <v>0.77777777777777779</v>
      </c>
      <c r="R150" s="25">
        <v>0.20370370370370369</v>
      </c>
      <c r="S150" s="25">
        <v>7.407407407407407E-2</v>
      </c>
      <c r="T150" s="25">
        <v>6.8965517241379309E-2</v>
      </c>
      <c r="U150" s="24"/>
    </row>
    <row r="151" spans="1:21" x14ac:dyDescent="0.2">
      <c r="A151" s="2" t="s">
        <v>366</v>
      </c>
      <c r="B151" s="7" t="s">
        <v>403</v>
      </c>
      <c r="C151" s="7" t="s">
        <v>404</v>
      </c>
      <c r="D151" s="7" t="s">
        <v>369</v>
      </c>
      <c r="E151" s="7" t="s">
        <v>370</v>
      </c>
      <c r="F151" s="23">
        <v>334</v>
      </c>
      <c r="G151" s="23">
        <v>284</v>
      </c>
      <c r="H151" s="23">
        <v>168</v>
      </c>
      <c r="I151" s="23">
        <v>37</v>
      </c>
      <c r="J151" s="23">
        <v>4</v>
      </c>
      <c r="K151" s="23">
        <v>338</v>
      </c>
      <c r="L151" s="24"/>
      <c r="M151" s="23">
        <v>193.56916666666666</v>
      </c>
      <c r="N151" s="36">
        <v>2.4147850133067198E-2</v>
      </c>
      <c r="O151" s="23">
        <v>56</v>
      </c>
      <c r="Q151" s="25">
        <v>0.85029940119760483</v>
      </c>
      <c r="R151" s="25">
        <v>0.50299401197604787</v>
      </c>
      <c r="S151" s="25">
        <v>0.11077844311377245</v>
      </c>
      <c r="T151" s="25">
        <v>1.1834319526627219E-2</v>
      </c>
      <c r="U151" s="24"/>
    </row>
    <row r="152" spans="1:21" x14ac:dyDescent="0.2">
      <c r="A152" s="2" t="s">
        <v>366</v>
      </c>
      <c r="B152" s="7" t="s">
        <v>405</v>
      </c>
      <c r="C152" s="7" t="s">
        <v>406</v>
      </c>
      <c r="D152" s="7" t="s">
        <v>389</v>
      </c>
      <c r="E152" s="7" t="s">
        <v>390</v>
      </c>
      <c r="F152" s="23">
        <v>159</v>
      </c>
      <c r="G152" s="23">
        <v>111</v>
      </c>
      <c r="H152" s="23">
        <v>68</v>
      </c>
      <c r="I152" s="23">
        <v>22</v>
      </c>
      <c r="J152" s="23">
        <v>8</v>
      </c>
      <c r="K152" s="23">
        <v>167</v>
      </c>
      <c r="L152" s="24"/>
      <c r="M152" s="23">
        <v>138.26055555555556</v>
      </c>
      <c r="N152" s="36">
        <v>3.6231801770323785E-2</v>
      </c>
      <c r="O152" s="23">
        <v>82</v>
      </c>
      <c r="Q152" s="25">
        <v>0.69811320754716977</v>
      </c>
      <c r="R152" s="25">
        <v>0.42767295597484278</v>
      </c>
      <c r="S152" s="25">
        <v>0.13836477987421383</v>
      </c>
      <c r="T152" s="25">
        <v>4.790419161676647E-2</v>
      </c>
      <c r="U152" s="24"/>
    </row>
    <row r="153" spans="1:21" x14ac:dyDescent="0.2">
      <c r="A153" s="26"/>
      <c r="B153" s="27"/>
      <c r="C153" s="27" t="s">
        <v>407</v>
      </c>
      <c r="D153" s="27"/>
      <c r="E153" s="27"/>
      <c r="F153" s="28">
        <v>0</v>
      </c>
      <c r="G153" s="28">
        <v>0</v>
      </c>
      <c r="H153" s="28">
        <v>0</v>
      </c>
      <c r="I153" s="28">
        <v>0</v>
      </c>
      <c r="J153" s="28">
        <v>0</v>
      </c>
      <c r="K153" s="28">
        <v>0</v>
      </c>
      <c r="L153" s="24"/>
      <c r="M153" s="28">
        <v>0</v>
      </c>
      <c r="N153" s="35" t="s">
        <v>512</v>
      </c>
      <c r="O153" s="28">
        <v>0</v>
      </c>
      <c r="Q153" s="29" t="s">
        <v>512</v>
      </c>
      <c r="R153" s="29" t="s">
        <v>512</v>
      </c>
      <c r="S153" s="29" t="s">
        <v>512</v>
      </c>
      <c r="T153" s="29" t="s">
        <v>512</v>
      </c>
      <c r="U153" s="24"/>
    </row>
    <row r="154" spans="1:21" x14ac:dyDescent="0.2">
      <c r="A154" s="30" t="s">
        <v>408</v>
      </c>
    </row>
    <row r="155" spans="1:21" x14ac:dyDescent="0.2">
      <c r="A155" s="2" t="s">
        <v>409</v>
      </c>
      <c r="F155" s="3"/>
      <c r="G155" s="4"/>
      <c r="H155" s="4"/>
      <c r="I155" s="4"/>
      <c r="J155" s="4"/>
      <c r="O155" s="5"/>
      <c r="Q155" s="6"/>
      <c r="R155" s="6"/>
      <c r="S155" s="6"/>
    </row>
    <row r="156" spans="1:21" x14ac:dyDescent="0.2">
      <c r="A156" s="31" t="s">
        <v>410</v>
      </c>
      <c r="F156" s="3"/>
      <c r="G156" s="4"/>
      <c r="H156" s="4"/>
      <c r="I156" s="4"/>
      <c r="J156" s="4"/>
      <c r="O156" s="5"/>
      <c r="Q156" s="6"/>
      <c r="R156" s="6"/>
      <c r="S156" s="6"/>
    </row>
    <row r="157" spans="1:21" x14ac:dyDescent="0.2">
      <c r="A157" s="7" t="s">
        <v>411</v>
      </c>
      <c r="F157" s="3"/>
      <c r="G157" s="4"/>
      <c r="H157" s="4"/>
      <c r="I157" s="4"/>
      <c r="J157" s="4"/>
      <c r="O157" s="5"/>
      <c r="Q157" s="6"/>
      <c r="R157" s="6"/>
      <c r="S157" s="6"/>
    </row>
    <row r="158" spans="1:21" x14ac:dyDescent="0.2">
      <c r="A158" s="2" t="s">
        <v>504</v>
      </c>
    </row>
    <row r="164" spans="1:2" x14ac:dyDescent="0.2">
      <c r="A164" s="2" t="s">
        <v>511</v>
      </c>
    </row>
    <row r="165" spans="1:2" ht="15" x14ac:dyDescent="0.25">
      <c r="A165" s="2" t="s">
        <v>507</v>
      </c>
      <c r="B165" s="38" t="s">
        <v>508</v>
      </c>
    </row>
  </sheetData>
  <sortState xmlns:xlrd2="http://schemas.microsoft.com/office/spreadsheetml/2017/richdata2" ref="A7:T26">
    <sortCondition ref="A7:A26"/>
    <sortCondition ref="C7:C26"/>
  </sortState>
  <mergeCells count="1">
    <mergeCell ref="A2:B2"/>
  </mergeCells>
  <conditionalFormatting sqref="N6">
    <cfRule type="cellIs" dxfId="0" priority="1" operator="between">
      <formula>1/24</formula>
      <formula>1/1000000</formula>
    </cfRule>
  </conditionalFormatting>
  <hyperlinks>
    <hyperlink ref="A156" r:id="rId1" xr:uid="{00000000-0004-0000-0200-000000000000}"/>
    <hyperlink ref="B165" r:id="rId2" xr:uid="{6A77D5E7-20C6-4227-B929-90C93E4AF912}"/>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activeCell="A2" sqref="A2"/>
    </sheetView>
  </sheetViews>
  <sheetFormatPr defaultColWidth="8.85546875" defaultRowHeight="12.75" x14ac:dyDescent="0.25"/>
  <cols>
    <col min="1" max="1" width="13.7109375" style="33" bestFit="1" customWidth="1"/>
    <col min="2" max="2" width="13.85546875" style="33" bestFit="1" customWidth="1"/>
    <col min="3" max="3" width="16.42578125" style="33" bestFit="1" customWidth="1"/>
    <col min="4" max="4" width="71.140625" style="33" bestFit="1" customWidth="1"/>
    <col min="5" max="16384" width="8.85546875" style="33"/>
  </cols>
  <sheetData>
    <row r="1" spans="1:4" x14ac:dyDescent="0.25">
      <c r="A1" s="32" t="s">
        <v>7</v>
      </c>
      <c r="B1" s="32" t="s">
        <v>417</v>
      </c>
      <c r="C1" s="32" t="s">
        <v>418</v>
      </c>
      <c r="D1" s="32" t="s">
        <v>419</v>
      </c>
    </row>
    <row r="2" spans="1:4" x14ac:dyDescent="0.25">
      <c r="A2" s="34" t="s">
        <v>377</v>
      </c>
      <c r="B2" s="33" t="s">
        <v>420</v>
      </c>
      <c r="C2" s="33" t="s">
        <v>378</v>
      </c>
      <c r="D2" s="33" t="s">
        <v>421</v>
      </c>
    </row>
    <row r="3" spans="1:4" x14ac:dyDescent="0.25">
      <c r="A3" s="34" t="s">
        <v>31</v>
      </c>
      <c r="B3" s="33" t="s">
        <v>422</v>
      </c>
      <c r="C3" s="33" t="s">
        <v>32</v>
      </c>
      <c r="D3" s="33" t="s">
        <v>423</v>
      </c>
    </row>
    <row r="4" spans="1:4" x14ac:dyDescent="0.25">
      <c r="A4" s="34" t="s">
        <v>145</v>
      </c>
      <c r="B4" s="33" t="s">
        <v>424</v>
      </c>
      <c r="C4" s="33" t="s">
        <v>146</v>
      </c>
      <c r="D4" s="33" t="s">
        <v>425</v>
      </c>
    </row>
    <row r="5" spans="1:4" x14ac:dyDescent="0.25">
      <c r="A5" s="34" t="s">
        <v>381</v>
      </c>
      <c r="B5" s="33" t="s">
        <v>426</v>
      </c>
      <c r="C5" s="33" t="s">
        <v>382</v>
      </c>
      <c r="D5" s="33" t="s">
        <v>427</v>
      </c>
    </row>
    <row r="6" spans="1:4" x14ac:dyDescent="0.25">
      <c r="A6" s="34" t="s">
        <v>316</v>
      </c>
      <c r="B6" s="33" t="s">
        <v>428</v>
      </c>
      <c r="C6" s="33" t="s">
        <v>317</v>
      </c>
      <c r="D6" s="33" t="s">
        <v>429</v>
      </c>
    </row>
    <row r="7" spans="1:4" x14ac:dyDescent="0.25">
      <c r="A7" s="34" t="s">
        <v>35</v>
      </c>
      <c r="B7" s="33" t="s">
        <v>430</v>
      </c>
      <c r="C7" s="33" t="s">
        <v>36</v>
      </c>
      <c r="D7" s="33" t="s">
        <v>431</v>
      </c>
    </row>
    <row r="8" spans="1:4" x14ac:dyDescent="0.25">
      <c r="A8" s="34" t="s">
        <v>267</v>
      </c>
      <c r="B8" s="33" t="s">
        <v>432</v>
      </c>
      <c r="C8" s="33" t="s">
        <v>268</v>
      </c>
      <c r="D8" s="33" t="s">
        <v>433</v>
      </c>
    </row>
    <row r="9" spans="1:4" x14ac:dyDescent="0.25">
      <c r="A9" s="34" t="s">
        <v>385</v>
      </c>
      <c r="B9" s="33" t="s">
        <v>434</v>
      </c>
      <c r="C9" s="33" t="s">
        <v>386</v>
      </c>
      <c r="D9" s="33" t="s">
        <v>435</v>
      </c>
    </row>
    <row r="10" spans="1:4" x14ac:dyDescent="0.25">
      <c r="A10" s="34" t="s">
        <v>153</v>
      </c>
      <c r="B10" s="33" t="s">
        <v>436</v>
      </c>
      <c r="C10" s="33" t="s">
        <v>154</v>
      </c>
      <c r="D10" s="33" t="s">
        <v>437</v>
      </c>
    </row>
    <row r="11" spans="1:4" x14ac:dyDescent="0.25">
      <c r="A11" s="34" t="s">
        <v>226</v>
      </c>
      <c r="B11" s="33" t="s">
        <v>438</v>
      </c>
      <c r="C11" s="33" t="s">
        <v>227</v>
      </c>
      <c r="D11" s="33" t="s">
        <v>439</v>
      </c>
    </row>
    <row r="12" spans="1:4" x14ac:dyDescent="0.25">
      <c r="A12" s="34" t="s">
        <v>389</v>
      </c>
      <c r="B12" s="33" t="s">
        <v>440</v>
      </c>
      <c r="C12" s="33" t="s">
        <v>390</v>
      </c>
      <c r="D12" s="33" t="s">
        <v>441</v>
      </c>
    </row>
    <row r="13" spans="1:4" x14ac:dyDescent="0.25">
      <c r="A13" s="34" t="s">
        <v>369</v>
      </c>
      <c r="B13" s="33" t="s">
        <v>442</v>
      </c>
      <c r="C13" s="33" t="s">
        <v>370</v>
      </c>
      <c r="D13" s="33" t="s">
        <v>443</v>
      </c>
    </row>
    <row r="14" spans="1:4" x14ac:dyDescent="0.25">
      <c r="A14" s="34" t="s">
        <v>82</v>
      </c>
      <c r="B14" s="33" t="s">
        <v>444</v>
      </c>
      <c r="C14" s="33" t="s">
        <v>83</v>
      </c>
      <c r="D14" s="33" t="s">
        <v>445</v>
      </c>
    </row>
    <row r="15" spans="1:4" x14ac:dyDescent="0.25">
      <c r="A15" s="34" t="s">
        <v>330</v>
      </c>
      <c r="B15" s="33" t="s">
        <v>446</v>
      </c>
      <c r="C15" s="33" t="s">
        <v>331</v>
      </c>
      <c r="D15" s="33" t="s">
        <v>447</v>
      </c>
    </row>
    <row r="16" spans="1:4" x14ac:dyDescent="0.25">
      <c r="A16" s="34" t="s">
        <v>373</v>
      </c>
      <c r="B16" s="33" t="s">
        <v>448</v>
      </c>
      <c r="C16" s="33" t="s">
        <v>374</v>
      </c>
      <c r="D16" s="33" t="s">
        <v>449</v>
      </c>
    </row>
    <row r="17" spans="1:4" x14ac:dyDescent="0.25">
      <c r="A17" s="34" t="s">
        <v>275</v>
      </c>
      <c r="B17" s="33" t="s">
        <v>450</v>
      </c>
      <c r="C17" s="33" t="s">
        <v>276</v>
      </c>
      <c r="D17" s="33" t="s">
        <v>451</v>
      </c>
    </row>
    <row r="18" spans="1:4" x14ac:dyDescent="0.25">
      <c r="A18" s="34" t="s">
        <v>334</v>
      </c>
      <c r="B18" s="33" t="s">
        <v>452</v>
      </c>
      <c r="C18" s="33" t="s">
        <v>335</v>
      </c>
      <c r="D18" s="33" t="s">
        <v>453</v>
      </c>
    </row>
    <row r="19" spans="1:4" x14ac:dyDescent="0.25">
      <c r="A19" s="34" t="s">
        <v>271</v>
      </c>
      <c r="B19" s="33" t="s">
        <v>454</v>
      </c>
      <c r="C19" s="33" t="s">
        <v>272</v>
      </c>
      <c r="D19" s="33" t="s">
        <v>455</v>
      </c>
    </row>
    <row r="20" spans="1:4" x14ac:dyDescent="0.25">
      <c r="A20" s="34" t="s">
        <v>207</v>
      </c>
      <c r="B20" s="33" t="s">
        <v>456</v>
      </c>
      <c r="C20" s="33" t="s">
        <v>208</v>
      </c>
      <c r="D20" s="33" t="s">
        <v>457</v>
      </c>
    </row>
    <row r="21" spans="1:4" x14ac:dyDescent="0.25">
      <c r="A21" s="34" t="s">
        <v>41</v>
      </c>
      <c r="B21" s="33" t="s">
        <v>458</v>
      </c>
      <c r="C21" s="33" t="s">
        <v>42</v>
      </c>
      <c r="D21" s="33" t="s">
        <v>459</v>
      </c>
    </row>
    <row r="22" spans="1:4" x14ac:dyDescent="0.25">
      <c r="A22" s="34" t="s">
        <v>234</v>
      </c>
      <c r="B22" s="33" t="s">
        <v>460</v>
      </c>
      <c r="C22" s="33" t="s">
        <v>235</v>
      </c>
      <c r="D22" s="33" t="s">
        <v>461</v>
      </c>
    </row>
    <row r="23" spans="1:4" x14ac:dyDescent="0.25">
      <c r="A23" s="34" t="s">
        <v>149</v>
      </c>
      <c r="B23" s="33" t="s">
        <v>462</v>
      </c>
      <c r="C23" s="33" t="s">
        <v>150</v>
      </c>
      <c r="D23" s="33" t="s">
        <v>463</v>
      </c>
    </row>
    <row r="24" spans="1:4" x14ac:dyDescent="0.25">
      <c r="A24" s="34" t="s">
        <v>320</v>
      </c>
      <c r="B24" s="33" t="s">
        <v>464</v>
      </c>
      <c r="C24" s="33" t="s">
        <v>321</v>
      </c>
      <c r="D24" s="33" t="s">
        <v>465</v>
      </c>
    </row>
    <row r="25" spans="1:4" x14ac:dyDescent="0.25">
      <c r="A25" s="34" t="s">
        <v>199</v>
      </c>
      <c r="B25" s="33" t="s">
        <v>466</v>
      </c>
      <c r="C25" s="33" t="s">
        <v>200</v>
      </c>
      <c r="D25" s="33" t="s">
        <v>467</v>
      </c>
    </row>
    <row r="26" spans="1:4" x14ac:dyDescent="0.25">
      <c r="A26" s="34" t="s">
        <v>161</v>
      </c>
      <c r="B26" s="33" t="s">
        <v>468</v>
      </c>
      <c r="C26" s="33" t="s">
        <v>162</v>
      </c>
      <c r="D26" s="33" t="s">
        <v>469</v>
      </c>
    </row>
    <row r="27" spans="1:4" x14ac:dyDescent="0.25">
      <c r="A27" s="34" t="s">
        <v>49</v>
      </c>
      <c r="B27" s="33" t="s">
        <v>470</v>
      </c>
      <c r="C27" s="33" t="s">
        <v>50</v>
      </c>
      <c r="D27" s="33" t="s">
        <v>471</v>
      </c>
    </row>
    <row r="28" spans="1:4" x14ac:dyDescent="0.25">
      <c r="A28" s="34" t="s">
        <v>55</v>
      </c>
      <c r="B28" s="33" t="s">
        <v>472</v>
      </c>
      <c r="C28" s="33" t="s">
        <v>56</v>
      </c>
      <c r="D28" s="33" t="s">
        <v>473</v>
      </c>
    </row>
    <row r="29" spans="1:4" x14ac:dyDescent="0.25">
      <c r="A29" s="34" t="s">
        <v>88</v>
      </c>
      <c r="B29" s="33" t="s">
        <v>474</v>
      </c>
      <c r="C29" s="33" t="s">
        <v>89</v>
      </c>
      <c r="D29" s="33" t="s">
        <v>475</v>
      </c>
    </row>
    <row r="30" spans="1:4" x14ac:dyDescent="0.25">
      <c r="A30" s="34" t="s">
        <v>92</v>
      </c>
      <c r="B30" s="33" t="s">
        <v>476</v>
      </c>
      <c r="C30" s="33" t="s">
        <v>93</v>
      </c>
      <c r="D30" s="33" t="s">
        <v>477</v>
      </c>
    </row>
    <row r="31" spans="1:4" x14ac:dyDescent="0.25">
      <c r="A31" s="34" t="s">
        <v>157</v>
      </c>
      <c r="B31" s="33" t="s">
        <v>478</v>
      </c>
      <c r="C31" s="33" t="s">
        <v>158</v>
      </c>
      <c r="D31" s="33" t="s">
        <v>479</v>
      </c>
    </row>
    <row r="32" spans="1:4" x14ac:dyDescent="0.25">
      <c r="A32" s="34" t="s">
        <v>171</v>
      </c>
      <c r="B32" s="33" t="s">
        <v>480</v>
      </c>
      <c r="C32" s="33" t="s">
        <v>172</v>
      </c>
      <c r="D32" s="33" t="s">
        <v>481</v>
      </c>
    </row>
    <row r="33" spans="1:4" x14ac:dyDescent="0.25">
      <c r="A33" s="34" t="s">
        <v>106</v>
      </c>
      <c r="B33" s="33" t="s">
        <v>482</v>
      </c>
      <c r="C33" s="33" t="s">
        <v>107</v>
      </c>
      <c r="D33" s="33" t="s">
        <v>483</v>
      </c>
    </row>
    <row r="34" spans="1:4" x14ac:dyDescent="0.25">
      <c r="A34" s="34" t="s">
        <v>187</v>
      </c>
      <c r="B34" s="33" t="s">
        <v>484</v>
      </c>
      <c r="C34" s="33" t="s">
        <v>188</v>
      </c>
      <c r="D34" s="33" t="s">
        <v>485</v>
      </c>
    </row>
    <row r="35" spans="1:4" x14ac:dyDescent="0.25">
      <c r="A35" s="34" t="s">
        <v>397</v>
      </c>
      <c r="B35" s="33" t="s">
        <v>486</v>
      </c>
      <c r="C35" s="33" t="s">
        <v>398</v>
      </c>
      <c r="D35" s="33" t="s">
        <v>487</v>
      </c>
    </row>
    <row r="36" spans="1:4" x14ac:dyDescent="0.25">
      <c r="A36" s="34" t="s">
        <v>96</v>
      </c>
      <c r="B36" s="33" t="s">
        <v>488</v>
      </c>
      <c r="C36" s="33" t="s">
        <v>97</v>
      </c>
      <c r="D36" s="33" t="s">
        <v>489</v>
      </c>
    </row>
    <row r="37" spans="1:4" x14ac:dyDescent="0.25">
      <c r="A37" s="34" t="s">
        <v>218</v>
      </c>
      <c r="B37" s="33" t="s">
        <v>490</v>
      </c>
      <c r="C37" s="33" t="s">
        <v>219</v>
      </c>
      <c r="D37" s="33" t="s">
        <v>491</v>
      </c>
    </row>
    <row r="38" spans="1:4" x14ac:dyDescent="0.25">
      <c r="A38" s="34" t="s">
        <v>165</v>
      </c>
      <c r="B38" s="33" t="s">
        <v>492</v>
      </c>
      <c r="C38" s="33" t="s">
        <v>166</v>
      </c>
      <c r="D38" s="33" t="s">
        <v>493</v>
      </c>
    </row>
    <row r="39" spans="1:4" x14ac:dyDescent="0.25">
      <c r="A39" s="34" t="s">
        <v>45</v>
      </c>
      <c r="B39" s="33" t="s">
        <v>494</v>
      </c>
      <c r="C39" s="33" t="s">
        <v>46</v>
      </c>
      <c r="D39" s="33" t="s">
        <v>495</v>
      </c>
    </row>
    <row r="40" spans="1:4" x14ac:dyDescent="0.25">
      <c r="A40" s="34" t="s">
        <v>312</v>
      </c>
      <c r="B40" s="33" t="s">
        <v>496</v>
      </c>
      <c r="C40" s="33" t="s">
        <v>313</v>
      </c>
      <c r="D40" s="33" t="s">
        <v>497</v>
      </c>
    </row>
    <row r="41" spans="1:4" x14ac:dyDescent="0.25">
      <c r="A41" s="34" t="s">
        <v>326</v>
      </c>
      <c r="B41" s="33" t="s">
        <v>498</v>
      </c>
      <c r="C41" s="33" t="s">
        <v>327</v>
      </c>
      <c r="D41" s="33" t="s">
        <v>499</v>
      </c>
    </row>
    <row r="42" spans="1:4" x14ac:dyDescent="0.25">
      <c r="A42" s="34" t="s">
        <v>175</v>
      </c>
      <c r="B42" s="33" t="s">
        <v>500</v>
      </c>
      <c r="C42" s="33" t="s">
        <v>176</v>
      </c>
      <c r="D42" s="33" t="s">
        <v>501</v>
      </c>
    </row>
    <row r="43" spans="1:4" x14ac:dyDescent="0.25">
      <c r="A43" s="34" t="s">
        <v>214</v>
      </c>
      <c r="B43" s="33" t="s">
        <v>502</v>
      </c>
      <c r="C43" s="33" t="s">
        <v>215</v>
      </c>
      <c r="D43" s="33"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2.xml><?xml version="1.0" encoding="utf-8"?>
<ds:datastoreItem xmlns:ds="http://schemas.openxmlformats.org/officeDocument/2006/customXml" ds:itemID="{279382C2-DAF9-4203-86DA-D60BBD470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F145E6-8131-4400-B82A-B9697E2BC19F}">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Ian Kay</cp:lastModifiedBy>
  <cp:revision/>
  <cp:lastPrinted>2023-11-07T13:25:48Z</cp:lastPrinted>
  <dcterms:created xsi:type="dcterms:W3CDTF">2023-10-23T15:20:34Z</dcterms:created>
  <dcterms:modified xsi:type="dcterms:W3CDTF">2024-01-10T09:09:08Z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