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<sst xmlns="http://schemas.openxmlformats.org/spreadsheetml/2006/main" count="181" uniqueCount="181">
  <si>
    <t xml:space="preserve">ALL CANCERS TWO WEEK WAIT</t>
  </si>
  <si>
    <t xml:space="preserve">PERIOD: Q2 2023-2024</t>
  </si>
  <si>
    <t xml:space="preserve">BASIS: COMMISSIONER BASED INCLUDING WELSH CROSS-BORDER PATIENTS AND 'UNKNOWNS'</t>
  </si>
  <si>
    <t xml:space="preserve">DEFINITIONS: DCB0147 Amd 16/2019</t>
  </si>
  <si>
    <t xml:space="preserve">STATUS: FINAL OFFICIAL STATISTICS</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</si>
  <si>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</si>
  <si>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</si>
  <si>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</si>
  <si>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</si>
  <si>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</si>
  <si>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</si>
  <si>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</si>
  <si>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</si>
  <si>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</si>
  <si>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</si>
  <si>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</si>
  <si>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</si>
  <si>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</si>
  <si>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</si>
  <si>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</si>
  <si>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</si>
  <si>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</si>
  <si>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</si>
  <si>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</si>
  <si>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</si>
  <si>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</si>
  <si>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</si>
  <si>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</si>
  <si>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</si>
  <si>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</si>
  <si>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</si>
  <si>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</si>
  <si>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</si>
  <si>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</si>
  <si>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</si>
  <si>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</si>
  <si>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</si>
  <si>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</si>
  <si>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</si>
  <si>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</si>
  <si>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</si>
  <si>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</si>
  <si>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</si>
  <si>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</si>
  <si>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</si>
  <si>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</si>
  <si>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</si>
  <si>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</si>
  <si>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</si>
  <si>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</si>
  <si>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</si>
  <si>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</si>
  <si>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</si>
  <si>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</si>
  <si>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</si>
  <si>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</si>
  <si>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</si>
  <si>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</si>
  <si>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</si>
  <si>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</si>
  <si>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</si>
  <si>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</si>
  <si>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</si>
  <si>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</si>
  <si>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</si>
  <si>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</si>
  <si>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</si>
  <si>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</si>
  <si>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</si>
  <si>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</si>
  <si>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</si>
  <si>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</si>
  <si>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</si>
  <si>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</si>
  <si>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</si>
  <si>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</si>
  <si>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</si>
  <si>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</si>
  <si>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</si>
  <si>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</si>
  <si>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</si>
  <si>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</si>
  <si>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</si>
  <si>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</si>
  <si>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</si>
  <si>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</si>
  <si>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</si>
  <si>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</si>
  <si>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</si>
  <si>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</si>
  <si>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</si>
  <si>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</si>
  <si>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</si>
  <si>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</si>
  <si>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</si>
  <si>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</si>
  <si>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</si>
  <si>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</si>
  <si>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</si>
  <si>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</si>
  <si>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</si>
  <si>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</si>
  <si>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</si>
  <si>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</si>
  <si>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</si>
  <si>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</si>
  <si>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</si>
  <si>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</si>
  <si>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</si>
  <si>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</si>
  <si>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</si>
  <si>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</si>
  <si>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</si>
  <si>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</si>
  <si>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</si>
  <si>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</si>
  <si>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</si>
  <si>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</si>
  <si>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</si>
  <si>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</si>
  <si>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</si>
  <si>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</si>
  <si>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</si>
  <si>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</si>
  <si>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</si>
  <si>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</si>
  <si>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</si>
  <si>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</si>
  <si>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</si>
  <si>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</si>
  <si>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</si>
  <si>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</si>
  <si>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</si>
  <si>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</si>
  <si>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</si>
  <si>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</si>
  <si>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</si>
  <si>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</si>
  <si>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</si>
  <si>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</si>
  <si>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</si>
  <si>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</si>
  <si>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</si>
  <si>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</si>
  <si>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</si>
  <si>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</si>
  <si>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</si>
  <si>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</si>
  <si>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</si>
  <si>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Cancer Waiting Times statistics</t>
  </si>
  <si>
    <t xml:space="preserve">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</si>
  <si>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</si>
  <si>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</si>
  <si>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</si>
  <si>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</si>
  <si>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</si>
  <si>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</si>
  <si>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</si>
  <si>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</si>
  <si>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</si>
  <si>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</si>
  <si>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</si>
  <si>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</si>
  <si>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</si>
  <si>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</si>
  <si>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</si>
  <si>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</si>
  <si>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</si>
  <si>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</si>
  <si>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</si>
  <si>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</si>
  <si>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Integrated Care Boards (ICB)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</si>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</sst>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5" totalsRowCount="0" totalsRowShown="0">
  <autoFilter ref="B7:H55"/>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4" totalsRowCount="0" totalsRowShown="0">
  <autoFilter ref="B8:I54"/>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8" totalsRowCount="0" totalsRowShown="0">
  <autoFilter ref="B8:I58"/>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7" totalsRowCount="0" totalsRowShown="0">
  <autoFilter ref="B8:I57"/>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5" totalsRowCount="0" totalsRowShown="0">
  <autoFilter ref="B8:I55"/>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6" totalsRowCount="0" totalsRowShown="0">
  <autoFilter ref="B8:I56"/>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ht="36" customHeight="1">
      <c r="A1" s="5"/>
    </row>
    <row r="5">
      <c r="A5" s="6" t="s">
        <v>148</v>
      </c>
    </row>
    <row r="7" ht="15.6" customHeight="1">
      <c r="A7" s="7" t="s">
        <v>149</v>
      </c>
    </row>
    <row r="8">
      <c r="A8" t="s">
        <v>1</v>
      </c>
    </row>
    <row r="10" ht="79.2" customHeight="1">
      <c r="A10" s="8" t="s">
        <v>150</v>
      </c>
    </row>
    <row r="12">
      <c r="A12" s="2" t="s">
        <v>151</v>
      </c>
    </row>
    <row r="13" ht="39.6" customHeight="1">
      <c r="A13" s="8" t="s">
        <v>152</v>
      </c>
    </row>
    <row r="15">
      <c r="A15" s="2"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2" t="s">
        <v>158</v>
      </c>
    </row>
    <row r="28">
      <c r="A28" s="8" t="s">
        <v>159</v>
      </c>
    </row>
    <row r="30" ht="39.6" customHeight="1">
      <c r="A30" s="8" t="s">
        <v>160</v>
      </c>
    </row>
    <row r="32">
      <c r="A32" t="s">
        <v>161</v>
      </c>
    </row>
    <row r="33">
      <c r="A33" s="9" t="str">
        <f>=HYPERLINK("https://www.gov.uk/government/publications/the-national-cancer-strategy", "https://www.gov.uk/government/publications/the-national-cancer-strategy")</f>
      </c>
    </row>
    <row r="35">
      <c r="A35" s="2" t="s">
        <v>162</v>
      </c>
    </row>
    <row r="36">
      <c r="A36" t="s">
        <v>163</v>
      </c>
    </row>
    <row r="38">
      <c r="A38" t="s">
        <v>164</v>
      </c>
    </row>
    <row r="39">
      <c r="A39" t="s">
        <v>165</v>
      </c>
    </row>
    <row r="40">
      <c r="A40" t="s">
        <v>166</v>
      </c>
    </row>
    <row r="42">
      <c r="A42" s="2" t="s">
        <v>167</v>
      </c>
    </row>
    <row r="43">
      <c r="A43" s="8" t="s">
        <v>168</v>
      </c>
    </row>
    <row r="44">
      <c r="A44" s="9" t="str">
        <f>=HYPERLINK("mailto:england.cancerwaitsdata@nhs.net", "to: england.cancerwaitsdata@nhs.net")</f>
      </c>
    </row>
    <row r="45">
      <c r="A45" s="8" t="s">
        <v>169</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8">
      <c r="A48" s="9" t="str">
        <f>=HYPERLINK("https://www.england.nhs.uk/wp-content/uploads/2022/02/20211223-B1160-2022-23-priorities-and-operational-planning-guidance-v3.2.pdf", "https://www.england.nhs.uk/wp-content/uploads/2022/02/20211223-B1160-2022-23-priorities-and-operational-planning-guidance-v3.2.pdf")</f>
      </c>
    </row>
    <row r="50">
      <c r="A50" s="2" t="s">
        <v>170</v>
      </c>
    </row>
    <row r="51">
      <c r="A51" t="s">
        <v>171</v>
      </c>
    </row>
    <row r="53">
      <c r="A53" s="2" t="s">
        <v>172</v>
      </c>
    </row>
    <row r="54">
      <c r="A54" t="s">
        <v>173</v>
      </c>
    </row>
    <row r="56">
      <c r="A56" t="s">
        <v>174</v>
      </c>
    </row>
    <row r="57">
      <c r="A57" t="s">
        <v>175</v>
      </c>
    </row>
    <row r="58">
      <c r="A58" t="s">
        <v>176</v>
      </c>
    </row>
    <row r="59">
      <c r="A59" t="s">
        <v>177</v>
      </c>
    </row>
    <row r="60">
      <c r="A60" t="s">
        <v>178</v>
      </c>
    </row>
    <row r="61">
      <c r="A61" t="s">
        <v>179</v>
      </c>
    </row>
    <row r="62">
      <c r="A62" t="s">
        <v>180</v>
      </c>
    </row>
    <row r="63">
      <c r="A63"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36</v>
      </c>
      <c r="F8" t="n">
        <v>16</v>
      </c>
      <c r="G8" t="n">
        <v>20</v>
      </c>
      <c r="H8" s="3" t="n">
        <v>0.444444444444444</v>
      </c>
    </row>
    <row r="9">
      <c r="B9" t="s">
        <v>17</v>
      </c>
      <c r="C9" t="s">
        <v>18</v>
      </c>
      <c r="D9" t="s">
        <v>16</v>
      </c>
      <c r="E9" t="n">
        <v>13</v>
      </c>
      <c r="F9" t="n">
        <v>5</v>
      </c>
      <c r="G9" t="n">
        <v>8</v>
      </c>
      <c r="H9" s="3" t="n">
        <v>0.384615384615385</v>
      </c>
    </row>
    <row r="10">
      <c r="B10" t="s">
        <v>19</v>
      </c>
      <c r="C10" t="s">
        <v>20</v>
      </c>
      <c r="D10" t="s">
        <v>16</v>
      </c>
      <c r="E10" t="n">
        <v>97</v>
      </c>
      <c r="F10" t="n">
        <v>68</v>
      </c>
      <c r="G10" t="n">
        <v>29</v>
      </c>
      <c r="H10" s="3" t="n">
        <v>0.701030927835051</v>
      </c>
    </row>
    <row r="11">
      <c r="B11" t="s">
        <v>21</v>
      </c>
      <c r="C11" t="s">
        <v>22</v>
      </c>
      <c r="D11" t="s">
        <v>16</v>
      </c>
      <c r="E11" t="n">
        <v>691</v>
      </c>
      <c r="F11" t="n">
        <v>474</v>
      </c>
      <c r="G11" t="n">
        <v>217</v>
      </c>
      <c r="H11" s="3" t="n">
        <v>0.685962373371925</v>
      </c>
    </row>
    <row r="12">
      <c r="B12" t="s">
        <v>23</v>
      </c>
      <c r="C12" t="s">
        <v>24</v>
      </c>
      <c r="D12" t="s">
        <v>16</v>
      </c>
      <c r="E12" t="n">
        <v>11114</v>
      </c>
      <c r="F12" t="n">
        <v>6257</v>
      </c>
      <c r="G12" t="n">
        <v>4857</v>
      </c>
      <c r="H12" s="3" t="n">
        <v>0.562983624257693</v>
      </c>
    </row>
    <row r="13">
      <c r="B13" t="s">
        <v>25</v>
      </c>
      <c r="C13" t="s">
        <v>26</v>
      </c>
      <c r="D13" t="s">
        <v>16</v>
      </c>
      <c r="E13" t="n">
        <v>11672</v>
      </c>
      <c r="F13" t="n">
        <v>9026</v>
      </c>
      <c r="G13" t="n">
        <v>2646</v>
      </c>
      <c r="H13" s="3" t="n">
        <v>0.773303632625086</v>
      </c>
    </row>
    <row r="14">
      <c r="B14" t="s">
        <v>27</v>
      </c>
      <c r="C14" t="s">
        <v>28</v>
      </c>
      <c r="D14" t="s">
        <v>16</v>
      </c>
      <c r="E14" t="n">
        <v>16221</v>
      </c>
      <c r="F14" t="n">
        <v>12649</v>
      </c>
      <c r="G14" t="n">
        <v>3572</v>
      </c>
      <c r="H14" s="3" t="n">
        <v>0.779791628136366</v>
      </c>
    </row>
    <row r="15">
      <c r="B15" t="s">
        <v>29</v>
      </c>
      <c r="C15" t="s">
        <v>30</v>
      </c>
      <c r="D15" t="s">
        <v>16</v>
      </c>
      <c r="E15" t="n">
        <v>15153</v>
      </c>
      <c r="F15" t="n">
        <v>12971</v>
      </c>
      <c r="G15" t="n">
        <v>2182</v>
      </c>
      <c r="H15" s="3" t="n">
        <v>0.856002111793044</v>
      </c>
    </row>
    <row r="16">
      <c r="B16" t="s">
        <v>31</v>
      </c>
      <c r="C16" t="s">
        <v>32</v>
      </c>
      <c r="D16" t="s">
        <v>16</v>
      </c>
      <c r="E16" t="n">
        <v>13232</v>
      </c>
      <c r="F16" t="n">
        <v>6360</v>
      </c>
      <c r="G16" t="n">
        <v>6872</v>
      </c>
      <c r="H16" s="3" t="n">
        <v>0.480652962515115</v>
      </c>
    </row>
    <row r="17">
      <c r="B17" t="s">
        <v>33</v>
      </c>
      <c r="C17" t="s">
        <v>34</v>
      </c>
      <c r="D17" t="s">
        <v>16</v>
      </c>
      <c r="E17" t="n">
        <v>22830</v>
      </c>
      <c r="F17" t="n">
        <v>17304</v>
      </c>
      <c r="G17" t="n">
        <v>5526</v>
      </c>
      <c r="H17" s="3" t="n">
        <v>0.757950065703022</v>
      </c>
    </row>
    <row r="18">
      <c r="B18" t="s">
        <v>35</v>
      </c>
      <c r="C18" t="s">
        <v>36</v>
      </c>
      <c r="D18" t="s">
        <v>16</v>
      </c>
      <c r="E18" t="n">
        <v>10701</v>
      </c>
      <c r="F18" t="n">
        <v>6303</v>
      </c>
      <c r="G18" t="n">
        <v>4398</v>
      </c>
      <c r="H18" s="3" t="n">
        <v>0.589010372862349</v>
      </c>
    </row>
    <row r="19">
      <c r="B19" t="s">
        <v>37</v>
      </c>
      <c r="C19" t="s">
        <v>38</v>
      </c>
      <c r="D19" t="s">
        <v>16</v>
      </c>
      <c r="E19" t="n">
        <v>40427</v>
      </c>
      <c r="F19" t="n">
        <v>32332</v>
      </c>
      <c r="G19" t="n">
        <v>8095</v>
      </c>
      <c r="H19" s="3" t="n">
        <v>0.799762534939521</v>
      </c>
    </row>
    <row r="20">
      <c r="B20" t="s">
        <v>39</v>
      </c>
      <c r="C20" t="s">
        <v>40</v>
      </c>
      <c r="D20" t="s">
        <v>16</v>
      </c>
      <c r="E20" t="n">
        <v>10558</v>
      </c>
      <c r="F20" t="n">
        <v>5943</v>
      </c>
      <c r="G20" t="n">
        <v>4615</v>
      </c>
      <c r="H20" s="3" t="n">
        <v>0.562890698996022</v>
      </c>
    </row>
    <row r="21">
      <c r="B21" t="s">
        <v>41</v>
      </c>
      <c r="C21" t="s">
        <v>42</v>
      </c>
      <c r="D21" t="s">
        <v>16</v>
      </c>
      <c r="E21" t="n">
        <v>13681</v>
      </c>
      <c r="F21" t="n">
        <v>8954</v>
      </c>
      <c r="G21" t="n">
        <v>4727</v>
      </c>
      <c r="H21" s="3" t="n">
        <v>0.654484321321541</v>
      </c>
    </row>
    <row r="22">
      <c r="B22" t="s">
        <v>43</v>
      </c>
      <c r="C22" t="s">
        <v>44</v>
      </c>
      <c r="D22" t="s">
        <v>16</v>
      </c>
      <c r="E22" t="n">
        <v>12997</v>
      </c>
      <c r="F22" t="n">
        <v>10227</v>
      </c>
      <c r="G22" t="n">
        <v>2770</v>
      </c>
      <c r="H22" s="3" t="n">
        <v>0.786873893975533</v>
      </c>
    </row>
    <row r="23">
      <c r="B23" t="s">
        <v>45</v>
      </c>
      <c r="C23" t="s">
        <v>46</v>
      </c>
      <c r="D23" t="s">
        <v>16</v>
      </c>
      <c r="E23" t="n">
        <v>22272</v>
      </c>
      <c r="F23" t="n">
        <v>14213</v>
      </c>
      <c r="G23" t="n">
        <v>8059</v>
      </c>
      <c r="H23" s="3" t="n">
        <v>0.638155531609195</v>
      </c>
    </row>
    <row r="24">
      <c r="B24" t="s">
        <v>47</v>
      </c>
      <c r="C24" t="s">
        <v>48</v>
      </c>
      <c r="D24" t="s">
        <v>16</v>
      </c>
      <c r="E24" t="n">
        <v>12127</v>
      </c>
      <c r="F24" t="n">
        <v>5226</v>
      </c>
      <c r="G24" t="n">
        <v>6901</v>
      </c>
      <c r="H24" s="3" t="n">
        <v>0.430939226519337</v>
      </c>
    </row>
    <row r="25">
      <c r="B25" t="s">
        <v>49</v>
      </c>
      <c r="C25" t="s">
        <v>50</v>
      </c>
      <c r="D25" t="s">
        <v>16</v>
      </c>
      <c r="E25" t="n">
        <v>7444</v>
      </c>
      <c r="F25" t="n">
        <v>5827</v>
      </c>
      <c r="G25" t="n">
        <v>1617</v>
      </c>
      <c r="H25" s="3" t="n">
        <v>0.782778076303063</v>
      </c>
    </row>
    <row r="26">
      <c r="B26" t="s">
        <v>51</v>
      </c>
      <c r="C26" t="s">
        <v>52</v>
      </c>
      <c r="D26" t="s">
        <v>16</v>
      </c>
      <c r="E26" t="n">
        <v>7381</v>
      </c>
      <c r="F26" t="n">
        <v>6953</v>
      </c>
      <c r="G26" t="n">
        <v>428</v>
      </c>
      <c r="H26" s="3" t="n">
        <v>0.942013277333695</v>
      </c>
    </row>
    <row r="27">
      <c r="B27" t="s">
        <v>53</v>
      </c>
      <c r="C27" t="s">
        <v>54</v>
      </c>
      <c r="D27" t="s">
        <v>16</v>
      </c>
      <c r="E27" t="n">
        <v>43982</v>
      </c>
      <c r="F27" t="n">
        <v>32199</v>
      </c>
      <c r="G27" t="n">
        <v>11783</v>
      </c>
      <c r="H27" s="3" t="n">
        <v>0.732094947933245</v>
      </c>
    </row>
    <row r="28">
      <c r="B28" t="s">
        <v>55</v>
      </c>
      <c r="C28" t="s">
        <v>56</v>
      </c>
      <c r="D28" t="s">
        <v>16</v>
      </c>
      <c r="E28" t="n">
        <v>22938</v>
      </c>
      <c r="F28" t="n">
        <v>16409</v>
      </c>
      <c r="G28" t="n">
        <v>6529</v>
      </c>
      <c r="H28" s="3" t="n">
        <v>0.715363152846804</v>
      </c>
    </row>
    <row r="29">
      <c r="B29" t="s">
        <v>57</v>
      </c>
      <c r="C29" t="s">
        <v>58</v>
      </c>
      <c r="D29" t="s">
        <v>16</v>
      </c>
      <c r="E29" t="n">
        <v>10356</v>
      </c>
      <c r="F29" t="n">
        <v>8335</v>
      </c>
      <c r="G29" t="n">
        <v>2021</v>
      </c>
      <c r="H29" s="3" t="n">
        <v>0.804847431440711</v>
      </c>
    </row>
    <row r="30">
      <c r="B30" t="s">
        <v>59</v>
      </c>
      <c r="C30" t="s">
        <v>60</v>
      </c>
      <c r="D30" t="s">
        <v>16</v>
      </c>
      <c r="E30" t="n">
        <v>20823</v>
      </c>
      <c r="F30" t="n">
        <v>16552</v>
      </c>
      <c r="G30" t="n">
        <v>4271</v>
      </c>
      <c r="H30" s="3" t="n">
        <v>0.794890265571724</v>
      </c>
    </row>
    <row r="31">
      <c r="B31" t="s">
        <v>61</v>
      </c>
      <c r="C31" t="s">
        <v>62</v>
      </c>
      <c r="D31" t="s">
        <v>16</v>
      </c>
      <c r="E31" t="n">
        <v>21148</v>
      </c>
      <c r="F31" t="n">
        <v>17320</v>
      </c>
      <c r="G31" t="n">
        <v>3828</v>
      </c>
      <c r="H31" s="3" t="n">
        <v>0.818989975411386</v>
      </c>
    </row>
    <row r="32">
      <c r="B32" t="s">
        <v>63</v>
      </c>
      <c r="C32" t="s">
        <v>64</v>
      </c>
      <c r="D32" t="s">
        <v>16</v>
      </c>
      <c r="E32" t="n">
        <v>31704</v>
      </c>
      <c r="F32" t="n">
        <v>29647</v>
      </c>
      <c r="G32" t="n">
        <v>2057</v>
      </c>
      <c r="H32" s="3" t="n">
        <v>0.935118597022458</v>
      </c>
    </row>
    <row r="33">
      <c r="B33" t="s">
        <v>65</v>
      </c>
      <c r="C33" t="s">
        <v>66</v>
      </c>
      <c r="D33" t="s">
        <v>16</v>
      </c>
      <c r="E33" t="n">
        <v>25963</v>
      </c>
      <c r="F33" t="n">
        <v>21919</v>
      </c>
      <c r="G33" t="n">
        <v>4044</v>
      </c>
      <c r="H33" s="3" t="n">
        <v>0.844239879828987</v>
      </c>
    </row>
    <row r="34">
      <c r="B34" t="s">
        <v>67</v>
      </c>
      <c r="C34" t="s">
        <v>68</v>
      </c>
      <c r="D34" t="s">
        <v>16</v>
      </c>
      <c r="E34" t="n">
        <v>14066</v>
      </c>
      <c r="F34" t="n">
        <v>11636</v>
      </c>
      <c r="G34" t="n">
        <v>2430</v>
      </c>
      <c r="H34" s="3" t="n">
        <v>0.82724299729845</v>
      </c>
    </row>
    <row r="35">
      <c r="B35" t="s">
        <v>69</v>
      </c>
      <c r="C35" t="s">
        <v>70</v>
      </c>
      <c r="D35" t="s">
        <v>16</v>
      </c>
      <c r="E35" t="n">
        <v>10969</v>
      </c>
      <c r="F35" t="n">
        <v>6686</v>
      </c>
      <c r="G35" t="n">
        <v>4283</v>
      </c>
      <c r="H35" s="3" t="n">
        <v>0.609535964992251</v>
      </c>
    </row>
    <row r="36">
      <c r="B36" t="s">
        <v>71</v>
      </c>
      <c r="C36" t="s">
        <v>72</v>
      </c>
      <c r="D36" t="s">
        <v>16</v>
      </c>
      <c r="E36" t="n">
        <v>18213</v>
      </c>
      <c r="F36" t="n">
        <v>10190</v>
      </c>
      <c r="G36" t="n">
        <v>8023</v>
      </c>
      <c r="H36" s="3" t="n">
        <v>0.559490473837369</v>
      </c>
    </row>
    <row r="37">
      <c r="B37" t="s">
        <v>73</v>
      </c>
      <c r="C37" t="s">
        <v>74</v>
      </c>
      <c r="D37" t="s">
        <v>16</v>
      </c>
      <c r="E37" t="n">
        <v>14734</v>
      </c>
      <c r="F37" t="n">
        <v>8883</v>
      </c>
      <c r="G37" t="n">
        <v>5851</v>
      </c>
      <c r="H37" s="3" t="n">
        <v>0.60289127188815</v>
      </c>
    </row>
    <row r="38">
      <c r="B38" t="s">
        <v>75</v>
      </c>
      <c r="C38" t="s">
        <v>76</v>
      </c>
      <c r="D38" t="s">
        <v>16</v>
      </c>
      <c r="E38" t="n">
        <v>19998</v>
      </c>
      <c r="F38" t="n">
        <v>14324</v>
      </c>
      <c r="G38" t="n">
        <v>5674</v>
      </c>
      <c r="H38" s="3" t="n">
        <v>0.716271627162716</v>
      </c>
    </row>
    <row r="39">
      <c r="B39" t="s">
        <v>77</v>
      </c>
      <c r="C39" t="s">
        <v>78</v>
      </c>
      <c r="D39" t="s">
        <v>16</v>
      </c>
      <c r="E39" t="n">
        <v>40030</v>
      </c>
      <c r="F39" t="n">
        <v>31748</v>
      </c>
      <c r="G39" t="n">
        <v>8282</v>
      </c>
      <c r="H39" s="3" t="n">
        <v>0.793105171121659</v>
      </c>
    </row>
    <row r="40">
      <c r="B40" t="s">
        <v>79</v>
      </c>
      <c r="C40" t="s">
        <v>80</v>
      </c>
      <c r="D40" t="s">
        <v>16</v>
      </c>
      <c r="E40" t="n">
        <v>22070</v>
      </c>
      <c r="F40" t="n">
        <v>20304</v>
      </c>
      <c r="G40" t="n">
        <v>1766</v>
      </c>
      <c r="H40" s="3" t="n">
        <v>0.91998187584957</v>
      </c>
    </row>
    <row r="41">
      <c r="B41" t="s">
        <v>81</v>
      </c>
      <c r="C41" t="s">
        <v>82</v>
      </c>
      <c r="D41" t="s">
        <v>16</v>
      </c>
      <c r="E41" t="n">
        <v>28785</v>
      </c>
      <c r="F41" t="n">
        <v>23231</v>
      </c>
      <c r="G41" t="n">
        <v>5554</v>
      </c>
      <c r="H41" s="3" t="n">
        <v>0.807052284175786</v>
      </c>
    </row>
    <row r="42">
      <c r="B42" t="s">
        <v>83</v>
      </c>
      <c r="C42" t="s">
        <v>84</v>
      </c>
      <c r="D42" t="s">
        <v>16</v>
      </c>
      <c r="E42" t="n">
        <v>9166</v>
      </c>
      <c r="F42" t="n">
        <v>7817</v>
      </c>
      <c r="G42" t="n">
        <v>1349</v>
      </c>
      <c r="H42" s="3" t="n">
        <v>0.852825660048004</v>
      </c>
    </row>
    <row r="43">
      <c r="B43" t="s">
        <v>85</v>
      </c>
      <c r="C43" t="s">
        <v>86</v>
      </c>
      <c r="D43" t="s">
        <v>16</v>
      </c>
      <c r="E43" t="n">
        <v>14815</v>
      </c>
      <c r="F43" t="n">
        <v>11981</v>
      </c>
      <c r="G43" t="n">
        <v>2834</v>
      </c>
      <c r="H43" s="3" t="n">
        <v>0.80870739115761</v>
      </c>
    </row>
    <row r="44">
      <c r="B44" t="s">
        <v>87</v>
      </c>
      <c r="C44" t="s">
        <v>88</v>
      </c>
      <c r="D44" t="s">
        <v>16</v>
      </c>
      <c r="E44" t="n">
        <v>8850</v>
      </c>
      <c r="F44" t="n">
        <v>7149</v>
      </c>
      <c r="G44" t="n">
        <v>1701</v>
      </c>
      <c r="H44" s="3" t="n">
        <v>0.807796610169492</v>
      </c>
    </row>
    <row r="45">
      <c r="B45" t="s">
        <v>89</v>
      </c>
      <c r="C45" t="s">
        <v>90</v>
      </c>
      <c r="D45" t="s">
        <v>16</v>
      </c>
      <c r="E45" t="n">
        <v>7643</v>
      </c>
      <c r="F45" t="n">
        <v>4038</v>
      </c>
      <c r="G45" t="n">
        <v>3605</v>
      </c>
      <c r="H45" s="3" t="n">
        <v>0.528326573335078</v>
      </c>
    </row>
    <row r="46">
      <c r="B46" t="s">
        <v>91</v>
      </c>
      <c r="C46" t="s">
        <v>92</v>
      </c>
      <c r="D46" t="s">
        <v>16</v>
      </c>
      <c r="E46" t="n">
        <v>25573</v>
      </c>
      <c r="F46" t="n">
        <v>20482</v>
      </c>
      <c r="G46" t="n">
        <v>5091</v>
      </c>
      <c r="H46" s="3" t="n">
        <v>0.800922848316584</v>
      </c>
    </row>
    <row r="47">
      <c r="B47" t="s">
        <v>93</v>
      </c>
      <c r="C47" t="s">
        <v>94</v>
      </c>
      <c r="D47" t="s">
        <v>16</v>
      </c>
      <c r="E47" t="n">
        <v>19225</v>
      </c>
      <c r="F47" t="n">
        <v>13941</v>
      </c>
      <c r="G47" t="n">
        <v>5284</v>
      </c>
      <c r="H47" s="3" t="n">
        <v>0.725149544863459</v>
      </c>
    </row>
    <row r="48">
      <c r="B48" t="s">
        <v>95</v>
      </c>
      <c r="C48" t="s">
        <v>96</v>
      </c>
      <c r="D48" t="s">
        <v>16</v>
      </c>
      <c r="E48" t="n">
        <v>15779</v>
      </c>
      <c r="F48" t="n">
        <v>12994</v>
      </c>
      <c r="G48" t="n">
        <v>2785</v>
      </c>
      <c r="H48" s="3" t="n">
        <v>0.82349958806008</v>
      </c>
    </row>
    <row r="49">
      <c r="B49" t="s">
        <v>97</v>
      </c>
      <c r="C49" t="s">
        <v>98</v>
      </c>
      <c r="D49" t="s">
        <v>16</v>
      </c>
      <c r="E49" t="n">
        <v>18451</v>
      </c>
      <c r="F49" t="n">
        <v>15399</v>
      </c>
      <c r="G49" t="n">
        <v>3052</v>
      </c>
      <c r="H49" s="3" t="n">
        <v>0.834588911170126</v>
      </c>
    </row>
    <row r="50">
      <c r="B50" t="s">
        <v>99</v>
      </c>
      <c r="C50" t="s">
        <v>100</v>
      </c>
      <c r="D50" t="s">
        <v>16</v>
      </c>
      <c r="E50" t="n">
        <v>15652</v>
      </c>
      <c r="F50" t="n">
        <v>9551</v>
      </c>
      <c r="G50" t="n">
        <v>6101</v>
      </c>
      <c r="H50" s="3" t="n">
        <v>0.610209557883976</v>
      </c>
    </row>
    <row r="51">
      <c r="B51" t="s">
        <v>101</v>
      </c>
      <c r="C51" t="s">
        <v>102</v>
      </c>
      <c r="D51" t="s">
        <v>16</v>
      </c>
      <c r="E51" t="n">
        <v>15854</v>
      </c>
      <c r="F51" t="n">
        <v>13622</v>
      </c>
      <c r="G51" t="n">
        <v>2232</v>
      </c>
      <c r="H51" s="3" t="n">
        <v>0.859215339977293</v>
      </c>
    </row>
    <row r="52">
      <c r="B52" t="s">
        <v>103</v>
      </c>
      <c r="C52" t="s">
        <v>104</v>
      </c>
      <c r="D52" t="s">
        <v>16</v>
      </c>
      <c r="E52" t="n">
        <v>27163</v>
      </c>
      <c r="F52" t="n">
        <v>18456</v>
      </c>
      <c r="G52" t="n">
        <v>8707</v>
      </c>
      <c r="H52" s="3" t="n">
        <v>0.679453668593307</v>
      </c>
    </row>
    <row r="53">
      <c r="B53" t="s">
        <v>105</v>
      </c>
      <c r="C53" t="s">
        <v>106</v>
      </c>
      <c r="D53" t="s">
        <v>16</v>
      </c>
      <c r="E53" t="n">
        <v>34809</v>
      </c>
      <c r="F53" t="n">
        <v>28482</v>
      </c>
      <c r="G53" t="n">
        <v>6327</v>
      </c>
      <c r="H53" s="3" t="n">
        <v>0.818236662932</v>
      </c>
    </row>
    <row r="54">
      <c r="B54" t="s">
        <v>107</v>
      </c>
      <c r="C54" t="s">
        <v>108</v>
      </c>
      <c r="D54" t="s">
        <v>16</v>
      </c>
      <c r="E54" t="n">
        <v>36</v>
      </c>
      <c r="F54" t="n">
        <v>22</v>
      </c>
      <c r="G54" t="n">
        <v>14</v>
      </c>
      <c r="H54" s="3" t="n">
        <v>0.611111111111111</v>
      </c>
    </row>
    <row r="55">
      <c r="B55" t="s">
        <v>109</v>
      </c>
      <c r="C55" t="s">
        <v>110</v>
      </c>
      <c r="D55" t="s">
        <v>16</v>
      </c>
      <c r="E55" t="n">
        <v>61</v>
      </c>
      <c r="F55" t="n">
        <v>50</v>
      </c>
      <c r="G55" t="n">
        <v>11</v>
      </c>
      <c r="H55" s="3" t="n">
        <v>0.819672131147541</v>
      </c>
    </row>
    <row r="56">
      <c r="B56" t="s">
        <v>111</v>
      </c>
      <c r="C56" t="s">
        <v>112</v>
      </c>
      <c r="D56" t="s">
        <v>16</v>
      </c>
      <c r="E56" t="n">
        <v>76</v>
      </c>
      <c r="F56" t="n">
        <v>39</v>
      </c>
      <c r="G56" t="n">
        <v>37</v>
      </c>
      <c r="H56" s="3" t="n">
        <v>0.513157894736842</v>
      </c>
    </row>
    <row r="57">
      <c r="B57" t="s">
        <v>113</v>
      </c>
      <c r="C57" t="s">
        <v>114</v>
      </c>
      <c r="D57" t="s">
        <v>16</v>
      </c>
      <c r="E57" t="n">
        <v>29</v>
      </c>
      <c r="F57" t="n">
        <v>12</v>
      </c>
      <c r="G57" t="n">
        <v>17</v>
      </c>
      <c r="H57" s="3" t="n">
        <v>0.413793103448276</v>
      </c>
    </row>
    <row r="58">
      <c r="B58" t="s">
        <v>115</v>
      </c>
      <c r="C58" t="s">
        <v>115</v>
      </c>
      <c r="D58" t="s">
        <v>16</v>
      </c>
      <c r="E58" t="n">
        <v>2375</v>
      </c>
      <c r="F58" t="n">
        <v>1659</v>
      </c>
      <c r="G58" t="n">
        <v>716</v>
      </c>
      <c r="H58" s="3" t="n">
        <v>0.698526315789474</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116</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21</v>
      </c>
      <c r="C8" t="s">
        <v>22</v>
      </c>
      <c r="D8" t="s">
        <v>117</v>
      </c>
      <c r="E8" t="n">
        <v>23</v>
      </c>
      <c r="F8" t="n">
        <v>15</v>
      </c>
      <c r="G8" t="n">
        <v>8</v>
      </c>
      <c r="H8" s="3" t="n">
        <v>0.652173913043478</v>
      </c>
    </row>
    <row r="9">
      <c r="B9" t="s">
        <v>14</v>
      </c>
      <c r="C9" t="s">
        <v>15</v>
      </c>
      <c r="D9" t="s">
        <v>117</v>
      </c>
      <c r="E9" t="n">
        <v>1</v>
      </c>
      <c r="F9" t="n">
        <v>0</v>
      </c>
      <c r="G9" t="n">
        <v>1</v>
      </c>
      <c r="H9" s="3" t="n">
        <v>0</v>
      </c>
    </row>
    <row r="10">
      <c r="B10" t="s">
        <v>109</v>
      </c>
      <c r="C10" t="s">
        <v>110</v>
      </c>
      <c r="D10" t="s">
        <v>117</v>
      </c>
      <c r="E10" t="n">
        <v>3</v>
      </c>
      <c r="F10" t="n">
        <v>2</v>
      </c>
      <c r="G10" t="n">
        <v>1</v>
      </c>
      <c r="H10" s="3" t="n">
        <v>0.666666666666667</v>
      </c>
    </row>
    <row r="11">
      <c r="B11" t="s">
        <v>107</v>
      </c>
      <c r="C11" t="s">
        <v>108</v>
      </c>
      <c r="D11" t="s">
        <v>117</v>
      </c>
      <c r="E11" t="n">
        <v>1</v>
      </c>
      <c r="F11" t="n">
        <v>0</v>
      </c>
      <c r="G11" t="n">
        <v>1</v>
      </c>
      <c r="H11" s="3" t="n">
        <v>0</v>
      </c>
    </row>
    <row r="12">
      <c r="B12" t="s">
        <v>111</v>
      </c>
      <c r="C12" t="s">
        <v>112</v>
      </c>
      <c r="D12" t="s">
        <v>117</v>
      </c>
      <c r="E12" t="n">
        <v>1</v>
      </c>
      <c r="F12" t="n">
        <v>0</v>
      </c>
      <c r="G12" t="n">
        <v>1</v>
      </c>
      <c r="H12" s="3" t="n">
        <v>0</v>
      </c>
    </row>
    <row r="13">
      <c r="B13" t="s">
        <v>65</v>
      </c>
      <c r="C13" t="s">
        <v>66</v>
      </c>
      <c r="D13" t="s">
        <v>117</v>
      </c>
      <c r="E13" t="n">
        <v>1147</v>
      </c>
      <c r="F13" t="n">
        <v>1022</v>
      </c>
      <c r="G13" t="n">
        <v>125</v>
      </c>
      <c r="H13" s="3" t="n">
        <v>0.891020052310375</v>
      </c>
    </row>
    <row r="14">
      <c r="B14" t="s">
        <v>95</v>
      </c>
      <c r="C14" t="s">
        <v>96</v>
      </c>
      <c r="D14" t="s">
        <v>117</v>
      </c>
      <c r="E14" t="n">
        <v>1139</v>
      </c>
      <c r="F14" t="n">
        <v>537</v>
      </c>
      <c r="G14" t="n">
        <v>602</v>
      </c>
      <c r="H14" s="3" t="n">
        <v>0.471466198419666</v>
      </c>
    </row>
    <row r="15">
      <c r="B15" t="s">
        <v>57</v>
      </c>
      <c r="C15" t="s">
        <v>58</v>
      </c>
      <c r="D15" t="s">
        <v>117</v>
      </c>
      <c r="E15" t="n">
        <v>404</v>
      </c>
      <c r="F15" t="n">
        <v>305</v>
      </c>
      <c r="G15" t="n">
        <v>99</v>
      </c>
      <c r="H15" s="3" t="n">
        <v>0.754950495049505</v>
      </c>
    </row>
    <row r="16">
      <c r="B16" t="s">
        <v>71</v>
      </c>
      <c r="C16" t="s">
        <v>72</v>
      </c>
      <c r="D16" t="s">
        <v>117</v>
      </c>
      <c r="E16" t="n">
        <v>232</v>
      </c>
      <c r="F16" t="n">
        <v>112</v>
      </c>
      <c r="G16" t="n">
        <v>120</v>
      </c>
      <c r="H16" s="3" t="n">
        <v>0.482758620689655</v>
      </c>
    </row>
    <row r="17">
      <c r="B17" t="s">
        <v>25</v>
      </c>
      <c r="C17" t="s">
        <v>26</v>
      </c>
      <c r="D17" t="s">
        <v>117</v>
      </c>
      <c r="E17" t="n">
        <v>453</v>
      </c>
      <c r="F17" t="n">
        <v>302</v>
      </c>
      <c r="G17" t="n">
        <v>151</v>
      </c>
      <c r="H17" s="3" t="n">
        <v>0.666666666666667</v>
      </c>
    </row>
    <row r="18">
      <c r="B18" t="s">
        <v>27</v>
      </c>
      <c r="C18" t="s">
        <v>28</v>
      </c>
      <c r="D18" t="s">
        <v>117</v>
      </c>
      <c r="E18" t="n">
        <v>308</v>
      </c>
      <c r="F18" t="n">
        <v>158</v>
      </c>
      <c r="G18" t="n">
        <v>150</v>
      </c>
      <c r="H18" s="3" t="n">
        <v>0.512987012987013</v>
      </c>
    </row>
    <row r="19">
      <c r="B19" t="s">
        <v>77</v>
      </c>
      <c r="C19" t="s">
        <v>78</v>
      </c>
      <c r="D19" t="s">
        <v>117</v>
      </c>
      <c r="E19" t="n">
        <v>2005</v>
      </c>
      <c r="F19" t="n">
        <v>1684</v>
      </c>
      <c r="G19" t="n">
        <v>321</v>
      </c>
      <c r="H19" s="3" t="n">
        <v>0.839900249376559</v>
      </c>
    </row>
    <row r="20">
      <c r="B20" t="s">
        <v>43</v>
      </c>
      <c r="C20" t="s">
        <v>44</v>
      </c>
      <c r="D20" t="s">
        <v>117</v>
      </c>
      <c r="E20" t="n">
        <v>333</v>
      </c>
      <c r="F20" t="n">
        <v>258</v>
      </c>
      <c r="G20" t="n">
        <v>75</v>
      </c>
      <c r="H20" s="3" t="n">
        <v>0.774774774774775</v>
      </c>
    </row>
    <row r="21">
      <c r="B21" t="s">
        <v>99</v>
      </c>
      <c r="C21" t="s">
        <v>100</v>
      </c>
      <c r="D21" t="s">
        <v>117</v>
      </c>
      <c r="E21" t="n">
        <v>406</v>
      </c>
      <c r="F21" t="n">
        <v>32</v>
      </c>
      <c r="G21" t="n">
        <v>374</v>
      </c>
      <c r="H21" s="3" t="n">
        <v>0.0788177339901478</v>
      </c>
    </row>
    <row r="22">
      <c r="B22" t="s">
        <v>45</v>
      </c>
      <c r="C22" t="s">
        <v>46</v>
      </c>
      <c r="D22" t="s">
        <v>117</v>
      </c>
      <c r="E22" t="n">
        <v>481</v>
      </c>
      <c r="F22" t="n">
        <v>268</v>
      </c>
      <c r="G22" t="n">
        <v>213</v>
      </c>
      <c r="H22" s="3" t="n">
        <v>0.557172557172557</v>
      </c>
    </row>
    <row r="23">
      <c r="B23" t="s">
        <v>69</v>
      </c>
      <c r="C23" t="s">
        <v>70</v>
      </c>
      <c r="D23" t="s">
        <v>117</v>
      </c>
      <c r="E23" t="n">
        <v>399</v>
      </c>
      <c r="F23" t="n">
        <v>102</v>
      </c>
      <c r="G23" t="n">
        <v>297</v>
      </c>
      <c r="H23" s="3" t="n">
        <v>0.255639097744361</v>
      </c>
    </row>
    <row r="24">
      <c r="B24" t="s">
        <v>67</v>
      </c>
      <c r="C24" t="s">
        <v>68</v>
      </c>
      <c r="D24" t="s">
        <v>117</v>
      </c>
      <c r="E24" t="n">
        <v>20</v>
      </c>
      <c r="F24" t="n">
        <v>10</v>
      </c>
      <c r="G24" t="n">
        <v>10</v>
      </c>
      <c r="H24" s="3" t="n">
        <v>0.5</v>
      </c>
    </row>
    <row r="25">
      <c r="B25" t="s">
        <v>91</v>
      </c>
      <c r="C25" t="s">
        <v>92</v>
      </c>
      <c r="D25" t="s">
        <v>117</v>
      </c>
      <c r="E25" t="n">
        <v>543</v>
      </c>
      <c r="F25" t="n">
        <v>376</v>
      </c>
      <c r="G25" t="n">
        <v>167</v>
      </c>
      <c r="H25" s="3" t="n">
        <v>0.692449355432781</v>
      </c>
    </row>
    <row r="26">
      <c r="B26" t="s">
        <v>63</v>
      </c>
      <c r="C26" t="s">
        <v>64</v>
      </c>
      <c r="D26" t="s">
        <v>117</v>
      </c>
      <c r="E26" t="n">
        <v>658</v>
      </c>
      <c r="F26" t="n">
        <v>587</v>
      </c>
      <c r="G26" t="n">
        <v>71</v>
      </c>
      <c r="H26" s="3" t="n">
        <v>0.89209726443769</v>
      </c>
    </row>
    <row r="27">
      <c r="B27" t="s">
        <v>59</v>
      </c>
      <c r="C27" t="s">
        <v>60</v>
      </c>
      <c r="D27" t="s">
        <v>117</v>
      </c>
      <c r="E27" t="n">
        <v>860</v>
      </c>
      <c r="F27" t="n">
        <v>736</v>
      </c>
      <c r="G27" t="n">
        <v>124</v>
      </c>
      <c r="H27" s="3" t="n">
        <v>0.855813953488372</v>
      </c>
    </row>
    <row r="28">
      <c r="B28" t="s">
        <v>79</v>
      </c>
      <c r="C28" t="s">
        <v>80</v>
      </c>
      <c r="D28" t="s">
        <v>117</v>
      </c>
      <c r="E28" t="n">
        <v>1283</v>
      </c>
      <c r="F28" t="n">
        <v>1176</v>
      </c>
      <c r="G28" t="n">
        <v>107</v>
      </c>
      <c r="H28" s="3" t="n">
        <v>0.916601714731099</v>
      </c>
    </row>
    <row r="29">
      <c r="B29" t="s">
        <v>75</v>
      </c>
      <c r="C29" t="s">
        <v>76</v>
      </c>
      <c r="D29" t="s">
        <v>117</v>
      </c>
      <c r="E29" t="n">
        <v>375</v>
      </c>
      <c r="F29" t="n">
        <v>89</v>
      </c>
      <c r="G29" t="n">
        <v>286</v>
      </c>
      <c r="H29" s="3" t="n">
        <v>0.237333333333333</v>
      </c>
    </row>
    <row r="30">
      <c r="B30" t="s">
        <v>73</v>
      </c>
      <c r="C30" t="s">
        <v>74</v>
      </c>
      <c r="D30" t="s">
        <v>117</v>
      </c>
      <c r="E30" t="n">
        <v>342</v>
      </c>
      <c r="F30" t="n">
        <v>141</v>
      </c>
      <c r="G30" t="n">
        <v>201</v>
      </c>
      <c r="H30" s="3" t="n">
        <v>0.412280701754386</v>
      </c>
    </row>
    <row r="31">
      <c r="B31" t="s">
        <v>97</v>
      </c>
      <c r="C31" t="s">
        <v>98</v>
      </c>
      <c r="D31" t="s">
        <v>117</v>
      </c>
      <c r="E31" t="n">
        <v>389</v>
      </c>
      <c r="F31" t="n">
        <v>335</v>
      </c>
      <c r="G31" t="n">
        <v>54</v>
      </c>
      <c r="H31" s="3" t="n">
        <v>0.861182519280206</v>
      </c>
    </row>
    <row r="32">
      <c r="B32" t="s">
        <v>49</v>
      </c>
      <c r="C32" t="s">
        <v>50</v>
      </c>
      <c r="D32" t="s">
        <v>117</v>
      </c>
      <c r="E32" t="n">
        <v>510</v>
      </c>
      <c r="F32" t="n">
        <v>471</v>
      </c>
      <c r="G32" t="n">
        <v>39</v>
      </c>
      <c r="H32" s="3" t="n">
        <v>0.923529411764706</v>
      </c>
    </row>
    <row r="33">
      <c r="B33" t="s">
        <v>103</v>
      </c>
      <c r="C33" t="s">
        <v>104</v>
      </c>
      <c r="D33" t="s">
        <v>117</v>
      </c>
      <c r="E33" t="n">
        <v>1365</v>
      </c>
      <c r="F33" t="n">
        <v>513</v>
      </c>
      <c r="G33" t="n">
        <v>852</v>
      </c>
      <c r="H33" s="3" t="n">
        <v>0.375824175824176</v>
      </c>
    </row>
    <row r="34">
      <c r="B34" t="s">
        <v>87</v>
      </c>
      <c r="C34" t="s">
        <v>88</v>
      </c>
      <c r="D34" t="s">
        <v>117</v>
      </c>
      <c r="E34" t="n">
        <v>163</v>
      </c>
      <c r="F34" t="n">
        <v>83</v>
      </c>
      <c r="G34" t="n">
        <v>80</v>
      </c>
      <c r="H34" s="3" t="n">
        <v>0.50920245398773</v>
      </c>
    </row>
    <row r="35">
      <c r="B35" t="s">
        <v>53</v>
      </c>
      <c r="C35" t="s">
        <v>54</v>
      </c>
      <c r="D35" t="s">
        <v>117</v>
      </c>
      <c r="E35" t="n">
        <v>1738</v>
      </c>
      <c r="F35" t="n">
        <v>1136</v>
      </c>
      <c r="G35" t="n">
        <v>602</v>
      </c>
      <c r="H35" s="3" t="n">
        <v>0.653624856156502</v>
      </c>
    </row>
    <row r="36">
      <c r="B36" t="s">
        <v>61</v>
      </c>
      <c r="C36" t="s">
        <v>62</v>
      </c>
      <c r="D36" t="s">
        <v>117</v>
      </c>
      <c r="E36" t="n">
        <v>1038</v>
      </c>
      <c r="F36" t="n">
        <v>746</v>
      </c>
      <c r="G36" t="n">
        <v>292</v>
      </c>
      <c r="H36" s="3" t="n">
        <v>0.71868978805395</v>
      </c>
    </row>
    <row r="37">
      <c r="B37" t="s">
        <v>23</v>
      </c>
      <c r="C37" t="s">
        <v>24</v>
      </c>
      <c r="D37" t="s">
        <v>117</v>
      </c>
      <c r="E37" t="n">
        <v>952</v>
      </c>
      <c r="F37" t="n">
        <v>737</v>
      </c>
      <c r="G37" t="n">
        <v>215</v>
      </c>
      <c r="H37" s="3" t="n">
        <v>0.774159663865546</v>
      </c>
    </row>
    <row r="38">
      <c r="B38" t="s">
        <v>83</v>
      </c>
      <c r="C38" t="s">
        <v>84</v>
      </c>
      <c r="D38" t="s">
        <v>117</v>
      </c>
      <c r="E38" t="n">
        <v>350</v>
      </c>
      <c r="F38" t="n">
        <v>323</v>
      </c>
      <c r="G38" t="n">
        <v>27</v>
      </c>
      <c r="H38" s="3" t="n">
        <v>0.922857142857143</v>
      </c>
    </row>
    <row r="39">
      <c r="B39" t="s">
        <v>51</v>
      </c>
      <c r="C39" t="s">
        <v>52</v>
      </c>
      <c r="D39" t="s">
        <v>117</v>
      </c>
      <c r="E39" t="n">
        <v>359</v>
      </c>
      <c r="F39" t="n">
        <v>338</v>
      </c>
      <c r="G39" t="n">
        <v>21</v>
      </c>
      <c r="H39" s="3" t="n">
        <v>0.94150417827298</v>
      </c>
    </row>
    <row r="40">
      <c r="B40" t="s">
        <v>55</v>
      </c>
      <c r="C40" t="s">
        <v>56</v>
      </c>
      <c r="D40" t="s">
        <v>117</v>
      </c>
      <c r="E40" t="n">
        <v>1221</v>
      </c>
      <c r="F40" t="n">
        <v>678</v>
      </c>
      <c r="G40" t="n">
        <v>543</v>
      </c>
      <c r="H40" s="3" t="n">
        <v>0.555282555282555</v>
      </c>
    </row>
    <row r="41">
      <c r="B41" t="s">
        <v>81</v>
      </c>
      <c r="C41" t="s">
        <v>82</v>
      </c>
      <c r="D41" t="s">
        <v>117</v>
      </c>
      <c r="E41" t="n">
        <v>1188</v>
      </c>
      <c r="F41" t="n">
        <v>843</v>
      </c>
      <c r="G41" t="n">
        <v>345</v>
      </c>
      <c r="H41" s="3" t="n">
        <v>0.70959595959596</v>
      </c>
    </row>
    <row r="42">
      <c r="B42" t="s">
        <v>89</v>
      </c>
      <c r="C42" t="s">
        <v>90</v>
      </c>
      <c r="D42" t="s">
        <v>117</v>
      </c>
      <c r="E42" t="n">
        <v>435</v>
      </c>
      <c r="F42" t="n">
        <v>349</v>
      </c>
      <c r="G42" t="n">
        <v>86</v>
      </c>
      <c r="H42" s="3" t="n">
        <v>0.802298850574713</v>
      </c>
    </row>
    <row r="43">
      <c r="B43" t="s">
        <v>85</v>
      </c>
      <c r="C43" t="s">
        <v>86</v>
      </c>
      <c r="D43" t="s">
        <v>117</v>
      </c>
      <c r="E43" t="n">
        <v>256</v>
      </c>
      <c r="F43" t="n">
        <v>228</v>
      </c>
      <c r="G43" t="n">
        <v>28</v>
      </c>
      <c r="H43" s="3" t="n">
        <v>0.890625</v>
      </c>
    </row>
    <row r="44">
      <c r="B44" t="s">
        <v>39</v>
      </c>
      <c r="C44" t="s">
        <v>40</v>
      </c>
      <c r="D44" t="s">
        <v>117</v>
      </c>
      <c r="E44" t="n">
        <v>531</v>
      </c>
      <c r="F44" t="n">
        <v>353</v>
      </c>
      <c r="G44" t="n">
        <v>178</v>
      </c>
      <c r="H44" s="3" t="n">
        <v>0.664783427495292</v>
      </c>
    </row>
    <row r="45">
      <c r="B45" t="s">
        <v>33</v>
      </c>
      <c r="C45" t="s">
        <v>34</v>
      </c>
      <c r="D45" t="s">
        <v>117</v>
      </c>
      <c r="E45" t="n">
        <v>1169</v>
      </c>
      <c r="F45" t="n">
        <v>1127</v>
      </c>
      <c r="G45" t="n">
        <v>42</v>
      </c>
      <c r="H45" s="3" t="n">
        <v>0.964071856287425</v>
      </c>
    </row>
    <row r="46">
      <c r="B46" t="s">
        <v>29</v>
      </c>
      <c r="C46" t="s">
        <v>30</v>
      </c>
      <c r="D46" t="s">
        <v>117</v>
      </c>
      <c r="E46" t="n">
        <v>668</v>
      </c>
      <c r="F46" t="n">
        <v>494</v>
      </c>
      <c r="G46" t="n">
        <v>174</v>
      </c>
      <c r="H46" s="3" t="n">
        <v>0.739520958083832</v>
      </c>
    </row>
    <row r="47">
      <c r="B47" t="s">
        <v>35</v>
      </c>
      <c r="C47" t="s">
        <v>36</v>
      </c>
      <c r="D47" t="s">
        <v>117</v>
      </c>
      <c r="E47" t="n">
        <v>324</v>
      </c>
      <c r="F47" t="n">
        <v>212</v>
      </c>
      <c r="G47" t="n">
        <v>112</v>
      </c>
      <c r="H47" s="3" t="n">
        <v>0.654320987654321</v>
      </c>
    </row>
    <row r="48">
      <c r="B48" t="s">
        <v>31</v>
      </c>
      <c r="C48" t="s">
        <v>32</v>
      </c>
      <c r="D48" t="s">
        <v>117</v>
      </c>
      <c r="E48" t="n">
        <v>317</v>
      </c>
      <c r="F48" t="n">
        <v>261</v>
      </c>
      <c r="G48" t="n">
        <v>56</v>
      </c>
      <c r="H48" s="3" t="n">
        <v>0.823343848580442</v>
      </c>
    </row>
    <row r="49">
      <c r="B49" t="s">
        <v>47</v>
      </c>
      <c r="C49" t="s">
        <v>48</v>
      </c>
      <c r="D49" t="s">
        <v>117</v>
      </c>
      <c r="E49" t="n">
        <v>415</v>
      </c>
      <c r="F49" t="n">
        <v>153</v>
      </c>
      <c r="G49" t="n">
        <v>262</v>
      </c>
      <c r="H49" s="3" t="n">
        <v>0.368674698795181</v>
      </c>
    </row>
    <row r="50">
      <c r="B50" t="s">
        <v>93</v>
      </c>
      <c r="C50" t="s">
        <v>94</v>
      </c>
      <c r="D50" t="s">
        <v>117</v>
      </c>
      <c r="E50" t="n">
        <v>734</v>
      </c>
      <c r="F50" t="n">
        <v>415</v>
      </c>
      <c r="G50" t="n">
        <v>319</v>
      </c>
      <c r="H50" s="3" t="n">
        <v>0.565395095367847</v>
      </c>
    </row>
    <row r="51">
      <c r="B51" t="s">
        <v>105</v>
      </c>
      <c r="C51" t="s">
        <v>106</v>
      </c>
      <c r="D51" t="s">
        <v>117</v>
      </c>
      <c r="E51" t="n">
        <v>1554</v>
      </c>
      <c r="F51" t="n">
        <v>1253</v>
      </c>
      <c r="G51" t="n">
        <v>301</v>
      </c>
      <c r="H51" s="3" t="n">
        <v>0.806306306306306</v>
      </c>
    </row>
    <row r="52">
      <c r="B52" t="s">
        <v>41</v>
      </c>
      <c r="C52" t="s">
        <v>42</v>
      </c>
      <c r="D52" t="s">
        <v>117</v>
      </c>
      <c r="E52" t="n">
        <v>625</v>
      </c>
      <c r="F52" t="n">
        <v>466</v>
      </c>
      <c r="G52" t="n">
        <v>159</v>
      </c>
      <c r="H52" s="3" t="n">
        <v>0.7456</v>
      </c>
    </row>
    <row r="53">
      <c r="B53" t="s">
        <v>101</v>
      </c>
      <c r="C53" t="s">
        <v>102</v>
      </c>
      <c r="D53" t="s">
        <v>117</v>
      </c>
      <c r="E53" t="n">
        <v>940</v>
      </c>
      <c r="F53" t="n">
        <v>832</v>
      </c>
      <c r="G53" t="n">
        <v>108</v>
      </c>
      <c r="H53" s="3" t="n">
        <v>0.885106382978723</v>
      </c>
    </row>
    <row r="54">
      <c r="B54" t="s">
        <v>37</v>
      </c>
      <c r="C54" t="s">
        <v>38</v>
      </c>
      <c r="D54" t="s">
        <v>117</v>
      </c>
      <c r="E54" t="n">
        <v>937</v>
      </c>
      <c r="F54" t="n">
        <v>762</v>
      </c>
      <c r="G54" t="n">
        <v>175</v>
      </c>
      <c r="H54" s="3" t="n">
        <v>0.813233724653148</v>
      </c>
    </row>
    <row r="55">
      <c r="B55" t="s">
        <v>115</v>
      </c>
      <c r="C55" t="s">
        <v>115</v>
      </c>
      <c r="D55" t="s">
        <v>117</v>
      </c>
      <c r="E55" t="n">
        <v>52</v>
      </c>
      <c r="F55" t="n">
        <v>37</v>
      </c>
      <c r="G55" t="n">
        <v>15</v>
      </c>
      <c r="H55" s="3" t="n">
        <v>0.711538461538462</v>
      </c>
    </row>
    <row r="56">
      <c r="H5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14</v>
      </c>
      <c r="C9" t="s">
        <v>15</v>
      </c>
      <c r="D9" t="s">
        <v>119</v>
      </c>
      <c r="E9" t="s">
        <v>126</v>
      </c>
      <c r="F9" t="n">
        <v>1</v>
      </c>
      <c r="G9" t="n">
        <v>0</v>
      </c>
      <c r="H9" t="n">
        <v>1</v>
      </c>
      <c r="I9" s="3" t="n">
        <v>0</v>
      </c>
    </row>
    <row r="10">
      <c r="B10" t="s">
        <v>19</v>
      </c>
      <c r="C10" t="s">
        <v>20</v>
      </c>
      <c r="D10" t="s">
        <v>119</v>
      </c>
      <c r="E10" t="s">
        <v>126</v>
      </c>
      <c r="F10" t="n">
        <v>4</v>
      </c>
      <c r="G10" t="n">
        <v>0</v>
      </c>
      <c r="H10" t="n">
        <v>4</v>
      </c>
      <c r="I10" s="3" t="n">
        <v>0</v>
      </c>
    </row>
    <row r="11">
      <c r="B11" t="s">
        <v>21</v>
      </c>
      <c r="C11" t="s">
        <v>22</v>
      </c>
      <c r="D11" t="s">
        <v>119</v>
      </c>
      <c r="E11" t="s">
        <v>126</v>
      </c>
      <c r="F11" t="n">
        <v>14</v>
      </c>
      <c r="G11" t="n">
        <v>7</v>
      </c>
      <c r="H11" t="n">
        <v>7</v>
      </c>
      <c r="I11" s="3" t="n">
        <v>0.5</v>
      </c>
    </row>
    <row r="12">
      <c r="B12" t="s">
        <v>23</v>
      </c>
      <c r="C12" t="s">
        <v>24</v>
      </c>
      <c r="D12" t="s">
        <v>119</v>
      </c>
      <c r="E12" t="s">
        <v>126</v>
      </c>
      <c r="F12" t="n">
        <v>873</v>
      </c>
      <c r="G12" t="n">
        <v>524</v>
      </c>
      <c r="H12" t="n">
        <v>349</v>
      </c>
      <c r="I12" s="3" t="n">
        <v>0.600229095074456</v>
      </c>
    </row>
    <row r="13">
      <c r="B13" t="s">
        <v>25</v>
      </c>
      <c r="C13" t="s">
        <v>26</v>
      </c>
      <c r="D13" t="s">
        <v>119</v>
      </c>
      <c r="E13" t="s">
        <v>126</v>
      </c>
      <c r="F13" t="n">
        <v>764</v>
      </c>
      <c r="G13" t="n">
        <v>516</v>
      </c>
      <c r="H13" t="n">
        <v>248</v>
      </c>
      <c r="I13" s="3" t="n">
        <v>0.675392670157068</v>
      </c>
    </row>
    <row r="14">
      <c r="B14" t="s">
        <v>27</v>
      </c>
      <c r="C14" t="s">
        <v>28</v>
      </c>
      <c r="D14" t="s">
        <v>119</v>
      </c>
      <c r="E14" t="s">
        <v>126</v>
      </c>
      <c r="F14" t="n">
        <v>790</v>
      </c>
      <c r="G14" t="n">
        <v>389</v>
      </c>
      <c r="H14" t="n">
        <v>401</v>
      </c>
      <c r="I14" s="3" t="n">
        <v>0.492405063291139</v>
      </c>
    </row>
    <row r="15">
      <c r="B15" t="s">
        <v>29</v>
      </c>
      <c r="C15" t="s">
        <v>30</v>
      </c>
      <c r="D15" t="s">
        <v>119</v>
      </c>
      <c r="E15" t="s">
        <v>126</v>
      </c>
      <c r="F15" t="n">
        <v>832</v>
      </c>
      <c r="G15" t="n">
        <v>458</v>
      </c>
      <c r="H15" t="n">
        <v>374</v>
      </c>
      <c r="I15" s="3" t="n">
        <v>0.550480769230769</v>
      </c>
    </row>
    <row r="16">
      <c r="B16" t="s">
        <v>31</v>
      </c>
      <c r="C16" t="s">
        <v>32</v>
      </c>
      <c r="D16" t="s">
        <v>119</v>
      </c>
      <c r="E16" t="s">
        <v>126</v>
      </c>
      <c r="F16" t="n">
        <v>871</v>
      </c>
      <c r="G16" t="n">
        <v>513</v>
      </c>
      <c r="H16" t="n">
        <v>358</v>
      </c>
      <c r="I16" s="3" t="n">
        <v>0.588978185993111</v>
      </c>
    </row>
    <row r="17">
      <c r="B17" t="s">
        <v>33</v>
      </c>
      <c r="C17" t="s">
        <v>34</v>
      </c>
      <c r="D17" t="s">
        <v>119</v>
      </c>
      <c r="E17" t="s">
        <v>126</v>
      </c>
      <c r="F17" t="n">
        <v>1528</v>
      </c>
      <c r="G17" t="n">
        <v>988</v>
      </c>
      <c r="H17" t="n">
        <v>540</v>
      </c>
      <c r="I17" s="3" t="n">
        <v>0.646596858638743</v>
      </c>
    </row>
    <row r="18">
      <c r="B18" t="s">
        <v>35</v>
      </c>
      <c r="C18" t="s">
        <v>36</v>
      </c>
      <c r="D18" t="s">
        <v>119</v>
      </c>
      <c r="E18" t="s">
        <v>126</v>
      </c>
      <c r="F18" t="n">
        <v>720</v>
      </c>
      <c r="G18" t="n">
        <v>388</v>
      </c>
      <c r="H18" t="n">
        <v>332</v>
      </c>
      <c r="I18" s="3" t="n">
        <v>0.538888888888889</v>
      </c>
    </row>
    <row r="19">
      <c r="B19" t="s">
        <v>37</v>
      </c>
      <c r="C19" t="s">
        <v>38</v>
      </c>
      <c r="D19" t="s">
        <v>119</v>
      </c>
      <c r="E19" t="s">
        <v>126</v>
      </c>
      <c r="F19" t="n">
        <v>2522</v>
      </c>
      <c r="G19" t="n">
        <v>1722</v>
      </c>
      <c r="H19" t="n">
        <v>800</v>
      </c>
      <c r="I19" s="3" t="n">
        <v>0.682791435368755</v>
      </c>
    </row>
    <row r="20">
      <c r="B20" t="s">
        <v>39</v>
      </c>
      <c r="C20" t="s">
        <v>40</v>
      </c>
      <c r="D20" t="s">
        <v>119</v>
      </c>
      <c r="E20" t="s">
        <v>126</v>
      </c>
      <c r="F20" t="n">
        <v>662</v>
      </c>
      <c r="G20" t="n">
        <v>423</v>
      </c>
      <c r="H20" t="n">
        <v>239</v>
      </c>
      <c r="I20" s="3" t="n">
        <v>0.638972809667674</v>
      </c>
    </row>
    <row r="21">
      <c r="B21" t="s">
        <v>41</v>
      </c>
      <c r="C21" t="s">
        <v>42</v>
      </c>
      <c r="D21" t="s">
        <v>119</v>
      </c>
      <c r="E21" t="s">
        <v>126</v>
      </c>
      <c r="F21" t="n">
        <v>740</v>
      </c>
      <c r="G21" t="n">
        <v>422</v>
      </c>
      <c r="H21" t="n">
        <v>318</v>
      </c>
      <c r="I21" s="3" t="n">
        <v>0.57027027027027</v>
      </c>
    </row>
    <row r="22">
      <c r="B22" t="s">
        <v>43</v>
      </c>
      <c r="C22" t="s">
        <v>44</v>
      </c>
      <c r="D22" t="s">
        <v>119</v>
      </c>
      <c r="E22" t="s">
        <v>126</v>
      </c>
      <c r="F22" t="n">
        <v>910</v>
      </c>
      <c r="G22" t="n">
        <v>527</v>
      </c>
      <c r="H22" t="n">
        <v>383</v>
      </c>
      <c r="I22" s="3" t="n">
        <v>0.579120879120879</v>
      </c>
    </row>
    <row r="23">
      <c r="B23" t="s">
        <v>45</v>
      </c>
      <c r="C23" t="s">
        <v>46</v>
      </c>
      <c r="D23" t="s">
        <v>119</v>
      </c>
      <c r="E23" t="s">
        <v>126</v>
      </c>
      <c r="F23" t="n">
        <v>1608</v>
      </c>
      <c r="G23" t="n">
        <v>1074</v>
      </c>
      <c r="H23" t="n">
        <v>534</v>
      </c>
      <c r="I23" s="3" t="n">
        <v>0.667910447761194</v>
      </c>
    </row>
    <row r="24">
      <c r="B24" t="s">
        <v>47</v>
      </c>
      <c r="C24" t="s">
        <v>48</v>
      </c>
      <c r="D24" t="s">
        <v>119</v>
      </c>
      <c r="E24" t="s">
        <v>126</v>
      </c>
      <c r="F24" t="n">
        <v>931</v>
      </c>
      <c r="G24" t="n">
        <v>600</v>
      </c>
      <c r="H24" t="n">
        <v>331</v>
      </c>
      <c r="I24" s="3" t="n">
        <v>0.644468313641246</v>
      </c>
    </row>
    <row r="25">
      <c r="B25" t="s">
        <v>49</v>
      </c>
      <c r="C25" t="s">
        <v>50</v>
      </c>
      <c r="D25" t="s">
        <v>119</v>
      </c>
      <c r="E25" t="s">
        <v>126</v>
      </c>
      <c r="F25" t="n">
        <v>539</v>
      </c>
      <c r="G25" t="n">
        <v>359</v>
      </c>
      <c r="H25" t="n">
        <v>180</v>
      </c>
      <c r="I25" s="3" t="n">
        <v>0.666048237476809</v>
      </c>
    </row>
    <row r="26">
      <c r="B26" t="s">
        <v>51</v>
      </c>
      <c r="C26" t="s">
        <v>52</v>
      </c>
      <c r="D26" t="s">
        <v>119</v>
      </c>
      <c r="E26" t="s">
        <v>126</v>
      </c>
      <c r="F26" t="n">
        <v>712</v>
      </c>
      <c r="G26" t="n">
        <v>461</v>
      </c>
      <c r="H26" t="n">
        <v>251</v>
      </c>
      <c r="I26" s="3" t="n">
        <v>0.64747191011236</v>
      </c>
    </row>
    <row r="27">
      <c r="B27" t="s">
        <v>53</v>
      </c>
      <c r="C27" t="s">
        <v>54</v>
      </c>
      <c r="D27" t="s">
        <v>119</v>
      </c>
      <c r="E27" t="s">
        <v>126</v>
      </c>
      <c r="F27" t="n">
        <v>2102</v>
      </c>
      <c r="G27" t="n">
        <v>1251</v>
      </c>
      <c r="H27" t="n">
        <v>851</v>
      </c>
      <c r="I27" s="3" t="n">
        <v>0.595147478591817</v>
      </c>
    </row>
    <row r="28">
      <c r="B28" t="s">
        <v>55</v>
      </c>
      <c r="C28" t="s">
        <v>56</v>
      </c>
      <c r="D28" t="s">
        <v>119</v>
      </c>
      <c r="E28" t="s">
        <v>126</v>
      </c>
      <c r="F28" t="n">
        <v>1926</v>
      </c>
      <c r="G28" t="n">
        <v>1239</v>
      </c>
      <c r="H28" t="n">
        <v>687</v>
      </c>
      <c r="I28" s="3" t="n">
        <v>0.643302180685358</v>
      </c>
    </row>
    <row r="29">
      <c r="B29" t="s">
        <v>57</v>
      </c>
      <c r="C29" t="s">
        <v>58</v>
      </c>
      <c r="D29" t="s">
        <v>119</v>
      </c>
      <c r="E29" t="s">
        <v>126</v>
      </c>
      <c r="F29" t="n">
        <v>844</v>
      </c>
      <c r="G29" t="n">
        <v>463</v>
      </c>
      <c r="H29" t="n">
        <v>381</v>
      </c>
      <c r="I29" s="3" t="n">
        <v>0.548578199052133</v>
      </c>
    </row>
    <row r="30">
      <c r="B30" t="s">
        <v>59</v>
      </c>
      <c r="C30" t="s">
        <v>60</v>
      </c>
      <c r="D30" t="s">
        <v>119</v>
      </c>
      <c r="E30" t="s">
        <v>126</v>
      </c>
      <c r="F30" t="n">
        <v>1124</v>
      </c>
      <c r="G30" t="n">
        <v>745</v>
      </c>
      <c r="H30" t="n">
        <v>379</v>
      </c>
      <c r="I30" s="3" t="n">
        <v>0.662811387900356</v>
      </c>
    </row>
    <row r="31">
      <c r="B31" t="s">
        <v>61</v>
      </c>
      <c r="C31" t="s">
        <v>62</v>
      </c>
      <c r="D31" t="s">
        <v>119</v>
      </c>
      <c r="E31" t="s">
        <v>126</v>
      </c>
      <c r="F31" t="n">
        <v>1538</v>
      </c>
      <c r="G31" t="n">
        <v>907</v>
      </c>
      <c r="H31" t="n">
        <v>631</v>
      </c>
      <c r="I31" s="3" t="n">
        <v>0.589726918075423</v>
      </c>
    </row>
    <row r="32">
      <c r="B32" t="s">
        <v>63</v>
      </c>
      <c r="C32" t="s">
        <v>64</v>
      </c>
      <c r="D32" t="s">
        <v>119</v>
      </c>
      <c r="E32" t="s">
        <v>126</v>
      </c>
      <c r="F32" t="n">
        <v>1704</v>
      </c>
      <c r="G32" t="n">
        <v>1236</v>
      </c>
      <c r="H32" t="n">
        <v>468</v>
      </c>
      <c r="I32" s="3" t="n">
        <v>0.725352112676056</v>
      </c>
    </row>
    <row r="33">
      <c r="B33" t="s">
        <v>65</v>
      </c>
      <c r="C33" t="s">
        <v>66</v>
      </c>
      <c r="D33" t="s">
        <v>119</v>
      </c>
      <c r="E33" t="s">
        <v>126</v>
      </c>
      <c r="F33" t="n">
        <v>1712</v>
      </c>
      <c r="G33" t="n">
        <v>1019</v>
      </c>
      <c r="H33" t="n">
        <v>693</v>
      </c>
      <c r="I33" s="3" t="n">
        <v>0.595210280373832</v>
      </c>
    </row>
    <row r="34">
      <c r="B34" t="s">
        <v>67</v>
      </c>
      <c r="C34" t="s">
        <v>68</v>
      </c>
      <c r="D34" t="s">
        <v>119</v>
      </c>
      <c r="E34" t="s">
        <v>126</v>
      </c>
      <c r="F34" t="n">
        <v>813</v>
      </c>
      <c r="G34" t="n">
        <v>399</v>
      </c>
      <c r="H34" t="n">
        <v>414</v>
      </c>
      <c r="I34" s="3" t="n">
        <v>0.490774907749078</v>
      </c>
    </row>
    <row r="35">
      <c r="B35" t="s">
        <v>69</v>
      </c>
      <c r="C35" t="s">
        <v>70</v>
      </c>
      <c r="D35" t="s">
        <v>119</v>
      </c>
      <c r="E35" t="s">
        <v>126</v>
      </c>
      <c r="F35" t="n">
        <v>823</v>
      </c>
      <c r="G35" t="n">
        <v>442</v>
      </c>
      <c r="H35" t="n">
        <v>381</v>
      </c>
      <c r="I35" s="3" t="n">
        <v>0.537059538274605</v>
      </c>
    </row>
    <row r="36">
      <c r="B36" t="s">
        <v>71</v>
      </c>
      <c r="C36" t="s">
        <v>72</v>
      </c>
      <c r="D36" t="s">
        <v>119</v>
      </c>
      <c r="E36" t="s">
        <v>126</v>
      </c>
      <c r="F36" t="n">
        <v>812</v>
      </c>
      <c r="G36" t="n">
        <v>437</v>
      </c>
      <c r="H36" t="n">
        <v>375</v>
      </c>
      <c r="I36" s="3" t="n">
        <v>0.538177339901478</v>
      </c>
    </row>
    <row r="37">
      <c r="B37" t="s">
        <v>73</v>
      </c>
      <c r="C37" t="s">
        <v>74</v>
      </c>
      <c r="D37" t="s">
        <v>119</v>
      </c>
      <c r="E37" t="s">
        <v>126</v>
      </c>
      <c r="F37" t="n">
        <v>989</v>
      </c>
      <c r="G37" t="n">
        <v>477</v>
      </c>
      <c r="H37" t="n">
        <v>512</v>
      </c>
      <c r="I37" s="3" t="n">
        <v>0.482305358948433</v>
      </c>
    </row>
    <row r="38">
      <c r="B38" t="s">
        <v>75</v>
      </c>
      <c r="C38" t="s">
        <v>76</v>
      </c>
      <c r="D38" t="s">
        <v>119</v>
      </c>
      <c r="E38" t="s">
        <v>126</v>
      </c>
      <c r="F38" t="n">
        <v>833</v>
      </c>
      <c r="G38" t="n">
        <v>416</v>
      </c>
      <c r="H38" t="n">
        <v>417</v>
      </c>
      <c r="I38" s="3" t="n">
        <v>0.499399759903962</v>
      </c>
    </row>
    <row r="39">
      <c r="B39" t="s">
        <v>77</v>
      </c>
      <c r="C39" t="s">
        <v>78</v>
      </c>
      <c r="D39" t="s">
        <v>119</v>
      </c>
      <c r="E39" t="s">
        <v>126</v>
      </c>
      <c r="F39" t="n">
        <v>2840</v>
      </c>
      <c r="G39" t="n">
        <v>1783</v>
      </c>
      <c r="H39" t="n">
        <v>1057</v>
      </c>
      <c r="I39" s="3" t="n">
        <v>0.627816901408451</v>
      </c>
    </row>
    <row r="40">
      <c r="B40" t="s">
        <v>79</v>
      </c>
      <c r="C40" t="s">
        <v>80</v>
      </c>
      <c r="D40" t="s">
        <v>119</v>
      </c>
      <c r="E40" t="s">
        <v>126</v>
      </c>
      <c r="F40" t="n">
        <v>844</v>
      </c>
      <c r="G40" t="n">
        <v>527</v>
      </c>
      <c r="H40" t="n">
        <v>317</v>
      </c>
      <c r="I40" s="3" t="n">
        <v>0.624407582938389</v>
      </c>
    </row>
    <row r="41">
      <c r="B41" t="s">
        <v>81</v>
      </c>
      <c r="C41" t="s">
        <v>82</v>
      </c>
      <c r="D41" t="s">
        <v>119</v>
      </c>
      <c r="E41" t="s">
        <v>126</v>
      </c>
      <c r="F41" t="n">
        <v>1101</v>
      </c>
      <c r="G41" t="n">
        <v>746</v>
      </c>
      <c r="H41" t="n">
        <v>355</v>
      </c>
      <c r="I41" s="3" t="n">
        <v>0.677565849227975</v>
      </c>
    </row>
    <row r="42">
      <c r="B42" t="s">
        <v>83</v>
      </c>
      <c r="C42" t="s">
        <v>84</v>
      </c>
      <c r="D42" t="s">
        <v>119</v>
      </c>
      <c r="E42" t="s">
        <v>126</v>
      </c>
      <c r="F42" t="n">
        <v>589</v>
      </c>
      <c r="G42" t="n">
        <v>334</v>
      </c>
      <c r="H42" t="n">
        <v>255</v>
      </c>
      <c r="I42" s="3" t="n">
        <v>0.567062818336163</v>
      </c>
    </row>
    <row r="43">
      <c r="B43" t="s">
        <v>85</v>
      </c>
      <c r="C43" t="s">
        <v>86</v>
      </c>
      <c r="D43" t="s">
        <v>119</v>
      </c>
      <c r="E43" t="s">
        <v>126</v>
      </c>
      <c r="F43" t="n">
        <v>950</v>
      </c>
      <c r="G43" t="n">
        <v>599</v>
      </c>
      <c r="H43" t="n">
        <v>351</v>
      </c>
      <c r="I43" s="3" t="n">
        <v>0.630526315789474</v>
      </c>
    </row>
    <row r="44">
      <c r="B44" t="s">
        <v>87</v>
      </c>
      <c r="C44" t="s">
        <v>88</v>
      </c>
      <c r="D44" t="s">
        <v>119</v>
      </c>
      <c r="E44" t="s">
        <v>126</v>
      </c>
      <c r="F44" t="n">
        <v>538</v>
      </c>
      <c r="G44" t="n">
        <v>258</v>
      </c>
      <c r="H44" t="n">
        <v>280</v>
      </c>
      <c r="I44" s="3" t="n">
        <v>0.479553903345725</v>
      </c>
    </row>
    <row r="45">
      <c r="B45" t="s">
        <v>89</v>
      </c>
      <c r="C45" t="s">
        <v>90</v>
      </c>
      <c r="D45" t="s">
        <v>119</v>
      </c>
      <c r="E45" t="s">
        <v>126</v>
      </c>
      <c r="F45" t="n">
        <v>720</v>
      </c>
      <c r="G45" t="n">
        <v>473</v>
      </c>
      <c r="H45" t="n">
        <v>247</v>
      </c>
      <c r="I45" s="3" t="n">
        <v>0.656944444444444</v>
      </c>
    </row>
    <row r="46">
      <c r="B46" t="s">
        <v>91</v>
      </c>
      <c r="C46" t="s">
        <v>92</v>
      </c>
      <c r="D46" t="s">
        <v>119</v>
      </c>
      <c r="E46" t="s">
        <v>126</v>
      </c>
      <c r="F46" t="n">
        <v>1055</v>
      </c>
      <c r="G46" t="n">
        <v>624</v>
      </c>
      <c r="H46" t="n">
        <v>431</v>
      </c>
      <c r="I46" s="3" t="n">
        <v>0.591469194312796</v>
      </c>
    </row>
    <row r="47">
      <c r="B47" t="s">
        <v>93</v>
      </c>
      <c r="C47" t="s">
        <v>94</v>
      </c>
      <c r="D47" t="s">
        <v>119</v>
      </c>
      <c r="E47" t="s">
        <v>126</v>
      </c>
      <c r="F47" t="n">
        <v>886</v>
      </c>
      <c r="G47" t="n">
        <v>649</v>
      </c>
      <c r="H47" t="n">
        <v>237</v>
      </c>
      <c r="I47" s="3" t="n">
        <v>0.732505643340858</v>
      </c>
    </row>
    <row r="48">
      <c r="B48" t="s">
        <v>95</v>
      </c>
      <c r="C48" t="s">
        <v>96</v>
      </c>
      <c r="D48" t="s">
        <v>119</v>
      </c>
      <c r="E48" t="s">
        <v>126</v>
      </c>
      <c r="F48" t="n">
        <v>1095</v>
      </c>
      <c r="G48" t="n">
        <v>630</v>
      </c>
      <c r="H48" t="n">
        <v>465</v>
      </c>
      <c r="I48" s="3" t="n">
        <v>0.575342465753425</v>
      </c>
    </row>
    <row r="49">
      <c r="B49" t="s">
        <v>97</v>
      </c>
      <c r="C49" t="s">
        <v>98</v>
      </c>
      <c r="D49" t="s">
        <v>119</v>
      </c>
      <c r="E49" t="s">
        <v>126</v>
      </c>
      <c r="F49" t="n">
        <v>1043</v>
      </c>
      <c r="G49" t="n">
        <v>541</v>
      </c>
      <c r="H49" t="n">
        <v>502</v>
      </c>
      <c r="I49" s="3" t="n">
        <v>0.518696069031639</v>
      </c>
    </row>
    <row r="50">
      <c r="B50" t="s">
        <v>99</v>
      </c>
      <c r="C50" t="s">
        <v>100</v>
      </c>
      <c r="D50" t="s">
        <v>119</v>
      </c>
      <c r="E50" t="s">
        <v>126</v>
      </c>
      <c r="F50" t="n">
        <v>1126</v>
      </c>
      <c r="G50" t="n">
        <v>784</v>
      </c>
      <c r="H50" t="n">
        <v>342</v>
      </c>
      <c r="I50" s="3" t="n">
        <v>0.696269982238011</v>
      </c>
    </row>
    <row r="51">
      <c r="B51" t="s">
        <v>101</v>
      </c>
      <c r="C51" t="s">
        <v>102</v>
      </c>
      <c r="D51" t="s">
        <v>119</v>
      </c>
      <c r="E51" t="s">
        <v>126</v>
      </c>
      <c r="F51" t="n">
        <v>974</v>
      </c>
      <c r="G51" t="n">
        <v>783</v>
      </c>
      <c r="H51" t="n">
        <v>191</v>
      </c>
      <c r="I51" s="3" t="n">
        <v>0.803901437371663</v>
      </c>
    </row>
    <row r="52">
      <c r="B52" t="s">
        <v>103</v>
      </c>
      <c r="C52" t="s">
        <v>104</v>
      </c>
      <c r="D52" t="s">
        <v>119</v>
      </c>
      <c r="E52" t="s">
        <v>126</v>
      </c>
      <c r="F52" t="n">
        <v>1770</v>
      </c>
      <c r="G52" t="n">
        <v>1026</v>
      </c>
      <c r="H52" t="n">
        <v>744</v>
      </c>
      <c r="I52" s="3" t="n">
        <v>0.579661016949153</v>
      </c>
    </row>
    <row r="53">
      <c r="B53" t="s">
        <v>105</v>
      </c>
      <c r="C53" t="s">
        <v>106</v>
      </c>
      <c r="D53" t="s">
        <v>119</v>
      </c>
      <c r="E53" t="s">
        <v>126</v>
      </c>
      <c r="F53" t="n">
        <v>1858</v>
      </c>
      <c r="G53" t="n">
        <v>1296</v>
      </c>
      <c r="H53" t="n">
        <v>562</v>
      </c>
      <c r="I53" s="3" t="n">
        <v>0.697524219590958</v>
      </c>
    </row>
    <row r="54">
      <c r="B54" t="s">
        <v>107</v>
      </c>
      <c r="C54" t="s">
        <v>108</v>
      </c>
      <c r="D54" t="s">
        <v>119</v>
      </c>
      <c r="E54" t="s">
        <v>126</v>
      </c>
      <c r="F54" t="n">
        <v>3</v>
      </c>
      <c r="G54" t="n">
        <v>0</v>
      </c>
      <c r="H54" t="n">
        <v>3</v>
      </c>
      <c r="I54" s="3" t="n">
        <v>0</v>
      </c>
    </row>
    <row r="55">
      <c r="B55" t="s">
        <v>109</v>
      </c>
      <c r="C55" t="s">
        <v>110</v>
      </c>
      <c r="D55" t="s">
        <v>119</v>
      </c>
      <c r="E55" t="s">
        <v>126</v>
      </c>
      <c r="F55" t="n">
        <v>2</v>
      </c>
      <c r="G55" t="n">
        <v>1</v>
      </c>
      <c r="H55" t="n">
        <v>1</v>
      </c>
      <c r="I55" s="3" t="n">
        <v>0.5</v>
      </c>
    </row>
    <row r="56">
      <c r="B56" t="s">
        <v>111</v>
      </c>
      <c r="C56" t="s">
        <v>112</v>
      </c>
      <c r="D56" t="s">
        <v>119</v>
      </c>
      <c r="E56" t="s">
        <v>126</v>
      </c>
      <c r="F56" t="n">
        <v>4</v>
      </c>
      <c r="G56" t="n">
        <v>3</v>
      </c>
      <c r="H56" t="n">
        <v>1</v>
      </c>
      <c r="I56" s="3" t="n">
        <v>0.75</v>
      </c>
    </row>
    <row r="57">
      <c r="B57" t="s">
        <v>115</v>
      </c>
      <c r="C57" t="s">
        <v>115</v>
      </c>
      <c r="D57" t="s">
        <v>119</v>
      </c>
      <c r="E57" t="s">
        <v>126</v>
      </c>
      <c r="F57" t="n">
        <v>154</v>
      </c>
      <c r="G57" t="n">
        <v>97</v>
      </c>
      <c r="H57" t="n">
        <v>57</v>
      </c>
      <c r="I57" s="3" t="n">
        <v>0.62987012987013</v>
      </c>
    </row>
    <row r="58">
      <c r="I58"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14</v>
      </c>
      <c r="C9" t="s">
        <v>15</v>
      </c>
      <c r="D9" t="s">
        <v>119</v>
      </c>
      <c r="E9" t="s">
        <v>126</v>
      </c>
      <c r="F9" t="n">
        <v>2</v>
      </c>
      <c r="G9" t="n">
        <v>2</v>
      </c>
      <c r="H9" t="n">
        <v>0</v>
      </c>
      <c r="I9" s="3" t="n">
        <v>1</v>
      </c>
    </row>
    <row r="10">
      <c r="B10" t="s">
        <v>21</v>
      </c>
      <c r="C10" t="s">
        <v>22</v>
      </c>
      <c r="D10" t="s">
        <v>119</v>
      </c>
      <c r="E10" t="s">
        <v>126</v>
      </c>
      <c r="F10" t="n">
        <v>4</v>
      </c>
      <c r="G10" t="n">
        <v>3</v>
      </c>
      <c r="H10" t="n">
        <v>1</v>
      </c>
      <c r="I10" s="3" t="n">
        <v>0.75</v>
      </c>
    </row>
    <row r="11">
      <c r="B11" t="s">
        <v>23</v>
      </c>
      <c r="C11" t="s">
        <v>24</v>
      </c>
      <c r="D11" t="s">
        <v>119</v>
      </c>
      <c r="E11" t="s">
        <v>126</v>
      </c>
      <c r="F11" t="n">
        <v>275</v>
      </c>
      <c r="G11" t="n">
        <v>229</v>
      </c>
      <c r="H11" t="n">
        <v>46</v>
      </c>
      <c r="I11" s="3" t="n">
        <v>0.832727272727273</v>
      </c>
    </row>
    <row r="12">
      <c r="B12" t="s">
        <v>25</v>
      </c>
      <c r="C12" t="s">
        <v>26</v>
      </c>
      <c r="D12" t="s">
        <v>119</v>
      </c>
      <c r="E12" t="s">
        <v>126</v>
      </c>
      <c r="F12" t="n">
        <v>222</v>
      </c>
      <c r="G12" t="n">
        <v>150</v>
      </c>
      <c r="H12" t="n">
        <v>72</v>
      </c>
      <c r="I12" s="3" t="n">
        <v>0.675675675675676</v>
      </c>
    </row>
    <row r="13">
      <c r="B13" t="s">
        <v>27</v>
      </c>
      <c r="C13" t="s">
        <v>28</v>
      </c>
      <c r="D13" t="s">
        <v>119</v>
      </c>
      <c r="E13" t="s">
        <v>126</v>
      </c>
      <c r="F13" t="n">
        <v>489</v>
      </c>
      <c r="G13" t="n">
        <v>339</v>
      </c>
      <c r="H13" t="n">
        <v>150</v>
      </c>
      <c r="I13" s="3" t="n">
        <v>0.693251533742331</v>
      </c>
    </row>
    <row r="14">
      <c r="B14" t="s">
        <v>29</v>
      </c>
      <c r="C14" t="s">
        <v>30</v>
      </c>
      <c r="D14" t="s">
        <v>119</v>
      </c>
      <c r="E14" t="s">
        <v>126</v>
      </c>
      <c r="F14" t="n">
        <v>672</v>
      </c>
      <c r="G14" t="n">
        <v>473</v>
      </c>
      <c r="H14" t="n">
        <v>199</v>
      </c>
      <c r="I14" s="3" t="n">
        <v>0.703869047619048</v>
      </c>
    </row>
    <row r="15">
      <c r="B15" t="s">
        <v>31</v>
      </c>
      <c r="C15" t="s">
        <v>32</v>
      </c>
      <c r="D15" t="s">
        <v>119</v>
      </c>
      <c r="E15" t="s">
        <v>126</v>
      </c>
      <c r="F15" t="n">
        <v>316</v>
      </c>
      <c r="G15" t="n">
        <v>238</v>
      </c>
      <c r="H15" t="n">
        <v>78</v>
      </c>
      <c r="I15" s="3" t="n">
        <v>0.753164556962025</v>
      </c>
    </row>
    <row r="16">
      <c r="B16" t="s">
        <v>33</v>
      </c>
      <c r="C16" t="s">
        <v>34</v>
      </c>
      <c r="D16" t="s">
        <v>119</v>
      </c>
      <c r="E16" t="s">
        <v>126</v>
      </c>
      <c r="F16" t="n">
        <v>363</v>
      </c>
      <c r="G16" t="n">
        <v>298</v>
      </c>
      <c r="H16" t="n">
        <v>65</v>
      </c>
      <c r="I16" s="3" t="n">
        <v>0.820936639118457</v>
      </c>
    </row>
    <row r="17">
      <c r="B17" t="s">
        <v>35</v>
      </c>
      <c r="C17" t="s">
        <v>36</v>
      </c>
      <c r="D17" t="s">
        <v>119</v>
      </c>
      <c r="E17" t="s">
        <v>126</v>
      </c>
      <c r="F17" t="n">
        <v>63</v>
      </c>
      <c r="G17" t="n">
        <v>38</v>
      </c>
      <c r="H17" t="n">
        <v>25</v>
      </c>
      <c r="I17" s="3" t="n">
        <v>0.603174603174603</v>
      </c>
    </row>
    <row r="18">
      <c r="B18" t="s">
        <v>37</v>
      </c>
      <c r="C18" t="s">
        <v>38</v>
      </c>
      <c r="D18" t="s">
        <v>119</v>
      </c>
      <c r="E18" t="s">
        <v>126</v>
      </c>
      <c r="F18" t="n">
        <v>1000</v>
      </c>
      <c r="G18" t="n">
        <v>809</v>
      </c>
      <c r="H18" t="n">
        <v>191</v>
      </c>
      <c r="I18" s="3" t="n">
        <v>0.809</v>
      </c>
    </row>
    <row r="19">
      <c r="B19" t="s">
        <v>39</v>
      </c>
      <c r="C19" t="s">
        <v>40</v>
      </c>
      <c r="D19" t="s">
        <v>119</v>
      </c>
      <c r="E19" t="s">
        <v>126</v>
      </c>
      <c r="F19" t="n">
        <v>85</v>
      </c>
      <c r="G19" t="n">
        <v>58</v>
      </c>
      <c r="H19" t="n">
        <v>27</v>
      </c>
      <c r="I19" s="3" t="n">
        <v>0.682352941176471</v>
      </c>
    </row>
    <row r="20">
      <c r="B20" t="s">
        <v>41</v>
      </c>
      <c r="C20" t="s">
        <v>42</v>
      </c>
      <c r="D20" t="s">
        <v>119</v>
      </c>
      <c r="E20" t="s">
        <v>126</v>
      </c>
      <c r="F20" t="n">
        <v>168</v>
      </c>
      <c r="G20" t="n">
        <v>135</v>
      </c>
      <c r="H20" t="n">
        <v>33</v>
      </c>
      <c r="I20" s="3" t="n">
        <v>0.803571428571429</v>
      </c>
    </row>
    <row r="21">
      <c r="B21" t="s">
        <v>43</v>
      </c>
      <c r="C21" t="s">
        <v>44</v>
      </c>
      <c r="D21" t="s">
        <v>119</v>
      </c>
      <c r="E21" t="s">
        <v>126</v>
      </c>
      <c r="F21" t="n">
        <v>148</v>
      </c>
      <c r="G21" t="n">
        <v>103</v>
      </c>
      <c r="H21" t="n">
        <v>45</v>
      </c>
      <c r="I21" s="3" t="n">
        <v>0.695945945945946</v>
      </c>
    </row>
    <row r="22">
      <c r="B22" t="s">
        <v>45</v>
      </c>
      <c r="C22" t="s">
        <v>46</v>
      </c>
      <c r="D22" t="s">
        <v>119</v>
      </c>
      <c r="E22" t="s">
        <v>126</v>
      </c>
      <c r="F22" t="n">
        <v>371</v>
      </c>
      <c r="G22" t="n">
        <v>274</v>
      </c>
      <c r="H22" t="n">
        <v>97</v>
      </c>
      <c r="I22" s="3" t="n">
        <v>0.738544474393531</v>
      </c>
    </row>
    <row r="23">
      <c r="B23" t="s">
        <v>47</v>
      </c>
      <c r="C23" t="s">
        <v>48</v>
      </c>
      <c r="D23" t="s">
        <v>119</v>
      </c>
      <c r="E23" t="s">
        <v>126</v>
      </c>
      <c r="F23" t="n">
        <v>364</v>
      </c>
      <c r="G23" t="n">
        <v>287</v>
      </c>
      <c r="H23" t="n">
        <v>77</v>
      </c>
      <c r="I23" s="3" t="n">
        <v>0.788461538461538</v>
      </c>
    </row>
    <row r="24">
      <c r="B24" t="s">
        <v>49</v>
      </c>
      <c r="C24" t="s">
        <v>50</v>
      </c>
      <c r="D24" t="s">
        <v>119</v>
      </c>
      <c r="E24" t="s">
        <v>126</v>
      </c>
      <c r="F24" t="n">
        <v>199</v>
      </c>
      <c r="G24" t="n">
        <v>158</v>
      </c>
      <c r="H24" t="n">
        <v>41</v>
      </c>
      <c r="I24" s="3" t="n">
        <v>0.793969849246231</v>
      </c>
    </row>
    <row r="25">
      <c r="B25" t="s">
        <v>51</v>
      </c>
      <c r="C25" t="s">
        <v>52</v>
      </c>
      <c r="D25" t="s">
        <v>119</v>
      </c>
      <c r="E25" t="s">
        <v>126</v>
      </c>
      <c r="F25" t="n">
        <v>77</v>
      </c>
      <c r="G25" t="n">
        <v>62</v>
      </c>
      <c r="H25" t="n">
        <v>15</v>
      </c>
      <c r="I25" s="3" t="n">
        <v>0.805194805194805</v>
      </c>
    </row>
    <row r="26">
      <c r="B26" t="s">
        <v>53</v>
      </c>
      <c r="C26" t="s">
        <v>54</v>
      </c>
      <c r="D26" t="s">
        <v>119</v>
      </c>
      <c r="E26" t="s">
        <v>126</v>
      </c>
      <c r="F26" t="n">
        <v>1058</v>
      </c>
      <c r="G26" t="n">
        <v>771</v>
      </c>
      <c r="H26" t="n">
        <v>287</v>
      </c>
      <c r="I26" s="3" t="n">
        <v>0.728733459357278</v>
      </c>
    </row>
    <row r="27">
      <c r="B27" t="s">
        <v>55</v>
      </c>
      <c r="C27" t="s">
        <v>56</v>
      </c>
      <c r="D27" t="s">
        <v>119</v>
      </c>
      <c r="E27" t="s">
        <v>126</v>
      </c>
      <c r="F27" t="n">
        <v>795</v>
      </c>
      <c r="G27" t="n">
        <v>632</v>
      </c>
      <c r="H27" t="n">
        <v>163</v>
      </c>
      <c r="I27" s="3" t="n">
        <v>0.79496855345912</v>
      </c>
    </row>
    <row r="28">
      <c r="B28" t="s">
        <v>57</v>
      </c>
      <c r="C28" t="s">
        <v>58</v>
      </c>
      <c r="D28" t="s">
        <v>119</v>
      </c>
      <c r="E28" t="s">
        <v>126</v>
      </c>
      <c r="F28" t="n">
        <v>269</v>
      </c>
      <c r="G28" t="n">
        <v>244</v>
      </c>
      <c r="H28" t="n">
        <v>25</v>
      </c>
      <c r="I28" s="3" t="n">
        <v>0.907063197026022</v>
      </c>
    </row>
    <row r="29">
      <c r="B29" t="s">
        <v>59</v>
      </c>
      <c r="C29" t="s">
        <v>60</v>
      </c>
      <c r="D29" t="s">
        <v>119</v>
      </c>
      <c r="E29" t="s">
        <v>126</v>
      </c>
      <c r="F29" t="n">
        <v>414</v>
      </c>
      <c r="G29" t="n">
        <v>272</v>
      </c>
      <c r="H29" t="n">
        <v>142</v>
      </c>
      <c r="I29" s="3" t="n">
        <v>0.657004830917874</v>
      </c>
    </row>
    <row r="30">
      <c r="B30" t="s">
        <v>61</v>
      </c>
      <c r="C30" t="s">
        <v>62</v>
      </c>
      <c r="D30" t="s">
        <v>119</v>
      </c>
      <c r="E30" t="s">
        <v>126</v>
      </c>
      <c r="F30" t="n">
        <v>156</v>
      </c>
      <c r="G30" t="n">
        <v>103</v>
      </c>
      <c r="H30" t="n">
        <v>53</v>
      </c>
      <c r="I30" s="3" t="n">
        <v>0.66025641025641</v>
      </c>
    </row>
    <row r="31">
      <c r="B31" t="s">
        <v>63</v>
      </c>
      <c r="C31" t="s">
        <v>64</v>
      </c>
      <c r="D31" t="s">
        <v>119</v>
      </c>
      <c r="E31" t="s">
        <v>126</v>
      </c>
      <c r="F31" t="n">
        <v>386</v>
      </c>
      <c r="G31" t="n">
        <v>296</v>
      </c>
      <c r="H31" t="n">
        <v>90</v>
      </c>
      <c r="I31" s="3" t="n">
        <v>0.766839378238342</v>
      </c>
    </row>
    <row r="32">
      <c r="B32" t="s">
        <v>65</v>
      </c>
      <c r="C32" t="s">
        <v>66</v>
      </c>
      <c r="D32" t="s">
        <v>119</v>
      </c>
      <c r="E32" t="s">
        <v>126</v>
      </c>
      <c r="F32" t="n">
        <v>803</v>
      </c>
      <c r="G32" t="n">
        <v>580</v>
      </c>
      <c r="H32" t="n">
        <v>223</v>
      </c>
      <c r="I32" s="3" t="n">
        <v>0.722291407222914</v>
      </c>
    </row>
    <row r="33">
      <c r="B33" t="s">
        <v>67</v>
      </c>
      <c r="C33" t="s">
        <v>68</v>
      </c>
      <c r="D33" t="s">
        <v>119</v>
      </c>
      <c r="E33" t="s">
        <v>126</v>
      </c>
      <c r="F33" t="n">
        <v>448</v>
      </c>
      <c r="G33" t="n">
        <v>298</v>
      </c>
      <c r="H33" t="n">
        <v>150</v>
      </c>
      <c r="I33" s="3" t="n">
        <v>0.665178571428571</v>
      </c>
    </row>
    <row r="34">
      <c r="B34" t="s">
        <v>69</v>
      </c>
      <c r="C34" t="s">
        <v>70</v>
      </c>
      <c r="D34" t="s">
        <v>119</v>
      </c>
      <c r="E34" t="s">
        <v>126</v>
      </c>
      <c r="F34" t="n">
        <v>357</v>
      </c>
      <c r="G34" t="n">
        <v>247</v>
      </c>
      <c r="H34" t="n">
        <v>110</v>
      </c>
      <c r="I34" s="3" t="n">
        <v>0.69187675070028</v>
      </c>
    </row>
    <row r="35">
      <c r="B35" t="s">
        <v>71</v>
      </c>
      <c r="C35" t="s">
        <v>72</v>
      </c>
      <c r="D35" t="s">
        <v>119</v>
      </c>
      <c r="E35" t="s">
        <v>126</v>
      </c>
      <c r="F35" t="n">
        <v>131</v>
      </c>
      <c r="G35" t="n">
        <v>87</v>
      </c>
      <c r="H35" t="n">
        <v>44</v>
      </c>
      <c r="I35" s="3" t="n">
        <v>0.66412213740458</v>
      </c>
    </row>
    <row r="36">
      <c r="B36" t="s">
        <v>73</v>
      </c>
      <c r="C36" t="s">
        <v>74</v>
      </c>
      <c r="D36" t="s">
        <v>119</v>
      </c>
      <c r="E36" t="s">
        <v>126</v>
      </c>
      <c r="F36" t="n">
        <v>205</v>
      </c>
      <c r="G36" t="n">
        <v>127</v>
      </c>
      <c r="H36" t="n">
        <v>78</v>
      </c>
      <c r="I36" s="3" t="n">
        <v>0.619512195121951</v>
      </c>
    </row>
    <row r="37">
      <c r="B37" t="s">
        <v>75</v>
      </c>
      <c r="C37" t="s">
        <v>76</v>
      </c>
      <c r="D37" t="s">
        <v>119</v>
      </c>
      <c r="E37" t="s">
        <v>126</v>
      </c>
      <c r="F37" t="n">
        <v>542</v>
      </c>
      <c r="G37" t="n">
        <v>384</v>
      </c>
      <c r="H37" t="n">
        <v>158</v>
      </c>
      <c r="I37" s="3" t="n">
        <v>0.708487084870849</v>
      </c>
    </row>
    <row r="38">
      <c r="B38" t="s">
        <v>77</v>
      </c>
      <c r="C38" t="s">
        <v>78</v>
      </c>
      <c r="D38" t="s">
        <v>119</v>
      </c>
      <c r="E38" t="s">
        <v>126</v>
      </c>
      <c r="F38" t="n">
        <v>487</v>
      </c>
      <c r="G38" t="n">
        <v>297</v>
      </c>
      <c r="H38" t="n">
        <v>190</v>
      </c>
      <c r="I38" s="3" t="n">
        <v>0.609856262833676</v>
      </c>
    </row>
    <row r="39">
      <c r="B39" t="s">
        <v>79</v>
      </c>
      <c r="C39" t="s">
        <v>80</v>
      </c>
      <c r="D39" t="s">
        <v>119</v>
      </c>
      <c r="E39" t="s">
        <v>126</v>
      </c>
      <c r="F39" t="n">
        <v>445</v>
      </c>
      <c r="G39" t="n">
        <v>340</v>
      </c>
      <c r="H39" t="n">
        <v>105</v>
      </c>
      <c r="I39" s="3" t="n">
        <v>0.764044943820225</v>
      </c>
    </row>
    <row r="40">
      <c r="B40" t="s">
        <v>81</v>
      </c>
      <c r="C40" t="s">
        <v>82</v>
      </c>
      <c r="D40" t="s">
        <v>119</v>
      </c>
      <c r="E40" t="s">
        <v>126</v>
      </c>
      <c r="F40" t="n">
        <v>621</v>
      </c>
      <c r="G40" t="n">
        <v>533</v>
      </c>
      <c r="H40" t="n">
        <v>88</v>
      </c>
      <c r="I40" s="3" t="n">
        <v>0.85829307568438</v>
      </c>
    </row>
    <row r="41">
      <c r="B41" t="s">
        <v>83</v>
      </c>
      <c r="C41" t="s">
        <v>84</v>
      </c>
      <c r="D41" t="s">
        <v>119</v>
      </c>
      <c r="E41" t="s">
        <v>126</v>
      </c>
      <c r="F41" t="n">
        <v>259</v>
      </c>
      <c r="G41" t="n">
        <v>177</v>
      </c>
      <c r="H41" t="n">
        <v>82</v>
      </c>
      <c r="I41" s="3" t="n">
        <v>0.683397683397683</v>
      </c>
    </row>
    <row r="42">
      <c r="B42" t="s">
        <v>85</v>
      </c>
      <c r="C42" t="s">
        <v>86</v>
      </c>
      <c r="D42" t="s">
        <v>119</v>
      </c>
      <c r="E42" t="s">
        <v>126</v>
      </c>
      <c r="F42" t="n">
        <v>348</v>
      </c>
      <c r="G42" t="n">
        <v>233</v>
      </c>
      <c r="H42" t="n">
        <v>115</v>
      </c>
      <c r="I42" s="3" t="n">
        <v>0.669540229885057</v>
      </c>
    </row>
    <row r="43">
      <c r="B43" t="s">
        <v>87</v>
      </c>
      <c r="C43" t="s">
        <v>88</v>
      </c>
      <c r="D43" t="s">
        <v>119</v>
      </c>
      <c r="E43" t="s">
        <v>126</v>
      </c>
      <c r="F43" t="n">
        <v>258</v>
      </c>
      <c r="G43" t="n">
        <v>171</v>
      </c>
      <c r="H43" t="n">
        <v>87</v>
      </c>
      <c r="I43" s="3" t="n">
        <v>0.662790697674419</v>
      </c>
    </row>
    <row r="44">
      <c r="B44" t="s">
        <v>89</v>
      </c>
      <c r="C44" t="s">
        <v>90</v>
      </c>
      <c r="D44" t="s">
        <v>119</v>
      </c>
      <c r="E44" t="s">
        <v>126</v>
      </c>
      <c r="F44" t="n">
        <v>297</v>
      </c>
      <c r="G44" t="n">
        <v>239</v>
      </c>
      <c r="H44" t="n">
        <v>58</v>
      </c>
      <c r="I44" s="3" t="n">
        <v>0.804713804713805</v>
      </c>
    </row>
    <row r="45">
      <c r="B45" t="s">
        <v>91</v>
      </c>
      <c r="C45" t="s">
        <v>92</v>
      </c>
      <c r="D45" t="s">
        <v>119</v>
      </c>
      <c r="E45" t="s">
        <v>126</v>
      </c>
      <c r="F45" t="n">
        <v>526</v>
      </c>
      <c r="G45" t="n">
        <v>367</v>
      </c>
      <c r="H45" t="n">
        <v>159</v>
      </c>
      <c r="I45" s="3" t="n">
        <v>0.697718631178707</v>
      </c>
    </row>
    <row r="46">
      <c r="B46" t="s">
        <v>93</v>
      </c>
      <c r="C46" t="s">
        <v>94</v>
      </c>
      <c r="D46" t="s">
        <v>119</v>
      </c>
      <c r="E46" t="s">
        <v>126</v>
      </c>
      <c r="F46" t="n">
        <v>330</v>
      </c>
      <c r="G46" t="n">
        <v>245</v>
      </c>
      <c r="H46" t="n">
        <v>85</v>
      </c>
      <c r="I46" s="3" t="n">
        <v>0.742424242424242</v>
      </c>
    </row>
    <row r="47">
      <c r="B47" t="s">
        <v>95</v>
      </c>
      <c r="C47" t="s">
        <v>96</v>
      </c>
      <c r="D47" t="s">
        <v>119</v>
      </c>
      <c r="E47" t="s">
        <v>126</v>
      </c>
      <c r="F47" t="n">
        <v>485</v>
      </c>
      <c r="G47" t="n">
        <v>359</v>
      </c>
      <c r="H47" t="n">
        <v>126</v>
      </c>
      <c r="I47" s="3" t="n">
        <v>0.74020618556701</v>
      </c>
    </row>
    <row r="48">
      <c r="B48" t="s">
        <v>97</v>
      </c>
      <c r="C48" t="s">
        <v>98</v>
      </c>
      <c r="D48" t="s">
        <v>119</v>
      </c>
      <c r="E48" t="s">
        <v>126</v>
      </c>
      <c r="F48" t="n">
        <v>467</v>
      </c>
      <c r="G48" t="n">
        <v>337</v>
      </c>
      <c r="H48" t="n">
        <v>130</v>
      </c>
      <c r="I48" s="3" t="n">
        <v>0.721627408993576</v>
      </c>
    </row>
    <row r="49">
      <c r="B49" t="s">
        <v>99</v>
      </c>
      <c r="C49" t="s">
        <v>100</v>
      </c>
      <c r="D49" t="s">
        <v>119</v>
      </c>
      <c r="E49" t="s">
        <v>126</v>
      </c>
      <c r="F49" t="n">
        <v>452</v>
      </c>
      <c r="G49" t="n">
        <v>339</v>
      </c>
      <c r="H49" t="n">
        <v>113</v>
      </c>
      <c r="I49" s="3" t="n">
        <v>0.75</v>
      </c>
    </row>
    <row r="50">
      <c r="B50" t="s">
        <v>101</v>
      </c>
      <c r="C50" t="s">
        <v>102</v>
      </c>
      <c r="D50" t="s">
        <v>119</v>
      </c>
      <c r="E50" t="s">
        <v>126</v>
      </c>
      <c r="F50" t="n">
        <v>449</v>
      </c>
      <c r="G50" t="n">
        <v>385</v>
      </c>
      <c r="H50" t="n">
        <v>64</v>
      </c>
      <c r="I50" s="3" t="n">
        <v>0.857461024498886</v>
      </c>
    </row>
    <row r="51">
      <c r="B51" t="s">
        <v>103</v>
      </c>
      <c r="C51" t="s">
        <v>104</v>
      </c>
      <c r="D51" t="s">
        <v>119</v>
      </c>
      <c r="E51" t="s">
        <v>126</v>
      </c>
      <c r="F51" t="n">
        <v>515</v>
      </c>
      <c r="G51" t="n">
        <v>359</v>
      </c>
      <c r="H51" t="n">
        <v>156</v>
      </c>
      <c r="I51" s="3" t="n">
        <v>0.697087378640777</v>
      </c>
    </row>
    <row r="52">
      <c r="B52" t="s">
        <v>105</v>
      </c>
      <c r="C52" t="s">
        <v>106</v>
      </c>
      <c r="D52" t="s">
        <v>119</v>
      </c>
      <c r="E52" t="s">
        <v>126</v>
      </c>
      <c r="F52" t="n">
        <v>579</v>
      </c>
      <c r="G52" t="n">
        <v>410</v>
      </c>
      <c r="H52" t="n">
        <v>169</v>
      </c>
      <c r="I52" s="3" t="n">
        <v>0.708117443868739</v>
      </c>
    </row>
    <row r="53">
      <c r="B53" t="s">
        <v>109</v>
      </c>
      <c r="C53" t="s">
        <v>110</v>
      </c>
      <c r="D53" t="s">
        <v>119</v>
      </c>
      <c r="E53" t="s">
        <v>126</v>
      </c>
      <c r="F53" t="n">
        <v>6</v>
      </c>
      <c r="G53" t="n">
        <v>4</v>
      </c>
      <c r="H53" t="n">
        <v>2</v>
      </c>
      <c r="I53" s="3" t="n">
        <v>0.666666666666667</v>
      </c>
    </row>
    <row r="54">
      <c r="B54" t="s">
        <v>115</v>
      </c>
      <c r="C54" t="s">
        <v>115</v>
      </c>
      <c r="D54" t="s">
        <v>119</v>
      </c>
      <c r="E54" t="s">
        <v>126</v>
      </c>
      <c r="F54" t="n">
        <v>242.5</v>
      </c>
      <c r="G54" t="n">
        <v>201.5</v>
      </c>
      <c r="H54" t="n">
        <v>41</v>
      </c>
      <c r="I54" s="3" t="n">
        <v>0.830927835051546</v>
      </c>
    </row>
    <row r="55">
      <c r="I55"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21</v>
      </c>
      <c r="C9" t="s">
        <v>22</v>
      </c>
      <c r="D9" t="s">
        <v>119</v>
      </c>
      <c r="E9" t="s">
        <v>126</v>
      </c>
      <c r="F9" t="n">
        <v>3</v>
      </c>
      <c r="G9" t="n">
        <v>2</v>
      </c>
      <c r="H9" t="n">
        <v>1</v>
      </c>
      <c r="I9" s="3" t="n">
        <v>0.666666666666667</v>
      </c>
    </row>
    <row r="10">
      <c r="B10" t="s">
        <v>23</v>
      </c>
      <c r="C10" t="s">
        <v>24</v>
      </c>
      <c r="D10" t="s">
        <v>119</v>
      </c>
      <c r="E10" t="s">
        <v>126</v>
      </c>
      <c r="F10" t="n">
        <v>68</v>
      </c>
      <c r="G10" t="n">
        <v>49</v>
      </c>
      <c r="H10" t="n">
        <v>19</v>
      </c>
      <c r="I10" s="3" t="n">
        <v>0.720588235294118</v>
      </c>
    </row>
    <row r="11">
      <c r="B11" t="s">
        <v>25</v>
      </c>
      <c r="C11" t="s">
        <v>26</v>
      </c>
      <c r="D11" t="s">
        <v>119</v>
      </c>
      <c r="E11" t="s">
        <v>126</v>
      </c>
      <c r="F11" t="n">
        <v>80</v>
      </c>
      <c r="G11" t="n">
        <v>66</v>
      </c>
      <c r="H11" t="n">
        <v>14</v>
      </c>
      <c r="I11" s="3" t="n">
        <v>0.825</v>
      </c>
    </row>
    <row r="12">
      <c r="B12" t="s">
        <v>27</v>
      </c>
      <c r="C12" t="s">
        <v>28</v>
      </c>
      <c r="D12" t="s">
        <v>119</v>
      </c>
      <c r="E12" t="s">
        <v>126</v>
      </c>
      <c r="F12" t="n">
        <v>111</v>
      </c>
      <c r="G12" t="n">
        <v>86</v>
      </c>
      <c r="H12" t="n">
        <v>25</v>
      </c>
      <c r="I12" s="3" t="n">
        <v>0.774774774774775</v>
      </c>
    </row>
    <row r="13">
      <c r="B13" t="s">
        <v>29</v>
      </c>
      <c r="C13" t="s">
        <v>30</v>
      </c>
      <c r="D13" t="s">
        <v>119</v>
      </c>
      <c r="E13" t="s">
        <v>126</v>
      </c>
      <c r="F13" t="n">
        <v>78</v>
      </c>
      <c r="G13" t="n">
        <v>47</v>
      </c>
      <c r="H13" t="n">
        <v>31</v>
      </c>
      <c r="I13" s="3" t="n">
        <v>0.602564102564103</v>
      </c>
    </row>
    <row r="14">
      <c r="B14" t="s">
        <v>31</v>
      </c>
      <c r="C14" t="s">
        <v>32</v>
      </c>
      <c r="D14" t="s">
        <v>119</v>
      </c>
      <c r="E14" t="s">
        <v>126</v>
      </c>
      <c r="F14" t="n">
        <v>89</v>
      </c>
      <c r="G14" t="n">
        <v>54</v>
      </c>
      <c r="H14" t="n">
        <v>35</v>
      </c>
      <c r="I14" s="3" t="n">
        <v>0.606741573033708</v>
      </c>
    </row>
    <row r="15">
      <c r="B15" t="s">
        <v>33</v>
      </c>
      <c r="C15" t="s">
        <v>34</v>
      </c>
      <c r="D15" t="s">
        <v>119</v>
      </c>
      <c r="E15" t="s">
        <v>126</v>
      </c>
      <c r="F15" t="n">
        <v>183</v>
      </c>
      <c r="G15" t="n">
        <v>120</v>
      </c>
      <c r="H15" t="n">
        <v>63</v>
      </c>
      <c r="I15" s="3" t="n">
        <v>0.655737704918033</v>
      </c>
    </row>
    <row r="16">
      <c r="B16" t="s">
        <v>35</v>
      </c>
      <c r="C16" t="s">
        <v>36</v>
      </c>
      <c r="D16" t="s">
        <v>119</v>
      </c>
      <c r="E16" t="s">
        <v>126</v>
      </c>
      <c r="F16" t="n">
        <v>57</v>
      </c>
      <c r="G16" t="n">
        <v>34</v>
      </c>
      <c r="H16" t="n">
        <v>23</v>
      </c>
      <c r="I16" s="3" t="n">
        <v>0.596491228070175</v>
      </c>
    </row>
    <row r="17">
      <c r="B17" t="s">
        <v>37</v>
      </c>
      <c r="C17" t="s">
        <v>38</v>
      </c>
      <c r="D17" t="s">
        <v>119</v>
      </c>
      <c r="E17" t="s">
        <v>126</v>
      </c>
      <c r="F17" t="n">
        <v>244</v>
      </c>
      <c r="G17" t="n">
        <v>145</v>
      </c>
      <c r="H17" t="n">
        <v>99</v>
      </c>
      <c r="I17" s="3" t="n">
        <v>0.594262295081967</v>
      </c>
    </row>
    <row r="18">
      <c r="B18" t="s">
        <v>39</v>
      </c>
      <c r="C18" t="s">
        <v>40</v>
      </c>
      <c r="D18" t="s">
        <v>119</v>
      </c>
      <c r="E18" t="s">
        <v>126</v>
      </c>
      <c r="F18" t="n">
        <v>61</v>
      </c>
      <c r="G18" t="n">
        <v>42</v>
      </c>
      <c r="H18" t="n">
        <v>19</v>
      </c>
      <c r="I18" s="3" t="n">
        <v>0.688524590163934</v>
      </c>
    </row>
    <row r="19">
      <c r="B19" t="s">
        <v>41</v>
      </c>
      <c r="C19" t="s">
        <v>42</v>
      </c>
      <c r="D19" t="s">
        <v>119</v>
      </c>
      <c r="E19" t="s">
        <v>126</v>
      </c>
      <c r="F19" t="n">
        <v>100</v>
      </c>
      <c r="G19" t="n">
        <v>47</v>
      </c>
      <c r="H19" t="n">
        <v>53</v>
      </c>
      <c r="I19" s="3" t="n">
        <v>0.47</v>
      </c>
    </row>
    <row r="20">
      <c r="B20" t="s">
        <v>43</v>
      </c>
      <c r="C20" t="s">
        <v>44</v>
      </c>
      <c r="D20" t="s">
        <v>119</v>
      </c>
      <c r="E20" t="s">
        <v>126</v>
      </c>
      <c r="F20" t="n">
        <v>124</v>
      </c>
      <c r="G20" t="n">
        <v>78</v>
      </c>
      <c r="H20" t="n">
        <v>46</v>
      </c>
      <c r="I20" s="3" t="n">
        <v>0.629032258064516</v>
      </c>
    </row>
    <row r="21">
      <c r="B21" t="s">
        <v>45</v>
      </c>
      <c r="C21" t="s">
        <v>46</v>
      </c>
      <c r="D21" t="s">
        <v>119</v>
      </c>
      <c r="E21" t="s">
        <v>126</v>
      </c>
      <c r="F21" t="n">
        <v>139</v>
      </c>
      <c r="G21" t="n">
        <v>49</v>
      </c>
      <c r="H21" t="n">
        <v>90</v>
      </c>
      <c r="I21" s="3" t="n">
        <v>0.352517985611511</v>
      </c>
    </row>
    <row r="22">
      <c r="B22" t="s">
        <v>47</v>
      </c>
      <c r="C22" t="s">
        <v>48</v>
      </c>
      <c r="D22" t="s">
        <v>119</v>
      </c>
      <c r="E22" t="s">
        <v>126</v>
      </c>
      <c r="F22" t="n">
        <v>80</v>
      </c>
      <c r="G22" t="n">
        <v>45</v>
      </c>
      <c r="H22" t="n">
        <v>35</v>
      </c>
      <c r="I22" s="3" t="n">
        <v>0.5625</v>
      </c>
    </row>
    <row r="23">
      <c r="B23" t="s">
        <v>49</v>
      </c>
      <c r="C23" t="s">
        <v>50</v>
      </c>
      <c r="D23" t="s">
        <v>119</v>
      </c>
      <c r="E23" t="s">
        <v>126</v>
      </c>
      <c r="F23" t="n">
        <v>77</v>
      </c>
      <c r="G23" t="n">
        <v>55</v>
      </c>
      <c r="H23" t="n">
        <v>22</v>
      </c>
      <c r="I23" s="3" t="n">
        <v>0.714285714285714</v>
      </c>
    </row>
    <row r="24">
      <c r="B24" t="s">
        <v>51</v>
      </c>
      <c r="C24" t="s">
        <v>52</v>
      </c>
      <c r="D24" t="s">
        <v>119</v>
      </c>
      <c r="E24" t="s">
        <v>126</v>
      </c>
      <c r="F24" t="n">
        <v>56</v>
      </c>
      <c r="G24" t="n">
        <v>41</v>
      </c>
      <c r="H24" t="n">
        <v>15</v>
      </c>
      <c r="I24" s="3" t="n">
        <v>0.732142857142857</v>
      </c>
    </row>
    <row r="25">
      <c r="B25" t="s">
        <v>53</v>
      </c>
      <c r="C25" t="s">
        <v>54</v>
      </c>
      <c r="D25" t="s">
        <v>119</v>
      </c>
      <c r="E25" t="s">
        <v>126</v>
      </c>
      <c r="F25" t="n">
        <v>236</v>
      </c>
      <c r="G25" t="n">
        <v>165</v>
      </c>
      <c r="H25" t="n">
        <v>71</v>
      </c>
      <c r="I25" s="3" t="n">
        <v>0.699152542372881</v>
      </c>
    </row>
    <row r="26">
      <c r="B26" t="s">
        <v>55</v>
      </c>
      <c r="C26" t="s">
        <v>56</v>
      </c>
      <c r="D26" t="s">
        <v>119</v>
      </c>
      <c r="E26" t="s">
        <v>126</v>
      </c>
      <c r="F26" t="n">
        <v>219</v>
      </c>
      <c r="G26" t="n">
        <v>184</v>
      </c>
      <c r="H26" t="n">
        <v>35</v>
      </c>
      <c r="I26" s="3" t="n">
        <v>0.840182648401826</v>
      </c>
    </row>
    <row r="27">
      <c r="B27" t="s">
        <v>57</v>
      </c>
      <c r="C27" t="s">
        <v>58</v>
      </c>
      <c r="D27" t="s">
        <v>119</v>
      </c>
      <c r="E27" t="s">
        <v>126</v>
      </c>
      <c r="F27" t="n">
        <v>90</v>
      </c>
      <c r="G27" t="n">
        <v>43</v>
      </c>
      <c r="H27" t="n">
        <v>47</v>
      </c>
      <c r="I27" s="3" t="n">
        <v>0.477777777777778</v>
      </c>
    </row>
    <row r="28">
      <c r="B28" t="s">
        <v>59</v>
      </c>
      <c r="C28" t="s">
        <v>60</v>
      </c>
      <c r="D28" t="s">
        <v>119</v>
      </c>
      <c r="E28" t="s">
        <v>126</v>
      </c>
      <c r="F28" t="n">
        <v>92</v>
      </c>
      <c r="G28" t="n">
        <v>65</v>
      </c>
      <c r="H28" t="n">
        <v>27</v>
      </c>
      <c r="I28" s="3" t="n">
        <v>0.706521739130435</v>
      </c>
    </row>
    <row r="29">
      <c r="B29" t="s">
        <v>61</v>
      </c>
      <c r="C29" t="s">
        <v>62</v>
      </c>
      <c r="D29" t="s">
        <v>119</v>
      </c>
      <c r="E29" t="s">
        <v>126</v>
      </c>
      <c r="F29" t="n">
        <v>162</v>
      </c>
      <c r="G29" t="n">
        <v>111</v>
      </c>
      <c r="H29" t="n">
        <v>51</v>
      </c>
      <c r="I29" s="3" t="n">
        <v>0.685185185185185</v>
      </c>
    </row>
    <row r="30">
      <c r="B30" t="s">
        <v>63</v>
      </c>
      <c r="C30" t="s">
        <v>64</v>
      </c>
      <c r="D30" t="s">
        <v>119</v>
      </c>
      <c r="E30" t="s">
        <v>126</v>
      </c>
      <c r="F30" t="n">
        <v>202</v>
      </c>
      <c r="G30" t="n">
        <v>136</v>
      </c>
      <c r="H30" t="n">
        <v>66</v>
      </c>
      <c r="I30" s="3" t="n">
        <v>0.673267326732673</v>
      </c>
    </row>
    <row r="31">
      <c r="B31" t="s">
        <v>65</v>
      </c>
      <c r="C31" t="s">
        <v>66</v>
      </c>
      <c r="D31" t="s">
        <v>119</v>
      </c>
      <c r="E31" t="s">
        <v>126</v>
      </c>
      <c r="F31" t="n">
        <v>176</v>
      </c>
      <c r="G31" t="n">
        <v>84</v>
      </c>
      <c r="H31" t="n">
        <v>92</v>
      </c>
      <c r="I31" s="3" t="n">
        <v>0.477272727272727</v>
      </c>
    </row>
    <row r="32">
      <c r="B32" t="s">
        <v>67</v>
      </c>
      <c r="C32" t="s">
        <v>68</v>
      </c>
      <c r="D32" t="s">
        <v>119</v>
      </c>
      <c r="E32" t="s">
        <v>126</v>
      </c>
      <c r="F32" t="n">
        <v>69</v>
      </c>
      <c r="G32" t="n">
        <v>37</v>
      </c>
      <c r="H32" t="n">
        <v>32</v>
      </c>
      <c r="I32" s="3" t="n">
        <v>0.536231884057971</v>
      </c>
    </row>
    <row r="33">
      <c r="B33" t="s">
        <v>69</v>
      </c>
      <c r="C33" t="s">
        <v>70</v>
      </c>
      <c r="D33" t="s">
        <v>119</v>
      </c>
      <c r="E33" t="s">
        <v>126</v>
      </c>
      <c r="F33" t="n">
        <v>87</v>
      </c>
      <c r="G33" t="n">
        <v>54</v>
      </c>
      <c r="H33" t="n">
        <v>33</v>
      </c>
      <c r="I33" s="3" t="n">
        <v>0.620689655172414</v>
      </c>
    </row>
    <row r="34">
      <c r="B34" t="s">
        <v>71</v>
      </c>
      <c r="C34" t="s">
        <v>72</v>
      </c>
      <c r="D34" t="s">
        <v>119</v>
      </c>
      <c r="E34" t="s">
        <v>126</v>
      </c>
      <c r="F34" t="n">
        <v>92</v>
      </c>
      <c r="G34" t="n">
        <v>47</v>
      </c>
      <c r="H34" t="n">
        <v>45</v>
      </c>
      <c r="I34" s="3" t="n">
        <v>0.510869565217391</v>
      </c>
    </row>
    <row r="35">
      <c r="B35" t="s">
        <v>73</v>
      </c>
      <c r="C35" t="s">
        <v>74</v>
      </c>
      <c r="D35" t="s">
        <v>119</v>
      </c>
      <c r="E35" t="s">
        <v>126</v>
      </c>
      <c r="F35" t="n">
        <v>114</v>
      </c>
      <c r="G35" t="n">
        <v>85</v>
      </c>
      <c r="H35" t="n">
        <v>29</v>
      </c>
      <c r="I35" s="3" t="n">
        <v>0.745614035087719</v>
      </c>
    </row>
    <row r="36">
      <c r="B36" t="s">
        <v>75</v>
      </c>
      <c r="C36" t="s">
        <v>76</v>
      </c>
      <c r="D36" t="s">
        <v>119</v>
      </c>
      <c r="E36" t="s">
        <v>126</v>
      </c>
      <c r="F36" t="n">
        <v>97</v>
      </c>
      <c r="G36" t="n">
        <v>64</v>
      </c>
      <c r="H36" t="n">
        <v>33</v>
      </c>
      <c r="I36" s="3" t="n">
        <v>0.65979381443299</v>
      </c>
    </row>
    <row r="37">
      <c r="B37" t="s">
        <v>77</v>
      </c>
      <c r="C37" t="s">
        <v>78</v>
      </c>
      <c r="D37" t="s">
        <v>119</v>
      </c>
      <c r="E37" t="s">
        <v>126</v>
      </c>
      <c r="F37" t="n">
        <v>355</v>
      </c>
      <c r="G37" t="n">
        <v>254</v>
      </c>
      <c r="H37" t="n">
        <v>101</v>
      </c>
      <c r="I37" s="3" t="n">
        <v>0.715492957746479</v>
      </c>
    </row>
    <row r="38">
      <c r="B38" t="s">
        <v>79</v>
      </c>
      <c r="C38" t="s">
        <v>80</v>
      </c>
      <c r="D38" t="s">
        <v>119</v>
      </c>
      <c r="E38" t="s">
        <v>126</v>
      </c>
      <c r="F38" t="n">
        <v>110</v>
      </c>
      <c r="G38" t="n">
        <v>91</v>
      </c>
      <c r="H38" t="n">
        <v>19</v>
      </c>
      <c r="I38" s="3" t="n">
        <v>0.827272727272727</v>
      </c>
    </row>
    <row r="39">
      <c r="B39" t="s">
        <v>81</v>
      </c>
      <c r="C39" t="s">
        <v>82</v>
      </c>
      <c r="D39" t="s">
        <v>119</v>
      </c>
      <c r="E39" t="s">
        <v>126</v>
      </c>
      <c r="F39" t="n">
        <v>136</v>
      </c>
      <c r="G39" t="n">
        <v>68</v>
      </c>
      <c r="H39" t="n">
        <v>68</v>
      </c>
      <c r="I39" s="3" t="n">
        <v>0.5</v>
      </c>
    </row>
    <row r="40">
      <c r="B40" t="s">
        <v>83</v>
      </c>
      <c r="C40" t="s">
        <v>84</v>
      </c>
      <c r="D40" t="s">
        <v>119</v>
      </c>
      <c r="E40" t="s">
        <v>126</v>
      </c>
      <c r="F40" t="n">
        <v>60</v>
      </c>
      <c r="G40" t="n">
        <v>42</v>
      </c>
      <c r="H40" t="n">
        <v>18</v>
      </c>
      <c r="I40" s="3" t="n">
        <v>0.7</v>
      </c>
    </row>
    <row r="41">
      <c r="B41" t="s">
        <v>85</v>
      </c>
      <c r="C41" t="s">
        <v>86</v>
      </c>
      <c r="D41" t="s">
        <v>119</v>
      </c>
      <c r="E41" t="s">
        <v>126</v>
      </c>
      <c r="F41" t="n">
        <v>98</v>
      </c>
      <c r="G41" t="n">
        <v>71</v>
      </c>
      <c r="H41" t="n">
        <v>27</v>
      </c>
      <c r="I41" s="3" t="n">
        <v>0.724489795918367</v>
      </c>
    </row>
    <row r="42">
      <c r="B42" t="s">
        <v>87</v>
      </c>
      <c r="C42" t="s">
        <v>88</v>
      </c>
      <c r="D42" t="s">
        <v>119</v>
      </c>
      <c r="E42" t="s">
        <v>126</v>
      </c>
      <c r="F42" t="n">
        <v>49</v>
      </c>
      <c r="G42" t="n">
        <v>30</v>
      </c>
      <c r="H42" t="n">
        <v>19</v>
      </c>
      <c r="I42" s="3" t="n">
        <v>0.612244897959184</v>
      </c>
    </row>
    <row r="43">
      <c r="B43" t="s">
        <v>89</v>
      </c>
      <c r="C43" t="s">
        <v>90</v>
      </c>
      <c r="D43" t="s">
        <v>119</v>
      </c>
      <c r="E43" t="s">
        <v>126</v>
      </c>
      <c r="F43" t="n">
        <v>68</v>
      </c>
      <c r="G43" t="n">
        <v>58</v>
      </c>
      <c r="H43" t="n">
        <v>10</v>
      </c>
      <c r="I43" s="3" t="n">
        <v>0.852941176470588</v>
      </c>
    </row>
    <row r="44">
      <c r="B44" t="s">
        <v>91</v>
      </c>
      <c r="C44" t="s">
        <v>92</v>
      </c>
      <c r="D44" t="s">
        <v>119</v>
      </c>
      <c r="E44" t="s">
        <v>126</v>
      </c>
      <c r="F44" t="n">
        <v>143</v>
      </c>
      <c r="G44" t="n">
        <v>80</v>
      </c>
      <c r="H44" t="n">
        <v>63</v>
      </c>
      <c r="I44" s="3" t="n">
        <v>0.559440559440559</v>
      </c>
    </row>
    <row r="45">
      <c r="B45" t="s">
        <v>93</v>
      </c>
      <c r="C45" t="s">
        <v>94</v>
      </c>
      <c r="D45" t="s">
        <v>119</v>
      </c>
      <c r="E45" t="s">
        <v>126</v>
      </c>
      <c r="F45" t="n">
        <v>134</v>
      </c>
      <c r="G45" t="n">
        <v>72</v>
      </c>
      <c r="H45" t="n">
        <v>62</v>
      </c>
      <c r="I45" s="3" t="n">
        <v>0.537313432835821</v>
      </c>
    </row>
    <row r="46">
      <c r="B46" t="s">
        <v>95</v>
      </c>
      <c r="C46" t="s">
        <v>96</v>
      </c>
      <c r="D46" t="s">
        <v>119</v>
      </c>
      <c r="E46" t="s">
        <v>126</v>
      </c>
      <c r="F46" t="n">
        <v>110</v>
      </c>
      <c r="G46" t="n">
        <v>71</v>
      </c>
      <c r="H46" t="n">
        <v>39</v>
      </c>
      <c r="I46" s="3" t="n">
        <v>0.645454545454546</v>
      </c>
    </row>
    <row r="47">
      <c r="B47" t="s">
        <v>97</v>
      </c>
      <c r="C47" t="s">
        <v>98</v>
      </c>
      <c r="D47" t="s">
        <v>119</v>
      </c>
      <c r="E47" t="s">
        <v>126</v>
      </c>
      <c r="F47" t="n">
        <v>110</v>
      </c>
      <c r="G47" t="n">
        <v>63</v>
      </c>
      <c r="H47" t="n">
        <v>47</v>
      </c>
      <c r="I47" s="3" t="n">
        <v>0.572727272727273</v>
      </c>
    </row>
    <row r="48">
      <c r="B48" t="s">
        <v>99</v>
      </c>
      <c r="C48" t="s">
        <v>100</v>
      </c>
      <c r="D48" t="s">
        <v>119</v>
      </c>
      <c r="E48" t="s">
        <v>126</v>
      </c>
      <c r="F48" t="n">
        <v>102</v>
      </c>
      <c r="G48" t="n">
        <v>74</v>
      </c>
      <c r="H48" t="n">
        <v>28</v>
      </c>
      <c r="I48" s="3" t="n">
        <v>0.725490196078431</v>
      </c>
    </row>
    <row r="49">
      <c r="B49" t="s">
        <v>101</v>
      </c>
      <c r="C49" t="s">
        <v>102</v>
      </c>
      <c r="D49" t="s">
        <v>119</v>
      </c>
      <c r="E49" t="s">
        <v>126</v>
      </c>
      <c r="F49" t="n">
        <v>65</v>
      </c>
      <c r="G49" t="n">
        <v>52</v>
      </c>
      <c r="H49" t="n">
        <v>13</v>
      </c>
      <c r="I49" s="3" t="n">
        <v>0.8</v>
      </c>
    </row>
    <row r="50">
      <c r="B50" t="s">
        <v>103</v>
      </c>
      <c r="C50" t="s">
        <v>104</v>
      </c>
      <c r="D50" t="s">
        <v>119</v>
      </c>
      <c r="E50" t="s">
        <v>126</v>
      </c>
      <c r="F50" t="n">
        <v>155</v>
      </c>
      <c r="G50" t="n">
        <v>86</v>
      </c>
      <c r="H50" t="n">
        <v>69</v>
      </c>
      <c r="I50" s="3" t="n">
        <v>0.554838709677419</v>
      </c>
    </row>
    <row r="51">
      <c r="B51" t="s">
        <v>105</v>
      </c>
      <c r="C51" t="s">
        <v>106</v>
      </c>
      <c r="D51" t="s">
        <v>119</v>
      </c>
      <c r="E51" t="s">
        <v>126</v>
      </c>
      <c r="F51" t="n">
        <v>219</v>
      </c>
      <c r="G51" t="n">
        <v>147</v>
      </c>
      <c r="H51" t="n">
        <v>72</v>
      </c>
      <c r="I51" s="3" t="n">
        <v>0.671232876712329</v>
      </c>
    </row>
    <row r="52">
      <c r="B52" t="s">
        <v>115</v>
      </c>
      <c r="C52" t="s">
        <v>115</v>
      </c>
      <c r="D52" t="s">
        <v>119</v>
      </c>
      <c r="E52" t="s">
        <v>126</v>
      </c>
      <c r="F52" t="n">
        <v>6</v>
      </c>
      <c r="G52" t="n">
        <v>1</v>
      </c>
      <c r="H52" t="n">
        <v>5</v>
      </c>
      <c r="I52" s="3" t="n">
        <v>0.166666666666667</v>
      </c>
    </row>
    <row r="53">
      <c r="I53"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130</v>
      </c>
      <c r="H8" s="2" t="s">
        <v>131</v>
      </c>
      <c r="I8" s="2" t="s">
        <v>132</v>
      </c>
    </row>
    <row r="9">
      <c r="B9" t="s">
        <v>14</v>
      </c>
      <c r="C9" t="s">
        <v>15</v>
      </c>
      <c r="D9" t="s">
        <v>119</v>
      </c>
      <c r="E9" t="s">
        <v>126</v>
      </c>
      <c r="F9" t="n">
        <v>5</v>
      </c>
      <c r="G9" t="n">
        <v>5</v>
      </c>
      <c r="H9" t="n">
        <v>0</v>
      </c>
      <c r="I9" s="3" t="n">
        <v>1</v>
      </c>
    </row>
    <row r="10">
      <c r="B10" t="s">
        <v>19</v>
      </c>
      <c r="C10" t="s">
        <v>20</v>
      </c>
      <c r="D10" t="s">
        <v>119</v>
      </c>
      <c r="E10" t="s">
        <v>126</v>
      </c>
      <c r="F10" t="n">
        <v>4</v>
      </c>
      <c r="G10" t="n">
        <v>3</v>
      </c>
      <c r="H10" t="n">
        <v>1</v>
      </c>
      <c r="I10" s="3" t="n">
        <v>0.75</v>
      </c>
    </row>
    <row r="11">
      <c r="B11" t="s">
        <v>21</v>
      </c>
      <c r="C11" t="s">
        <v>22</v>
      </c>
      <c r="D11" t="s">
        <v>119</v>
      </c>
      <c r="E11" t="s">
        <v>126</v>
      </c>
      <c r="F11" t="n">
        <v>28</v>
      </c>
      <c r="G11" t="n">
        <v>24</v>
      </c>
      <c r="H11" t="n">
        <v>4</v>
      </c>
      <c r="I11" s="3" t="n">
        <v>0.857142857142857</v>
      </c>
    </row>
    <row r="12">
      <c r="B12" t="s">
        <v>23</v>
      </c>
      <c r="C12" t="s">
        <v>24</v>
      </c>
      <c r="D12" t="s">
        <v>119</v>
      </c>
      <c r="E12" t="s">
        <v>126</v>
      </c>
      <c r="F12" t="n">
        <v>1431</v>
      </c>
      <c r="G12" t="n">
        <v>1265</v>
      </c>
      <c r="H12" t="n">
        <v>166</v>
      </c>
      <c r="I12" s="3" t="n">
        <v>0.883997204751922</v>
      </c>
    </row>
    <row r="13">
      <c r="B13" t="s">
        <v>25</v>
      </c>
      <c r="C13" t="s">
        <v>26</v>
      </c>
      <c r="D13" t="s">
        <v>119</v>
      </c>
      <c r="E13" t="s">
        <v>126</v>
      </c>
      <c r="F13" t="n">
        <v>1233</v>
      </c>
      <c r="G13" t="n">
        <v>1154</v>
      </c>
      <c r="H13" t="n">
        <v>79</v>
      </c>
      <c r="I13" s="3" t="n">
        <v>0.935928629359286</v>
      </c>
    </row>
    <row r="14">
      <c r="B14" t="s">
        <v>27</v>
      </c>
      <c r="C14" t="s">
        <v>28</v>
      </c>
      <c r="D14" t="s">
        <v>119</v>
      </c>
      <c r="E14" t="s">
        <v>126</v>
      </c>
      <c r="F14" t="n">
        <v>1524</v>
      </c>
      <c r="G14" t="n">
        <v>1369</v>
      </c>
      <c r="H14" t="n">
        <v>155</v>
      </c>
      <c r="I14" s="3" t="n">
        <v>0.898293963254593</v>
      </c>
    </row>
    <row r="15">
      <c r="B15" t="s">
        <v>29</v>
      </c>
      <c r="C15" t="s">
        <v>30</v>
      </c>
      <c r="D15" t="s">
        <v>119</v>
      </c>
      <c r="E15" t="s">
        <v>126</v>
      </c>
      <c r="F15" t="n">
        <v>1669</v>
      </c>
      <c r="G15" t="n">
        <v>1468</v>
      </c>
      <c r="H15" t="n">
        <v>201</v>
      </c>
      <c r="I15" s="3" t="n">
        <v>0.879568603954464</v>
      </c>
    </row>
    <row r="16">
      <c r="B16" t="s">
        <v>31</v>
      </c>
      <c r="C16" t="s">
        <v>32</v>
      </c>
      <c r="D16" t="s">
        <v>119</v>
      </c>
      <c r="E16" t="s">
        <v>126</v>
      </c>
      <c r="F16" t="n">
        <v>1499</v>
      </c>
      <c r="G16" t="n">
        <v>1372</v>
      </c>
      <c r="H16" t="n">
        <v>127</v>
      </c>
      <c r="I16" s="3" t="n">
        <v>0.915276851234156</v>
      </c>
    </row>
    <row r="17">
      <c r="B17" t="s">
        <v>33</v>
      </c>
      <c r="C17" t="s">
        <v>34</v>
      </c>
      <c r="D17" t="s">
        <v>119</v>
      </c>
      <c r="E17" t="s">
        <v>126</v>
      </c>
      <c r="F17" t="n">
        <v>2590</v>
      </c>
      <c r="G17" t="n">
        <v>2226</v>
      </c>
      <c r="H17" t="n">
        <v>364</v>
      </c>
      <c r="I17" s="3" t="n">
        <v>0.859459459459459</v>
      </c>
    </row>
    <row r="18">
      <c r="B18" t="s">
        <v>35</v>
      </c>
      <c r="C18" t="s">
        <v>36</v>
      </c>
      <c r="D18" t="s">
        <v>119</v>
      </c>
      <c r="E18" t="s">
        <v>126</v>
      </c>
      <c r="F18" t="n">
        <v>1105</v>
      </c>
      <c r="G18" t="n">
        <v>962</v>
      </c>
      <c r="H18" t="n">
        <v>143</v>
      </c>
      <c r="I18" s="3" t="n">
        <v>0.870588235294118</v>
      </c>
    </row>
    <row r="19">
      <c r="B19" t="s">
        <v>37</v>
      </c>
      <c r="C19" t="s">
        <v>38</v>
      </c>
      <c r="D19" t="s">
        <v>119</v>
      </c>
      <c r="E19" t="s">
        <v>126</v>
      </c>
      <c r="F19" t="n">
        <v>4613</v>
      </c>
      <c r="G19" t="n">
        <v>4299</v>
      </c>
      <c r="H19" t="n">
        <v>314</v>
      </c>
      <c r="I19" s="3" t="n">
        <v>0.931931497940603</v>
      </c>
    </row>
    <row r="20">
      <c r="B20" t="s">
        <v>39</v>
      </c>
      <c r="C20" t="s">
        <v>40</v>
      </c>
      <c r="D20" t="s">
        <v>119</v>
      </c>
      <c r="E20" t="s">
        <v>126</v>
      </c>
      <c r="F20" t="n">
        <v>1194</v>
      </c>
      <c r="G20" t="n">
        <v>1119</v>
      </c>
      <c r="H20" t="n">
        <v>75</v>
      </c>
      <c r="I20" s="3" t="n">
        <v>0.937185929648241</v>
      </c>
    </row>
    <row r="21">
      <c r="B21" t="s">
        <v>41</v>
      </c>
      <c r="C21" t="s">
        <v>42</v>
      </c>
      <c r="D21" t="s">
        <v>119</v>
      </c>
      <c r="E21" t="s">
        <v>126</v>
      </c>
      <c r="F21" t="n">
        <v>1299</v>
      </c>
      <c r="G21" t="n">
        <v>1199</v>
      </c>
      <c r="H21" t="n">
        <v>100</v>
      </c>
      <c r="I21" s="3" t="n">
        <v>0.923017705927637</v>
      </c>
    </row>
    <row r="22">
      <c r="B22" t="s">
        <v>43</v>
      </c>
      <c r="C22" t="s">
        <v>44</v>
      </c>
      <c r="D22" t="s">
        <v>119</v>
      </c>
      <c r="E22" t="s">
        <v>126</v>
      </c>
      <c r="F22" t="n">
        <v>1689</v>
      </c>
      <c r="G22" t="n">
        <v>1480</v>
      </c>
      <c r="H22" t="n">
        <v>209</v>
      </c>
      <c r="I22" s="3" t="n">
        <v>0.876258140911782</v>
      </c>
    </row>
    <row r="23">
      <c r="B23" t="s">
        <v>45</v>
      </c>
      <c r="C23" t="s">
        <v>46</v>
      </c>
      <c r="D23" t="s">
        <v>119</v>
      </c>
      <c r="E23" t="s">
        <v>126</v>
      </c>
      <c r="F23" t="n">
        <v>2733</v>
      </c>
      <c r="G23" t="n">
        <v>2439</v>
      </c>
      <c r="H23" t="n">
        <v>294</v>
      </c>
      <c r="I23" s="3" t="n">
        <v>0.892425905598244</v>
      </c>
    </row>
    <row r="24">
      <c r="B24" t="s">
        <v>47</v>
      </c>
      <c r="C24" t="s">
        <v>48</v>
      </c>
      <c r="D24" t="s">
        <v>119</v>
      </c>
      <c r="E24" t="s">
        <v>126</v>
      </c>
      <c r="F24" t="n">
        <v>1563</v>
      </c>
      <c r="G24" t="n">
        <v>1501</v>
      </c>
      <c r="H24" t="n">
        <v>62</v>
      </c>
      <c r="I24" s="3" t="n">
        <v>0.960332693538068</v>
      </c>
    </row>
    <row r="25">
      <c r="B25" t="s">
        <v>49</v>
      </c>
      <c r="C25" t="s">
        <v>50</v>
      </c>
      <c r="D25" t="s">
        <v>119</v>
      </c>
      <c r="E25" t="s">
        <v>126</v>
      </c>
      <c r="F25" t="n">
        <v>1014</v>
      </c>
      <c r="G25" t="n">
        <v>942</v>
      </c>
      <c r="H25" t="n">
        <v>72</v>
      </c>
      <c r="I25" s="3" t="n">
        <v>0.928994082840237</v>
      </c>
    </row>
    <row r="26">
      <c r="B26" t="s">
        <v>51</v>
      </c>
      <c r="C26" t="s">
        <v>52</v>
      </c>
      <c r="D26" t="s">
        <v>119</v>
      </c>
      <c r="E26" t="s">
        <v>126</v>
      </c>
      <c r="F26" t="n">
        <v>1136</v>
      </c>
      <c r="G26" t="n">
        <v>1031</v>
      </c>
      <c r="H26" t="n">
        <v>105</v>
      </c>
      <c r="I26" s="3" t="n">
        <v>0.907570422535211</v>
      </c>
    </row>
    <row r="27">
      <c r="B27" t="s">
        <v>53</v>
      </c>
      <c r="C27" t="s">
        <v>54</v>
      </c>
      <c r="D27" t="s">
        <v>119</v>
      </c>
      <c r="E27" t="s">
        <v>126</v>
      </c>
      <c r="F27" t="n">
        <v>3749</v>
      </c>
      <c r="G27" t="n">
        <v>3444</v>
      </c>
      <c r="H27" t="n">
        <v>305</v>
      </c>
      <c r="I27" s="3" t="n">
        <v>0.918644971992531</v>
      </c>
    </row>
    <row r="28">
      <c r="B28" t="s">
        <v>55</v>
      </c>
      <c r="C28" t="s">
        <v>56</v>
      </c>
      <c r="D28" t="s">
        <v>119</v>
      </c>
      <c r="E28" t="s">
        <v>126</v>
      </c>
      <c r="F28" t="n">
        <v>3581</v>
      </c>
      <c r="G28" t="n">
        <v>3350</v>
      </c>
      <c r="H28" t="n">
        <v>231</v>
      </c>
      <c r="I28" s="3" t="n">
        <v>0.935492879084055</v>
      </c>
    </row>
    <row r="29">
      <c r="B29" t="s">
        <v>57</v>
      </c>
      <c r="C29" t="s">
        <v>58</v>
      </c>
      <c r="D29" t="s">
        <v>119</v>
      </c>
      <c r="E29" t="s">
        <v>126</v>
      </c>
      <c r="F29" t="n">
        <v>1396</v>
      </c>
      <c r="G29" t="n">
        <v>1260</v>
      </c>
      <c r="H29" t="n">
        <v>136</v>
      </c>
      <c r="I29" s="3" t="n">
        <v>0.902578796561605</v>
      </c>
    </row>
    <row r="30">
      <c r="B30" t="s">
        <v>59</v>
      </c>
      <c r="C30" t="s">
        <v>60</v>
      </c>
      <c r="D30" t="s">
        <v>119</v>
      </c>
      <c r="E30" t="s">
        <v>126</v>
      </c>
      <c r="F30" t="n">
        <v>1982</v>
      </c>
      <c r="G30" t="n">
        <v>1861</v>
      </c>
      <c r="H30" t="n">
        <v>121</v>
      </c>
      <c r="I30" s="3" t="n">
        <v>0.938950554994955</v>
      </c>
    </row>
    <row r="31">
      <c r="B31" t="s">
        <v>61</v>
      </c>
      <c r="C31" t="s">
        <v>62</v>
      </c>
      <c r="D31" t="s">
        <v>119</v>
      </c>
      <c r="E31" t="s">
        <v>126</v>
      </c>
      <c r="F31" t="n">
        <v>2856</v>
      </c>
      <c r="G31" t="n">
        <v>2565</v>
      </c>
      <c r="H31" t="n">
        <v>291</v>
      </c>
      <c r="I31" s="3" t="n">
        <v>0.898109243697479</v>
      </c>
    </row>
    <row r="32">
      <c r="B32" t="s">
        <v>63</v>
      </c>
      <c r="C32" t="s">
        <v>64</v>
      </c>
      <c r="D32" t="s">
        <v>119</v>
      </c>
      <c r="E32" t="s">
        <v>126</v>
      </c>
      <c r="F32" t="n">
        <v>2870</v>
      </c>
      <c r="G32" t="n">
        <v>2717</v>
      </c>
      <c r="H32" t="n">
        <v>153</v>
      </c>
      <c r="I32" s="3" t="n">
        <v>0.946689895470383</v>
      </c>
    </row>
    <row r="33">
      <c r="B33" t="s">
        <v>65</v>
      </c>
      <c r="C33" t="s">
        <v>66</v>
      </c>
      <c r="D33" t="s">
        <v>119</v>
      </c>
      <c r="E33" t="s">
        <v>126</v>
      </c>
      <c r="F33" t="n">
        <v>3058</v>
      </c>
      <c r="G33" t="n">
        <v>2666</v>
      </c>
      <c r="H33" t="n">
        <v>392</v>
      </c>
      <c r="I33" s="3" t="n">
        <v>0.871811641595814</v>
      </c>
    </row>
    <row r="34">
      <c r="B34" t="s">
        <v>67</v>
      </c>
      <c r="C34" t="s">
        <v>68</v>
      </c>
      <c r="D34" t="s">
        <v>119</v>
      </c>
      <c r="E34" t="s">
        <v>126</v>
      </c>
      <c r="F34" t="n">
        <v>1523</v>
      </c>
      <c r="G34" t="n">
        <v>1315</v>
      </c>
      <c r="H34" t="n">
        <v>208</v>
      </c>
      <c r="I34" s="3" t="n">
        <v>0.863427445830597</v>
      </c>
    </row>
    <row r="35">
      <c r="B35" t="s">
        <v>69</v>
      </c>
      <c r="C35" t="s">
        <v>70</v>
      </c>
      <c r="D35" t="s">
        <v>119</v>
      </c>
      <c r="E35" t="s">
        <v>126</v>
      </c>
      <c r="F35" t="n">
        <v>1426</v>
      </c>
      <c r="G35" t="n">
        <v>1278</v>
      </c>
      <c r="H35" t="n">
        <v>148</v>
      </c>
      <c r="I35" s="3" t="n">
        <v>0.896213183730715</v>
      </c>
    </row>
    <row r="36">
      <c r="B36" t="s">
        <v>71</v>
      </c>
      <c r="C36" t="s">
        <v>72</v>
      </c>
      <c r="D36" t="s">
        <v>119</v>
      </c>
      <c r="E36" t="s">
        <v>126</v>
      </c>
      <c r="F36" t="n">
        <v>1399</v>
      </c>
      <c r="G36" t="n">
        <v>1185</v>
      </c>
      <c r="H36" t="n">
        <v>214</v>
      </c>
      <c r="I36" s="3" t="n">
        <v>0.847033595425304</v>
      </c>
    </row>
    <row r="37">
      <c r="B37" t="s">
        <v>73</v>
      </c>
      <c r="C37" t="s">
        <v>74</v>
      </c>
      <c r="D37" t="s">
        <v>119</v>
      </c>
      <c r="E37" t="s">
        <v>126</v>
      </c>
      <c r="F37" t="n">
        <v>1761</v>
      </c>
      <c r="G37" t="n">
        <v>1526</v>
      </c>
      <c r="H37" t="n">
        <v>235</v>
      </c>
      <c r="I37" s="3" t="n">
        <v>0.866553094832482</v>
      </c>
    </row>
    <row r="38">
      <c r="B38" t="s">
        <v>75</v>
      </c>
      <c r="C38" t="s">
        <v>76</v>
      </c>
      <c r="D38" t="s">
        <v>119</v>
      </c>
      <c r="E38" t="s">
        <v>126</v>
      </c>
      <c r="F38" t="n">
        <v>1640</v>
      </c>
      <c r="G38" t="n">
        <v>1517</v>
      </c>
      <c r="H38" t="n">
        <v>123</v>
      </c>
      <c r="I38" s="3" t="n">
        <v>0.925</v>
      </c>
    </row>
    <row r="39">
      <c r="B39" t="s">
        <v>77</v>
      </c>
      <c r="C39" t="s">
        <v>78</v>
      </c>
      <c r="D39" t="s">
        <v>119</v>
      </c>
      <c r="E39" t="s">
        <v>126</v>
      </c>
      <c r="F39" t="n">
        <v>4983</v>
      </c>
      <c r="G39" t="n">
        <v>4516</v>
      </c>
      <c r="H39" t="n">
        <v>467</v>
      </c>
      <c r="I39" s="3" t="n">
        <v>0.906281356612482</v>
      </c>
    </row>
    <row r="40">
      <c r="B40" t="s">
        <v>79</v>
      </c>
      <c r="C40" t="s">
        <v>80</v>
      </c>
      <c r="D40" t="s">
        <v>119</v>
      </c>
      <c r="E40" t="s">
        <v>126</v>
      </c>
      <c r="F40" t="n">
        <v>1629</v>
      </c>
      <c r="G40" t="n">
        <v>1546</v>
      </c>
      <c r="H40" t="n">
        <v>83</v>
      </c>
      <c r="I40" s="3" t="n">
        <v>0.949048496009822</v>
      </c>
    </row>
    <row r="41">
      <c r="B41" t="s">
        <v>81</v>
      </c>
      <c r="C41" t="s">
        <v>82</v>
      </c>
      <c r="D41" t="s">
        <v>119</v>
      </c>
      <c r="E41" t="s">
        <v>126</v>
      </c>
      <c r="F41" t="n">
        <v>2051</v>
      </c>
      <c r="G41" t="n">
        <v>1968</v>
      </c>
      <c r="H41" t="n">
        <v>83</v>
      </c>
      <c r="I41" s="3" t="n">
        <v>0.959531935641151</v>
      </c>
    </row>
    <row r="42">
      <c r="B42" t="s">
        <v>83</v>
      </c>
      <c r="C42" t="s">
        <v>84</v>
      </c>
      <c r="D42" t="s">
        <v>119</v>
      </c>
      <c r="E42" t="s">
        <v>126</v>
      </c>
      <c r="F42" t="n">
        <v>1081</v>
      </c>
      <c r="G42" t="n">
        <v>973</v>
      </c>
      <c r="H42" t="n">
        <v>108</v>
      </c>
      <c r="I42" s="3" t="n">
        <v>0.90009250693802</v>
      </c>
    </row>
    <row r="43">
      <c r="B43" t="s">
        <v>85</v>
      </c>
      <c r="C43" t="s">
        <v>86</v>
      </c>
      <c r="D43" t="s">
        <v>119</v>
      </c>
      <c r="E43" t="s">
        <v>126</v>
      </c>
      <c r="F43" t="n">
        <v>1668</v>
      </c>
      <c r="G43" t="n">
        <v>1421</v>
      </c>
      <c r="H43" t="n">
        <v>247</v>
      </c>
      <c r="I43" s="3" t="n">
        <v>0.851918465227818</v>
      </c>
    </row>
    <row r="44">
      <c r="B44" t="s">
        <v>87</v>
      </c>
      <c r="C44" t="s">
        <v>88</v>
      </c>
      <c r="D44" t="s">
        <v>119</v>
      </c>
      <c r="E44" t="s">
        <v>126</v>
      </c>
      <c r="F44" t="n">
        <v>924</v>
      </c>
      <c r="G44" t="n">
        <v>790</v>
      </c>
      <c r="H44" t="n">
        <v>134</v>
      </c>
      <c r="I44" s="3" t="n">
        <v>0.854978354978355</v>
      </c>
    </row>
    <row r="45">
      <c r="B45" t="s">
        <v>89</v>
      </c>
      <c r="C45" t="s">
        <v>90</v>
      </c>
      <c r="D45" t="s">
        <v>119</v>
      </c>
      <c r="E45" t="s">
        <v>126</v>
      </c>
      <c r="F45" t="n">
        <v>1226</v>
      </c>
      <c r="G45" t="n">
        <v>1108</v>
      </c>
      <c r="H45" t="n">
        <v>118</v>
      </c>
      <c r="I45" s="3" t="n">
        <v>0.903752039151713</v>
      </c>
    </row>
    <row r="46">
      <c r="B46" t="s">
        <v>91</v>
      </c>
      <c r="C46" t="s">
        <v>92</v>
      </c>
      <c r="D46" t="s">
        <v>119</v>
      </c>
      <c r="E46" t="s">
        <v>126</v>
      </c>
      <c r="F46" t="n">
        <v>2032</v>
      </c>
      <c r="G46" t="n">
        <v>1832</v>
      </c>
      <c r="H46" t="n">
        <v>200</v>
      </c>
      <c r="I46" s="3" t="n">
        <v>0.901574803149606</v>
      </c>
    </row>
    <row r="47">
      <c r="B47" t="s">
        <v>93</v>
      </c>
      <c r="C47" t="s">
        <v>94</v>
      </c>
      <c r="D47" t="s">
        <v>119</v>
      </c>
      <c r="E47" t="s">
        <v>126</v>
      </c>
      <c r="F47" t="n">
        <v>1668</v>
      </c>
      <c r="G47" t="n">
        <v>1541</v>
      </c>
      <c r="H47" t="n">
        <v>127</v>
      </c>
      <c r="I47" s="3" t="n">
        <v>0.923860911270983</v>
      </c>
    </row>
    <row r="48">
      <c r="B48" t="s">
        <v>95</v>
      </c>
      <c r="C48" t="s">
        <v>96</v>
      </c>
      <c r="D48" t="s">
        <v>119</v>
      </c>
      <c r="E48" t="s">
        <v>126</v>
      </c>
      <c r="F48" t="n">
        <v>2134</v>
      </c>
      <c r="G48" t="n">
        <v>1886</v>
      </c>
      <c r="H48" t="n">
        <v>248</v>
      </c>
      <c r="I48" s="3" t="n">
        <v>0.883786316776007</v>
      </c>
    </row>
    <row r="49">
      <c r="B49" t="s">
        <v>97</v>
      </c>
      <c r="C49" t="s">
        <v>98</v>
      </c>
      <c r="D49" t="s">
        <v>119</v>
      </c>
      <c r="E49" t="s">
        <v>126</v>
      </c>
      <c r="F49" t="n">
        <v>1855</v>
      </c>
      <c r="G49" t="n">
        <v>1624</v>
      </c>
      <c r="H49" t="n">
        <v>231</v>
      </c>
      <c r="I49" s="3" t="n">
        <v>0.875471698113208</v>
      </c>
    </row>
    <row r="50">
      <c r="B50" t="s">
        <v>99</v>
      </c>
      <c r="C50" t="s">
        <v>100</v>
      </c>
      <c r="D50" t="s">
        <v>119</v>
      </c>
      <c r="E50" t="s">
        <v>126</v>
      </c>
      <c r="F50" t="n">
        <v>1945</v>
      </c>
      <c r="G50" t="n">
        <v>1792</v>
      </c>
      <c r="H50" t="n">
        <v>153</v>
      </c>
      <c r="I50" s="3" t="n">
        <v>0.92133676092545</v>
      </c>
    </row>
    <row r="51">
      <c r="B51" t="s">
        <v>101</v>
      </c>
      <c r="C51" t="s">
        <v>102</v>
      </c>
      <c r="D51" t="s">
        <v>119</v>
      </c>
      <c r="E51" t="s">
        <v>126</v>
      </c>
      <c r="F51" t="n">
        <v>1719</v>
      </c>
      <c r="G51" t="n">
        <v>1658</v>
      </c>
      <c r="H51" t="n">
        <v>61</v>
      </c>
      <c r="I51" s="3" t="n">
        <v>0.964514252472368</v>
      </c>
    </row>
    <row r="52">
      <c r="B52" t="s">
        <v>103</v>
      </c>
      <c r="C52" t="s">
        <v>104</v>
      </c>
      <c r="D52" t="s">
        <v>119</v>
      </c>
      <c r="E52" t="s">
        <v>126</v>
      </c>
      <c r="F52" t="n">
        <v>2988</v>
      </c>
      <c r="G52" t="n">
        <v>2642</v>
      </c>
      <c r="H52" t="n">
        <v>346</v>
      </c>
      <c r="I52" s="3" t="n">
        <v>0.884203480589023</v>
      </c>
    </row>
    <row r="53">
      <c r="B53" t="s">
        <v>105</v>
      </c>
      <c r="C53" t="s">
        <v>106</v>
      </c>
      <c r="D53" t="s">
        <v>119</v>
      </c>
      <c r="E53" t="s">
        <v>126</v>
      </c>
      <c r="F53" t="n">
        <v>3392</v>
      </c>
      <c r="G53" t="n">
        <v>3189</v>
      </c>
      <c r="H53" t="n">
        <v>203</v>
      </c>
      <c r="I53" s="3" t="n">
        <v>0.940153301886792</v>
      </c>
    </row>
    <row r="54">
      <c r="B54" t="s">
        <v>107</v>
      </c>
      <c r="C54" t="s">
        <v>108</v>
      </c>
      <c r="D54" t="s">
        <v>119</v>
      </c>
      <c r="E54" t="s">
        <v>126</v>
      </c>
      <c r="F54" t="n">
        <v>3</v>
      </c>
      <c r="G54" t="n">
        <v>2</v>
      </c>
      <c r="H54" t="n">
        <v>1</v>
      </c>
      <c r="I54" s="3" t="n">
        <v>0.666666666666667</v>
      </c>
    </row>
    <row r="55">
      <c r="B55" t="s">
        <v>109</v>
      </c>
      <c r="C55" t="s">
        <v>110</v>
      </c>
      <c r="D55" t="s">
        <v>119</v>
      </c>
      <c r="E55" t="s">
        <v>126</v>
      </c>
      <c r="F55" t="n">
        <v>9</v>
      </c>
      <c r="G55" t="n">
        <v>9</v>
      </c>
      <c r="H55" t="n">
        <v>0</v>
      </c>
      <c r="I55" s="3" t="n">
        <v>1</v>
      </c>
    </row>
    <row r="56">
      <c r="B56" t="s">
        <v>111</v>
      </c>
      <c r="C56" t="s">
        <v>112</v>
      </c>
      <c r="D56" t="s">
        <v>119</v>
      </c>
      <c r="E56" t="s">
        <v>126</v>
      </c>
      <c r="F56" t="n">
        <v>5</v>
      </c>
      <c r="G56" t="n">
        <v>5</v>
      </c>
      <c r="H56" t="n">
        <v>0</v>
      </c>
      <c r="I56" s="3" t="n">
        <v>1</v>
      </c>
    </row>
    <row r="57">
      <c r="B57" t="s">
        <v>113</v>
      </c>
      <c r="C57" t="s">
        <v>114</v>
      </c>
      <c r="D57" t="s">
        <v>119</v>
      </c>
      <c r="E57" t="s">
        <v>126</v>
      </c>
      <c r="F57" t="n">
        <v>1</v>
      </c>
      <c r="G57" t="n">
        <v>1</v>
      </c>
      <c r="H57" t="n">
        <v>0</v>
      </c>
      <c r="I57" s="3" t="n">
        <v>1</v>
      </c>
    </row>
    <row r="58">
      <c r="B58" t="s">
        <v>115</v>
      </c>
      <c r="C58" t="s">
        <v>115</v>
      </c>
      <c r="D58" t="s">
        <v>119</v>
      </c>
      <c r="E58" t="s">
        <v>126</v>
      </c>
      <c r="F58" t="n">
        <v>642</v>
      </c>
      <c r="G58" t="n">
        <v>587</v>
      </c>
      <c r="H58" t="n">
        <v>55</v>
      </c>
      <c r="I58" s="3" t="n">
        <v>0.914330218068536</v>
      </c>
    </row>
    <row r="59">
      <c r="I59"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17</v>
      </c>
      <c r="C9" t="s">
        <v>18</v>
      </c>
      <c r="D9" t="s">
        <v>119</v>
      </c>
      <c r="E9" t="s">
        <v>139</v>
      </c>
      <c r="F9" t="n">
        <v>2</v>
      </c>
      <c r="G9" t="n">
        <v>1</v>
      </c>
      <c r="H9" t="n">
        <v>1</v>
      </c>
      <c r="I9" s="3" t="n">
        <v>0.5</v>
      </c>
    </row>
    <row r="10">
      <c r="B10" t="s">
        <v>21</v>
      </c>
      <c r="C10" t="s">
        <v>22</v>
      </c>
      <c r="D10" t="s">
        <v>119</v>
      </c>
      <c r="E10" t="s">
        <v>139</v>
      </c>
      <c r="F10" t="n">
        <v>7</v>
      </c>
      <c r="G10" t="n">
        <v>7</v>
      </c>
      <c r="H10" t="n">
        <v>0</v>
      </c>
      <c r="I10" s="3" t="n">
        <v>1</v>
      </c>
    </row>
    <row r="11">
      <c r="B11" t="s">
        <v>23</v>
      </c>
      <c r="C11" t="s">
        <v>24</v>
      </c>
      <c r="D11" t="s">
        <v>119</v>
      </c>
      <c r="E11" t="s">
        <v>139</v>
      </c>
      <c r="F11" t="n">
        <v>250</v>
      </c>
      <c r="G11" t="n">
        <v>186</v>
      </c>
      <c r="H11" t="n">
        <v>64</v>
      </c>
      <c r="I11" s="3" t="n">
        <v>0.744</v>
      </c>
    </row>
    <row r="12">
      <c r="B12" t="s">
        <v>25</v>
      </c>
      <c r="C12" t="s">
        <v>26</v>
      </c>
      <c r="D12" t="s">
        <v>119</v>
      </c>
      <c r="E12" t="s">
        <v>139</v>
      </c>
      <c r="F12" t="n">
        <v>214</v>
      </c>
      <c r="G12" t="n">
        <v>162</v>
      </c>
      <c r="H12" t="n">
        <v>52</v>
      </c>
      <c r="I12" s="3" t="n">
        <v>0.757009345794392</v>
      </c>
    </row>
    <row r="13">
      <c r="B13" t="s">
        <v>27</v>
      </c>
      <c r="C13" t="s">
        <v>28</v>
      </c>
      <c r="D13" t="s">
        <v>119</v>
      </c>
      <c r="E13" t="s">
        <v>139</v>
      </c>
      <c r="F13" t="n">
        <v>271</v>
      </c>
      <c r="G13" t="n">
        <v>167</v>
      </c>
      <c r="H13" t="n">
        <v>104</v>
      </c>
      <c r="I13" s="3" t="n">
        <v>0.616236162361624</v>
      </c>
    </row>
    <row r="14">
      <c r="B14" t="s">
        <v>29</v>
      </c>
      <c r="C14" t="s">
        <v>30</v>
      </c>
      <c r="D14" t="s">
        <v>119</v>
      </c>
      <c r="E14" t="s">
        <v>139</v>
      </c>
      <c r="F14" t="n">
        <v>307</v>
      </c>
      <c r="G14" t="n">
        <v>217</v>
      </c>
      <c r="H14" t="n">
        <v>90</v>
      </c>
      <c r="I14" s="3" t="n">
        <v>0.706840390879479</v>
      </c>
    </row>
    <row r="15">
      <c r="B15" t="s">
        <v>31</v>
      </c>
      <c r="C15" t="s">
        <v>32</v>
      </c>
      <c r="D15" t="s">
        <v>119</v>
      </c>
      <c r="E15" t="s">
        <v>139</v>
      </c>
      <c r="F15" t="n">
        <v>284</v>
      </c>
      <c r="G15" t="n">
        <v>230</v>
      </c>
      <c r="H15" t="n">
        <v>54</v>
      </c>
      <c r="I15" s="3" t="n">
        <v>0.809859154929577</v>
      </c>
    </row>
    <row r="16">
      <c r="B16" t="s">
        <v>33</v>
      </c>
      <c r="C16" t="s">
        <v>34</v>
      </c>
      <c r="D16" t="s">
        <v>119</v>
      </c>
      <c r="E16" t="s">
        <v>139</v>
      </c>
      <c r="F16" t="n">
        <v>612</v>
      </c>
      <c r="G16" t="n">
        <v>481</v>
      </c>
      <c r="H16" t="n">
        <v>131</v>
      </c>
      <c r="I16" s="3" t="n">
        <v>0.785947712418301</v>
      </c>
    </row>
    <row r="17">
      <c r="B17" t="s">
        <v>35</v>
      </c>
      <c r="C17" t="s">
        <v>36</v>
      </c>
      <c r="D17" t="s">
        <v>119</v>
      </c>
      <c r="E17" t="s">
        <v>139</v>
      </c>
      <c r="F17" t="n">
        <v>204</v>
      </c>
      <c r="G17" t="n">
        <v>145</v>
      </c>
      <c r="H17" t="n">
        <v>59</v>
      </c>
      <c r="I17" s="3" t="n">
        <v>0.71078431372549</v>
      </c>
    </row>
    <row r="18">
      <c r="B18" t="s">
        <v>37</v>
      </c>
      <c r="C18" t="s">
        <v>38</v>
      </c>
      <c r="D18" t="s">
        <v>119</v>
      </c>
      <c r="E18" t="s">
        <v>139</v>
      </c>
      <c r="F18" t="n">
        <v>791</v>
      </c>
      <c r="G18" t="n">
        <v>678</v>
      </c>
      <c r="H18" t="n">
        <v>113</v>
      </c>
      <c r="I18" s="3" t="n">
        <v>0.857142857142857</v>
      </c>
    </row>
    <row r="19">
      <c r="B19" t="s">
        <v>39</v>
      </c>
      <c r="C19" t="s">
        <v>40</v>
      </c>
      <c r="D19" t="s">
        <v>119</v>
      </c>
      <c r="E19" t="s">
        <v>139</v>
      </c>
      <c r="F19" t="n">
        <v>274</v>
      </c>
      <c r="G19" t="n">
        <v>224</v>
      </c>
      <c r="H19" t="n">
        <v>50</v>
      </c>
      <c r="I19" s="3" t="n">
        <v>0.817518248175182</v>
      </c>
    </row>
    <row r="20">
      <c r="B20" t="s">
        <v>41</v>
      </c>
      <c r="C20" t="s">
        <v>42</v>
      </c>
      <c r="D20" t="s">
        <v>119</v>
      </c>
      <c r="E20" t="s">
        <v>139</v>
      </c>
      <c r="F20" t="n">
        <v>215</v>
      </c>
      <c r="G20" t="n">
        <v>191</v>
      </c>
      <c r="H20" t="n">
        <v>24</v>
      </c>
      <c r="I20" s="3" t="n">
        <v>0.888372093023256</v>
      </c>
    </row>
    <row r="21">
      <c r="B21" t="s">
        <v>43</v>
      </c>
      <c r="C21" t="s">
        <v>44</v>
      </c>
      <c r="D21" t="s">
        <v>119</v>
      </c>
      <c r="E21" t="s">
        <v>139</v>
      </c>
      <c r="F21" t="n">
        <v>246</v>
      </c>
      <c r="G21" t="n">
        <v>160</v>
      </c>
      <c r="H21" t="n">
        <v>86</v>
      </c>
      <c r="I21" s="3" t="n">
        <v>0.650406504065041</v>
      </c>
    </row>
    <row r="22">
      <c r="B22" t="s">
        <v>45</v>
      </c>
      <c r="C22" t="s">
        <v>46</v>
      </c>
      <c r="D22" t="s">
        <v>119</v>
      </c>
      <c r="E22" t="s">
        <v>139</v>
      </c>
      <c r="F22" t="n">
        <v>582</v>
      </c>
      <c r="G22" t="n">
        <v>471</v>
      </c>
      <c r="H22" t="n">
        <v>111</v>
      </c>
      <c r="I22" s="3" t="n">
        <v>0.809278350515464</v>
      </c>
    </row>
    <row r="23">
      <c r="B23" t="s">
        <v>47</v>
      </c>
      <c r="C23" t="s">
        <v>48</v>
      </c>
      <c r="D23" t="s">
        <v>119</v>
      </c>
      <c r="E23" t="s">
        <v>139</v>
      </c>
      <c r="F23" t="n">
        <v>212</v>
      </c>
      <c r="G23" t="n">
        <v>186</v>
      </c>
      <c r="H23" t="n">
        <v>26</v>
      </c>
      <c r="I23" s="3" t="n">
        <v>0.877358490566038</v>
      </c>
    </row>
    <row r="24">
      <c r="B24" t="s">
        <v>49</v>
      </c>
      <c r="C24" t="s">
        <v>50</v>
      </c>
      <c r="D24" t="s">
        <v>119</v>
      </c>
      <c r="E24" t="s">
        <v>139</v>
      </c>
      <c r="F24" t="n">
        <v>191</v>
      </c>
      <c r="G24" t="n">
        <v>174</v>
      </c>
      <c r="H24" t="n">
        <v>17</v>
      </c>
      <c r="I24" s="3" t="n">
        <v>0.910994764397906</v>
      </c>
    </row>
    <row r="25">
      <c r="B25" t="s">
        <v>51</v>
      </c>
      <c r="C25" t="s">
        <v>52</v>
      </c>
      <c r="D25" t="s">
        <v>119</v>
      </c>
      <c r="E25" t="s">
        <v>139</v>
      </c>
      <c r="F25" t="n">
        <v>194</v>
      </c>
      <c r="G25" t="n">
        <v>149</v>
      </c>
      <c r="H25" t="n">
        <v>45</v>
      </c>
      <c r="I25" s="3" t="n">
        <v>0.768041237113402</v>
      </c>
    </row>
    <row r="26">
      <c r="B26" t="s">
        <v>53</v>
      </c>
      <c r="C26" t="s">
        <v>54</v>
      </c>
      <c r="D26" t="s">
        <v>119</v>
      </c>
      <c r="E26" t="s">
        <v>139</v>
      </c>
      <c r="F26" t="n">
        <v>519</v>
      </c>
      <c r="G26" t="n">
        <v>463</v>
      </c>
      <c r="H26" t="n">
        <v>56</v>
      </c>
      <c r="I26" s="3" t="n">
        <v>0.892100192678227</v>
      </c>
    </row>
    <row r="27">
      <c r="B27" t="s">
        <v>55</v>
      </c>
      <c r="C27" t="s">
        <v>56</v>
      </c>
      <c r="D27" t="s">
        <v>119</v>
      </c>
      <c r="E27" t="s">
        <v>139</v>
      </c>
      <c r="F27" t="n">
        <v>753</v>
      </c>
      <c r="G27" t="n">
        <v>585</v>
      </c>
      <c r="H27" t="n">
        <v>168</v>
      </c>
      <c r="I27" s="3" t="n">
        <v>0.776892430278884</v>
      </c>
    </row>
    <row r="28">
      <c r="B28" t="s">
        <v>57</v>
      </c>
      <c r="C28" t="s">
        <v>58</v>
      </c>
      <c r="D28" t="s">
        <v>119</v>
      </c>
      <c r="E28" t="s">
        <v>139</v>
      </c>
      <c r="F28" t="n">
        <v>225</v>
      </c>
      <c r="G28" t="n">
        <v>132</v>
      </c>
      <c r="H28" t="n">
        <v>93</v>
      </c>
      <c r="I28" s="3" t="n">
        <v>0.586666666666667</v>
      </c>
    </row>
    <row r="29">
      <c r="B29" t="s">
        <v>59</v>
      </c>
      <c r="C29" t="s">
        <v>60</v>
      </c>
      <c r="D29" t="s">
        <v>119</v>
      </c>
      <c r="E29" t="s">
        <v>139</v>
      </c>
      <c r="F29" t="n">
        <v>334</v>
      </c>
      <c r="G29" t="n">
        <v>288</v>
      </c>
      <c r="H29" t="n">
        <v>46</v>
      </c>
      <c r="I29" s="3" t="n">
        <v>0.862275449101796</v>
      </c>
    </row>
    <row r="30">
      <c r="B30" t="s">
        <v>61</v>
      </c>
      <c r="C30" t="s">
        <v>62</v>
      </c>
      <c r="D30" t="s">
        <v>119</v>
      </c>
      <c r="E30" t="s">
        <v>139</v>
      </c>
      <c r="F30" t="n">
        <v>570</v>
      </c>
      <c r="G30" t="n">
        <v>422</v>
      </c>
      <c r="H30" t="n">
        <v>148</v>
      </c>
      <c r="I30" s="3" t="n">
        <v>0.740350877192982</v>
      </c>
    </row>
    <row r="31">
      <c r="B31" t="s">
        <v>63</v>
      </c>
      <c r="C31" t="s">
        <v>64</v>
      </c>
      <c r="D31" t="s">
        <v>119</v>
      </c>
      <c r="E31" t="s">
        <v>139</v>
      </c>
      <c r="F31" t="n">
        <v>531</v>
      </c>
      <c r="G31" t="n">
        <v>456</v>
      </c>
      <c r="H31" t="n">
        <v>75</v>
      </c>
      <c r="I31" s="3" t="n">
        <v>0.858757062146893</v>
      </c>
    </row>
    <row r="32">
      <c r="B32" t="s">
        <v>65</v>
      </c>
      <c r="C32" t="s">
        <v>66</v>
      </c>
      <c r="D32" t="s">
        <v>119</v>
      </c>
      <c r="E32" t="s">
        <v>139</v>
      </c>
      <c r="F32" t="n">
        <v>464</v>
      </c>
      <c r="G32" t="n">
        <v>337</v>
      </c>
      <c r="H32" t="n">
        <v>127</v>
      </c>
      <c r="I32" s="3" t="n">
        <v>0.726293103448276</v>
      </c>
    </row>
    <row r="33">
      <c r="B33" t="s">
        <v>67</v>
      </c>
      <c r="C33" t="s">
        <v>68</v>
      </c>
      <c r="D33" t="s">
        <v>119</v>
      </c>
      <c r="E33" t="s">
        <v>139</v>
      </c>
      <c r="F33" t="n">
        <v>265</v>
      </c>
      <c r="G33" t="n">
        <v>177</v>
      </c>
      <c r="H33" t="n">
        <v>88</v>
      </c>
      <c r="I33" s="3" t="n">
        <v>0.667924528301887</v>
      </c>
    </row>
    <row r="34">
      <c r="B34" t="s">
        <v>69</v>
      </c>
      <c r="C34" t="s">
        <v>70</v>
      </c>
      <c r="D34" t="s">
        <v>119</v>
      </c>
      <c r="E34" t="s">
        <v>139</v>
      </c>
      <c r="F34" t="n">
        <v>194</v>
      </c>
      <c r="G34" t="n">
        <v>134</v>
      </c>
      <c r="H34" t="n">
        <v>60</v>
      </c>
      <c r="I34" s="3" t="n">
        <v>0.690721649484536</v>
      </c>
    </row>
    <row r="35">
      <c r="B35" t="s">
        <v>71</v>
      </c>
      <c r="C35" t="s">
        <v>72</v>
      </c>
      <c r="D35" t="s">
        <v>119</v>
      </c>
      <c r="E35" t="s">
        <v>139</v>
      </c>
      <c r="F35" t="n">
        <v>198</v>
      </c>
      <c r="G35" t="n">
        <v>140</v>
      </c>
      <c r="H35" t="n">
        <v>58</v>
      </c>
      <c r="I35" s="3" t="n">
        <v>0.707070707070707</v>
      </c>
    </row>
    <row r="36">
      <c r="B36" t="s">
        <v>73</v>
      </c>
      <c r="C36" t="s">
        <v>74</v>
      </c>
      <c r="D36" t="s">
        <v>119</v>
      </c>
      <c r="E36" t="s">
        <v>139</v>
      </c>
      <c r="F36" t="n">
        <v>261</v>
      </c>
      <c r="G36" t="n">
        <v>192</v>
      </c>
      <c r="H36" t="n">
        <v>69</v>
      </c>
      <c r="I36" s="3" t="n">
        <v>0.735632183908046</v>
      </c>
    </row>
    <row r="37">
      <c r="B37" t="s">
        <v>75</v>
      </c>
      <c r="C37" t="s">
        <v>76</v>
      </c>
      <c r="D37" t="s">
        <v>119</v>
      </c>
      <c r="E37" t="s">
        <v>139</v>
      </c>
      <c r="F37" t="n">
        <v>166</v>
      </c>
      <c r="G37" t="n">
        <v>141</v>
      </c>
      <c r="H37" t="n">
        <v>25</v>
      </c>
      <c r="I37" s="3" t="n">
        <v>0.849397590361446</v>
      </c>
    </row>
    <row r="38">
      <c r="B38" t="s">
        <v>77</v>
      </c>
      <c r="C38" t="s">
        <v>78</v>
      </c>
      <c r="D38" t="s">
        <v>119</v>
      </c>
      <c r="E38" t="s">
        <v>139</v>
      </c>
      <c r="F38" t="n">
        <v>584</v>
      </c>
      <c r="G38" t="n">
        <v>423</v>
      </c>
      <c r="H38" t="n">
        <v>161</v>
      </c>
      <c r="I38" s="3" t="n">
        <v>0.724315068493151</v>
      </c>
    </row>
    <row r="39">
      <c r="B39" t="s">
        <v>79</v>
      </c>
      <c r="C39" t="s">
        <v>80</v>
      </c>
      <c r="D39" t="s">
        <v>119</v>
      </c>
      <c r="E39" t="s">
        <v>139</v>
      </c>
      <c r="F39" t="n">
        <v>273</v>
      </c>
      <c r="G39" t="n">
        <v>256</v>
      </c>
      <c r="H39" t="n">
        <v>17</v>
      </c>
      <c r="I39" s="3" t="n">
        <v>0.937728937728938</v>
      </c>
    </row>
    <row r="40">
      <c r="B40" t="s">
        <v>81</v>
      </c>
      <c r="C40" t="s">
        <v>82</v>
      </c>
      <c r="D40" t="s">
        <v>119</v>
      </c>
      <c r="E40" t="s">
        <v>139</v>
      </c>
      <c r="F40" t="n">
        <v>256</v>
      </c>
      <c r="G40" t="n">
        <v>212</v>
      </c>
      <c r="H40" t="n">
        <v>44</v>
      </c>
      <c r="I40" s="3" t="n">
        <v>0.828125</v>
      </c>
    </row>
    <row r="41">
      <c r="B41" t="s">
        <v>83</v>
      </c>
      <c r="C41" t="s">
        <v>84</v>
      </c>
      <c r="D41" t="s">
        <v>119</v>
      </c>
      <c r="E41" t="s">
        <v>139</v>
      </c>
      <c r="F41" t="n">
        <v>194</v>
      </c>
      <c r="G41" t="n">
        <v>132</v>
      </c>
      <c r="H41" t="n">
        <v>62</v>
      </c>
      <c r="I41" s="3" t="n">
        <v>0.680412371134021</v>
      </c>
    </row>
    <row r="42">
      <c r="B42" t="s">
        <v>85</v>
      </c>
      <c r="C42" t="s">
        <v>86</v>
      </c>
      <c r="D42" t="s">
        <v>119</v>
      </c>
      <c r="E42" t="s">
        <v>139</v>
      </c>
      <c r="F42" t="n">
        <v>239</v>
      </c>
      <c r="G42" t="n">
        <v>164</v>
      </c>
      <c r="H42" t="n">
        <v>75</v>
      </c>
      <c r="I42" s="3" t="n">
        <v>0.686192468619247</v>
      </c>
    </row>
    <row r="43">
      <c r="B43" t="s">
        <v>87</v>
      </c>
      <c r="C43" t="s">
        <v>88</v>
      </c>
      <c r="D43" t="s">
        <v>119</v>
      </c>
      <c r="E43" t="s">
        <v>139</v>
      </c>
      <c r="F43" t="n">
        <v>188</v>
      </c>
      <c r="G43" t="n">
        <v>133</v>
      </c>
      <c r="H43" t="n">
        <v>55</v>
      </c>
      <c r="I43" s="3" t="n">
        <v>0.707446808510638</v>
      </c>
    </row>
    <row r="44">
      <c r="B44" t="s">
        <v>89</v>
      </c>
      <c r="C44" t="s">
        <v>90</v>
      </c>
      <c r="D44" t="s">
        <v>119</v>
      </c>
      <c r="E44" t="s">
        <v>139</v>
      </c>
      <c r="F44" t="n">
        <v>222</v>
      </c>
      <c r="G44" t="n">
        <v>174</v>
      </c>
      <c r="H44" t="n">
        <v>48</v>
      </c>
      <c r="I44" s="3" t="n">
        <v>0.783783783783784</v>
      </c>
    </row>
    <row r="45">
      <c r="B45" t="s">
        <v>91</v>
      </c>
      <c r="C45" t="s">
        <v>92</v>
      </c>
      <c r="D45" t="s">
        <v>119</v>
      </c>
      <c r="E45" t="s">
        <v>139</v>
      </c>
      <c r="F45" t="n">
        <v>366</v>
      </c>
      <c r="G45" t="n">
        <v>287</v>
      </c>
      <c r="H45" t="n">
        <v>79</v>
      </c>
      <c r="I45" s="3" t="n">
        <v>0.784153005464481</v>
      </c>
    </row>
    <row r="46">
      <c r="B46" t="s">
        <v>93</v>
      </c>
      <c r="C46" t="s">
        <v>94</v>
      </c>
      <c r="D46" t="s">
        <v>119</v>
      </c>
      <c r="E46" t="s">
        <v>139</v>
      </c>
      <c r="F46" t="n">
        <v>306</v>
      </c>
      <c r="G46" t="n">
        <v>275</v>
      </c>
      <c r="H46" t="n">
        <v>31</v>
      </c>
      <c r="I46" s="3" t="n">
        <v>0.898692810457516</v>
      </c>
    </row>
    <row r="47">
      <c r="B47" t="s">
        <v>95</v>
      </c>
      <c r="C47" t="s">
        <v>96</v>
      </c>
      <c r="D47" t="s">
        <v>119</v>
      </c>
      <c r="E47" t="s">
        <v>139</v>
      </c>
      <c r="F47" t="n">
        <v>306</v>
      </c>
      <c r="G47" t="n">
        <v>220</v>
      </c>
      <c r="H47" t="n">
        <v>86</v>
      </c>
      <c r="I47" s="3" t="n">
        <v>0.718954248366013</v>
      </c>
    </row>
    <row r="48">
      <c r="B48" t="s">
        <v>97</v>
      </c>
      <c r="C48" t="s">
        <v>98</v>
      </c>
      <c r="D48" t="s">
        <v>119</v>
      </c>
      <c r="E48" t="s">
        <v>139</v>
      </c>
      <c r="F48" t="n">
        <v>340</v>
      </c>
      <c r="G48" t="n">
        <v>220</v>
      </c>
      <c r="H48" t="n">
        <v>120</v>
      </c>
      <c r="I48" s="3" t="n">
        <v>0.647058823529412</v>
      </c>
    </row>
    <row r="49">
      <c r="B49" t="s">
        <v>99</v>
      </c>
      <c r="C49" t="s">
        <v>100</v>
      </c>
      <c r="D49" t="s">
        <v>119</v>
      </c>
      <c r="E49" t="s">
        <v>139</v>
      </c>
      <c r="F49" t="n">
        <v>265</v>
      </c>
      <c r="G49" t="n">
        <v>201</v>
      </c>
      <c r="H49" t="n">
        <v>64</v>
      </c>
      <c r="I49" s="3" t="n">
        <v>0.758490566037736</v>
      </c>
    </row>
    <row r="50">
      <c r="B50" t="s">
        <v>101</v>
      </c>
      <c r="C50" t="s">
        <v>102</v>
      </c>
      <c r="D50" t="s">
        <v>119</v>
      </c>
      <c r="E50" t="s">
        <v>139</v>
      </c>
      <c r="F50" t="n">
        <v>276</v>
      </c>
      <c r="G50" t="n">
        <v>241</v>
      </c>
      <c r="H50" t="n">
        <v>35</v>
      </c>
      <c r="I50" s="3" t="n">
        <v>0.873188405797101</v>
      </c>
    </row>
    <row r="51">
      <c r="B51" t="s">
        <v>103</v>
      </c>
      <c r="C51" t="s">
        <v>104</v>
      </c>
      <c r="D51" t="s">
        <v>119</v>
      </c>
      <c r="E51" t="s">
        <v>139</v>
      </c>
      <c r="F51" t="n">
        <v>378</v>
      </c>
      <c r="G51" t="n">
        <v>291</v>
      </c>
      <c r="H51" t="n">
        <v>87</v>
      </c>
      <c r="I51" s="3" t="n">
        <v>0.76984126984127</v>
      </c>
    </row>
    <row r="52">
      <c r="B52" t="s">
        <v>105</v>
      </c>
      <c r="C52" t="s">
        <v>106</v>
      </c>
      <c r="D52" t="s">
        <v>119</v>
      </c>
      <c r="E52" t="s">
        <v>139</v>
      </c>
      <c r="F52" t="n">
        <v>813</v>
      </c>
      <c r="G52" t="n">
        <v>697</v>
      </c>
      <c r="H52" t="n">
        <v>116</v>
      </c>
      <c r="I52" s="3" t="n">
        <v>0.857318573185732</v>
      </c>
    </row>
    <row r="53">
      <c r="B53" t="s">
        <v>109</v>
      </c>
      <c r="C53" t="s">
        <v>110</v>
      </c>
      <c r="D53" t="s">
        <v>119</v>
      </c>
      <c r="E53" t="s">
        <v>139</v>
      </c>
      <c r="F53" t="n">
        <v>1</v>
      </c>
      <c r="G53" t="n">
        <v>1</v>
      </c>
      <c r="H53" t="n">
        <v>0</v>
      </c>
      <c r="I53" s="3" t="n">
        <v>1</v>
      </c>
    </row>
    <row r="54">
      <c r="B54" t="s">
        <v>111</v>
      </c>
      <c r="C54" t="s">
        <v>112</v>
      </c>
      <c r="D54" t="s">
        <v>119</v>
      </c>
      <c r="E54" t="s">
        <v>139</v>
      </c>
      <c r="F54" t="n">
        <v>1</v>
      </c>
      <c r="G54" t="n">
        <v>1</v>
      </c>
      <c r="H54" t="n">
        <v>0</v>
      </c>
      <c r="I54" s="3" t="n">
        <v>1</v>
      </c>
    </row>
    <row r="55">
      <c r="B55" t="s">
        <v>113</v>
      </c>
      <c r="C55" t="s">
        <v>114</v>
      </c>
      <c r="D55" t="s">
        <v>119</v>
      </c>
      <c r="E55" t="s">
        <v>139</v>
      </c>
      <c r="F55" t="n">
        <v>1</v>
      </c>
      <c r="G55" t="n">
        <v>0</v>
      </c>
      <c r="H55" t="n">
        <v>1</v>
      </c>
      <c r="I55" s="3" t="n">
        <v>0</v>
      </c>
    </row>
    <row r="56">
      <c r="B56" t="s">
        <v>115</v>
      </c>
      <c r="C56" t="s">
        <v>115</v>
      </c>
      <c r="D56" t="s">
        <v>119</v>
      </c>
      <c r="E56" t="s">
        <v>139</v>
      </c>
      <c r="F56" t="n">
        <v>135</v>
      </c>
      <c r="G56" t="n">
        <v>111</v>
      </c>
      <c r="H56" t="n">
        <v>24</v>
      </c>
      <c r="I56" s="3" t="n">
        <v>0.822222222222222</v>
      </c>
    </row>
    <row r="57">
      <c r="I5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14</v>
      </c>
      <c r="C9" t="s">
        <v>15</v>
      </c>
      <c r="D9" t="s">
        <v>119</v>
      </c>
      <c r="E9" t="s">
        <v>135</v>
      </c>
      <c r="F9" t="n">
        <v>1</v>
      </c>
      <c r="G9" t="n">
        <v>1</v>
      </c>
      <c r="H9" t="n">
        <v>0</v>
      </c>
      <c r="I9" s="3" t="n">
        <v>1</v>
      </c>
    </row>
    <row r="10">
      <c r="B10" t="s">
        <v>19</v>
      </c>
      <c r="C10" t="s">
        <v>20</v>
      </c>
      <c r="D10" t="s">
        <v>119</v>
      </c>
      <c r="E10" t="s">
        <v>135</v>
      </c>
      <c r="F10" t="n">
        <v>2</v>
      </c>
      <c r="G10" t="n">
        <v>2</v>
      </c>
      <c r="H10" t="n">
        <v>0</v>
      </c>
      <c r="I10" s="3" t="n">
        <v>1</v>
      </c>
    </row>
    <row r="11">
      <c r="B11" t="s">
        <v>21</v>
      </c>
      <c r="C11" t="s">
        <v>22</v>
      </c>
      <c r="D11" t="s">
        <v>119</v>
      </c>
      <c r="E11" t="s">
        <v>135</v>
      </c>
      <c r="F11" t="n">
        <v>6</v>
      </c>
      <c r="G11" t="n">
        <v>6</v>
      </c>
      <c r="H11" t="n">
        <v>0</v>
      </c>
      <c r="I11" s="3" t="n">
        <v>1</v>
      </c>
    </row>
    <row r="12">
      <c r="B12" t="s">
        <v>23</v>
      </c>
      <c r="C12" t="s">
        <v>24</v>
      </c>
      <c r="D12" t="s">
        <v>119</v>
      </c>
      <c r="E12" t="s">
        <v>135</v>
      </c>
      <c r="F12" t="n">
        <v>305</v>
      </c>
      <c r="G12" t="n">
        <v>300</v>
      </c>
      <c r="H12" t="n">
        <v>5</v>
      </c>
      <c r="I12" s="3" t="n">
        <v>0.983606557377049</v>
      </c>
    </row>
    <row r="13">
      <c r="B13" t="s">
        <v>25</v>
      </c>
      <c r="C13" t="s">
        <v>26</v>
      </c>
      <c r="D13" t="s">
        <v>119</v>
      </c>
      <c r="E13" t="s">
        <v>135</v>
      </c>
      <c r="F13" t="n">
        <v>287</v>
      </c>
      <c r="G13" t="n">
        <v>284</v>
      </c>
      <c r="H13" t="n">
        <v>3</v>
      </c>
      <c r="I13" s="3" t="n">
        <v>0.989547038327526</v>
      </c>
    </row>
    <row r="14">
      <c r="B14" t="s">
        <v>27</v>
      </c>
      <c r="C14" t="s">
        <v>28</v>
      </c>
      <c r="D14" t="s">
        <v>119</v>
      </c>
      <c r="E14" t="s">
        <v>135</v>
      </c>
      <c r="F14" t="n">
        <v>605</v>
      </c>
      <c r="G14" t="n">
        <v>602</v>
      </c>
      <c r="H14" t="n">
        <v>3</v>
      </c>
      <c r="I14" s="3" t="n">
        <v>0.99504132231405</v>
      </c>
    </row>
    <row r="15">
      <c r="B15" t="s">
        <v>29</v>
      </c>
      <c r="C15" t="s">
        <v>30</v>
      </c>
      <c r="D15" t="s">
        <v>119</v>
      </c>
      <c r="E15" t="s">
        <v>135</v>
      </c>
      <c r="F15" t="n">
        <v>528</v>
      </c>
      <c r="G15" t="n">
        <v>509</v>
      </c>
      <c r="H15" t="n">
        <v>19</v>
      </c>
      <c r="I15" s="3" t="n">
        <v>0.964015151515151</v>
      </c>
    </row>
    <row r="16">
      <c r="B16" t="s">
        <v>31</v>
      </c>
      <c r="C16" t="s">
        <v>32</v>
      </c>
      <c r="D16" t="s">
        <v>119</v>
      </c>
      <c r="E16" t="s">
        <v>135</v>
      </c>
      <c r="F16" t="n">
        <v>470</v>
      </c>
      <c r="G16" t="n">
        <v>464</v>
      </c>
      <c r="H16" t="n">
        <v>6</v>
      </c>
      <c r="I16" s="3" t="n">
        <v>0.987234042553191</v>
      </c>
    </row>
    <row r="17">
      <c r="B17" t="s">
        <v>33</v>
      </c>
      <c r="C17" t="s">
        <v>34</v>
      </c>
      <c r="D17" t="s">
        <v>119</v>
      </c>
      <c r="E17" t="s">
        <v>135</v>
      </c>
      <c r="F17" t="n">
        <v>881</v>
      </c>
      <c r="G17" t="n">
        <v>862</v>
      </c>
      <c r="H17" t="n">
        <v>19</v>
      </c>
      <c r="I17" s="3" t="n">
        <v>0.978433598183882</v>
      </c>
    </row>
    <row r="18">
      <c r="B18" t="s">
        <v>35</v>
      </c>
      <c r="C18" t="s">
        <v>36</v>
      </c>
      <c r="D18" t="s">
        <v>119</v>
      </c>
      <c r="E18" t="s">
        <v>135</v>
      </c>
      <c r="F18" t="n">
        <v>152</v>
      </c>
      <c r="G18" t="n">
        <v>150</v>
      </c>
      <c r="H18" t="n">
        <v>2</v>
      </c>
      <c r="I18" s="3" t="n">
        <v>0.986842105263158</v>
      </c>
    </row>
    <row r="19">
      <c r="B19" t="s">
        <v>37</v>
      </c>
      <c r="C19" t="s">
        <v>38</v>
      </c>
      <c r="D19" t="s">
        <v>119</v>
      </c>
      <c r="E19" t="s">
        <v>135</v>
      </c>
      <c r="F19" t="n">
        <v>1111</v>
      </c>
      <c r="G19" t="n">
        <v>1099</v>
      </c>
      <c r="H19" t="n">
        <v>12</v>
      </c>
      <c r="I19" s="3" t="n">
        <v>0.989198919891989</v>
      </c>
    </row>
    <row r="20">
      <c r="B20" t="s">
        <v>39</v>
      </c>
      <c r="C20" t="s">
        <v>40</v>
      </c>
      <c r="D20" t="s">
        <v>119</v>
      </c>
      <c r="E20" t="s">
        <v>135</v>
      </c>
      <c r="F20" t="n">
        <v>547</v>
      </c>
      <c r="G20" t="n">
        <v>546</v>
      </c>
      <c r="H20" t="n">
        <v>1</v>
      </c>
      <c r="I20" s="3" t="n">
        <v>0.998171846435101</v>
      </c>
    </row>
    <row r="21">
      <c r="B21" t="s">
        <v>41</v>
      </c>
      <c r="C21" t="s">
        <v>42</v>
      </c>
      <c r="D21" t="s">
        <v>119</v>
      </c>
      <c r="E21" t="s">
        <v>135</v>
      </c>
      <c r="F21" t="n">
        <v>491</v>
      </c>
      <c r="G21" t="n">
        <v>491</v>
      </c>
      <c r="H21" t="n">
        <v>0</v>
      </c>
      <c r="I21" s="3" t="n">
        <v>1</v>
      </c>
    </row>
    <row r="22">
      <c r="B22" t="s">
        <v>43</v>
      </c>
      <c r="C22" t="s">
        <v>44</v>
      </c>
      <c r="D22" t="s">
        <v>119</v>
      </c>
      <c r="E22" t="s">
        <v>135</v>
      </c>
      <c r="F22" t="n">
        <v>509</v>
      </c>
      <c r="G22" t="n">
        <v>495</v>
      </c>
      <c r="H22" t="n">
        <v>14</v>
      </c>
      <c r="I22" s="3" t="n">
        <v>0.972495088408644</v>
      </c>
    </row>
    <row r="23">
      <c r="B23" t="s">
        <v>45</v>
      </c>
      <c r="C23" t="s">
        <v>46</v>
      </c>
      <c r="D23" t="s">
        <v>119</v>
      </c>
      <c r="E23" t="s">
        <v>135</v>
      </c>
      <c r="F23" t="n">
        <v>939</v>
      </c>
      <c r="G23" t="n">
        <v>932</v>
      </c>
      <c r="H23" t="n">
        <v>7</v>
      </c>
      <c r="I23" s="3" t="n">
        <v>0.992545260915868</v>
      </c>
    </row>
    <row r="24">
      <c r="B24" t="s">
        <v>47</v>
      </c>
      <c r="C24" t="s">
        <v>48</v>
      </c>
      <c r="D24" t="s">
        <v>119</v>
      </c>
      <c r="E24" t="s">
        <v>135</v>
      </c>
      <c r="F24" t="n">
        <v>426</v>
      </c>
      <c r="G24" t="n">
        <v>420</v>
      </c>
      <c r="H24" t="n">
        <v>6</v>
      </c>
      <c r="I24" s="3" t="n">
        <v>0.985915492957746</v>
      </c>
    </row>
    <row r="25">
      <c r="B25" t="s">
        <v>49</v>
      </c>
      <c r="C25" t="s">
        <v>50</v>
      </c>
      <c r="D25" t="s">
        <v>119</v>
      </c>
      <c r="E25" t="s">
        <v>135</v>
      </c>
      <c r="F25" t="n">
        <v>357</v>
      </c>
      <c r="G25" t="n">
        <v>355</v>
      </c>
      <c r="H25" t="n">
        <v>2</v>
      </c>
      <c r="I25" s="3" t="n">
        <v>0.994397759103641</v>
      </c>
    </row>
    <row r="26">
      <c r="B26" t="s">
        <v>51</v>
      </c>
      <c r="C26" t="s">
        <v>52</v>
      </c>
      <c r="D26" t="s">
        <v>119</v>
      </c>
      <c r="E26" t="s">
        <v>135</v>
      </c>
      <c r="F26" t="n">
        <v>533</v>
      </c>
      <c r="G26" t="n">
        <v>531</v>
      </c>
      <c r="H26" t="n">
        <v>2</v>
      </c>
      <c r="I26" s="3" t="n">
        <v>0.99624765478424</v>
      </c>
    </row>
    <row r="27">
      <c r="B27" t="s">
        <v>53</v>
      </c>
      <c r="C27" t="s">
        <v>54</v>
      </c>
      <c r="D27" t="s">
        <v>119</v>
      </c>
      <c r="E27" t="s">
        <v>135</v>
      </c>
      <c r="F27" t="n">
        <v>702</v>
      </c>
      <c r="G27" t="n">
        <v>694</v>
      </c>
      <c r="H27" t="n">
        <v>8</v>
      </c>
      <c r="I27" s="3" t="n">
        <v>0.988603988603989</v>
      </c>
    </row>
    <row r="28">
      <c r="B28" t="s">
        <v>55</v>
      </c>
      <c r="C28" t="s">
        <v>56</v>
      </c>
      <c r="D28" t="s">
        <v>119</v>
      </c>
      <c r="E28" t="s">
        <v>135</v>
      </c>
      <c r="F28" t="n">
        <v>1095</v>
      </c>
      <c r="G28" t="n">
        <v>1052</v>
      </c>
      <c r="H28" t="n">
        <v>43</v>
      </c>
      <c r="I28" s="3" t="n">
        <v>0.960730593607306</v>
      </c>
    </row>
    <row r="29">
      <c r="B29" t="s">
        <v>57</v>
      </c>
      <c r="C29" t="s">
        <v>58</v>
      </c>
      <c r="D29" t="s">
        <v>119</v>
      </c>
      <c r="E29" t="s">
        <v>135</v>
      </c>
      <c r="F29" t="n">
        <v>329</v>
      </c>
      <c r="G29" t="n">
        <v>324</v>
      </c>
      <c r="H29" t="n">
        <v>5</v>
      </c>
      <c r="I29" s="3" t="n">
        <v>0.984802431610942</v>
      </c>
    </row>
    <row r="30">
      <c r="B30" t="s">
        <v>59</v>
      </c>
      <c r="C30" t="s">
        <v>60</v>
      </c>
      <c r="D30" t="s">
        <v>119</v>
      </c>
      <c r="E30" t="s">
        <v>135</v>
      </c>
      <c r="F30" t="n">
        <v>649</v>
      </c>
      <c r="G30" t="n">
        <v>641</v>
      </c>
      <c r="H30" t="n">
        <v>8</v>
      </c>
      <c r="I30" s="3" t="n">
        <v>0.987673343605547</v>
      </c>
    </row>
    <row r="31">
      <c r="B31" t="s">
        <v>61</v>
      </c>
      <c r="C31" t="s">
        <v>62</v>
      </c>
      <c r="D31" t="s">
        <v>119</v>
      </c>
      <c r="E31" t="s">
        <v>135</v>
      </c>
      <c r="F31" t="n">
        <v>884</v>
      </c>
      <c r="G31" t="n">
        <v>864</v>
      </c>
      <c r="H31" t="n">
        <v>20</v>
      </c>
      <c r="I31" s="3" t="n">
        <v>0.97737556561086</v>
      </c>
    </row>
    <row r="32">
      <c r="B32" t="s">
        <v>63</v>
      </c>
      <c r="C32" t="s">
        <v>64</v>
      </c>
      <c r="D32" t="s">
        <v>119</v>
      </c>
      <c r="E32" t="s">
        <v>135</v>
      </c>
      <c r="F32" t="n">
        <v>863</v>
      </c>
      <c r="G32" t="n">
        <v>851</v>
      </c>
      <c r="H32" t="n">
        <v>12</v>
      </c>
      <c r="I32" s="3" t="n">
        <v>0.986095017381228</v>
      </c>
    </row>
    <row r="33">
      <c r="B33" t="s">
        <v>65</v>
      </c>
      <c r="C33" t="s">
        <v>66</v>
      </c>
      <c r="D33" t="s">
        <v>119</v>
      </c>
      <c r="E33" t="s">
        <v>135</v>
      </c>
      <c r="F33" t="n">
        <v>1065</v>
      </c>
      <c r="G33" t="n">
        <v>1050</v>
      </c>
      <c r="H33" t="n">
        <v>15</v>
      </c>
      <c r="I33" s="3" t="n">
        <v>0.985915492957746</v>
      </c>
    </row>
    <row r="34">
      <c r="B34" t="s">
        <v>67</v>
      </c>
      <c r="C34" t="s">
        <v>68</v>
      </c>
      <c r="D34" t="s">
        <v>119</v>
      </c>
      <c r="E34" t="s">
        <v>135</v>
      </c>
      <c r="F34" t="n">
        <v>333</v>
      </c>
      <c r="G34" t="n">
        <v>322</v>
      </c>
      <c r="H34" t="n">
        <v>11</v>
      </c>
      <c r="I34" s="3" t="n">
        <v>0.966966966966967</v>
      </c>
    </row>
    <row r="35">
      <c r="B35" t="s">
        <v>69</v>
      </c>
      <c r="C35" t="s">
        <v>70</v>
      </c>
      <c r="D35" t="s">
        <v>119</v>
      </c>
      <c r="E35" t="s">
        <v>135</v>
      </c>
      <c r="F35" t="n">
        <v>473</v>
      </c>
      <c r="G35" t="n">
        <v>457</v>
      </c>
      <c r="H35" t="n">
        <v>16</v>
      </c>
      <c r="I35" s="3" t="n">
        <v>0.966173361522199</v>
      </c>
    </row>
    <row r="36">
      <c r="B36" t="s">
        <v>71</v>
      </c>
      <c r="C36" t="s">
        <v>72</v>
      </c>
      <c r="D36" t="s">
        <v>119</v>
      </c>
      <c r="E36" t="s">
        <v>135</v>
      </c>
      <c r="F36" t="n">
        <v>522</v>
      </c>
      <c r="G36" t="n">
        <v>480</v>
      </c>
      <c r="H36" t="n">
        <v>42</v>
      </c>
      <c r="I36" s="3" t="n">
        <v>0.919540229885057</v>
      </c>
    </row>
    <row r="37">
      <c r="B37" t="s">
        <v>73</v>
      </c>
      <c r="C37" t="s">
        <v>74</v>
      </c>
      <c r="D37" t="s">
        <v>119</v>
      </c>
      <c r="E37" t="s">
        <v>135</v>
      </c>
      <c r="F37" t="n">
        <v>325</v>
      </c>
      <c r="G37" t="n">
        <v>315</v>
      </c>
      <c r="H37" t="n">
        <v>10</v>
      </c>
      <c r="I37" s="3" t="n">
        <v>0.969230769230769</v>
      </c>
    </row>
    <row r="38">
      <c r="B38" t="s">
        <v>75</v>
      </c>
      <c r="C38" t="s">
        <v>76</v>
      </c>
      <c r="D38" t="s">
        <v>119</v>
      </c>
      <c r="E38" t="s">
        <v>135</v>
      </c>
      <c r="F38" t="n">
        <v>368</v>
      </c>
      <c r="G38" t="n">
        <v>364</v>
      </c>
      <c r="H38" t="n">
        <v>4</v>
      </c>
      <c r="I38" s="3" t="n">
        <v>0.989130434782609</v>
      </c>
    </row>
    <row r="39">
      <c r="B39" t="s">
        <v>77</v>
      </c>
      <c r="C39" t="s">
        <v>78</v>
      </c>
      <c r="D39" t="s">
        <v>119</v>
      </c>
      <c r="E39" t="s">
        <v>135</v>
      </c>
      <c r="F39" t="n">
        <v>1658</v>
      </c>
      <c r="G39" t="n">
        <v>1607</v>
      </c>
      <c r="H39" t="n">
        <v>51</v>
      </c>
      <c r="I39" s="3" t="n">
        <v>0.969240048250905</v>
      </c>
    </row>
    <row r="40">
      <c r="B40" t="s">
        <v>79</v>
      </c>
      <c r="C40" t="s">
        <v>80</v>
      </c>
      <c r="D40" t="s">
        <v>119</v>
      </c>
      <c r="E40" t="s">
        <v>135</v>
      </c>
      <c r="F40" t="n">
        <v>363</v>
      </c>
      <c r="G40" t="n">
        <v>363</v>
      </c>
      <c r="H40" t="n">
        <v>0</v>
      </c>
      <c r="I40" s="3" t="n">
        <v>1</v>
      </c>
    </row>
    <row r="41">
      <c r="B41" t="s">
        <v>81</v>
      </c>
      <c r="C41" t="s">
        <v>82</v>
      </c>
      <c r="D41" t="s">
        <v>119</v>
      </c>
      <c r="E41" t="s">
        <v>135</v>
      </c>
      <c r="F41" t="n">
        <v>737</v>
      </c>
      <c r="G41" t="n">
        <v>736</v>
      </c>
      <c r="H41" t="n">
        <v>1</v>
      </c>
      <c r="I41" s="3" t="n">
        <v>0.998643147896879</v>
      </c>
    </row>
    <row r="42">
      <c r="B42" t="s">
        <v>83</v>
      </c>
      <c r="C42" t="s">
        <v>84</v>
      </c>
      <c r="D42" t="s">
        <v>119</v>
      </c>
      <c r="E42" t="s">
        <v>135</v>
      </c>
      <c r="F42" t="n">
        <v>393</v>
      </c>
      <c r="G42" t="n">
        <v>385</v>
      </c>
      <c r="H42" t="n">
        <v>8</v>
      </c>
      <c r="I42" s="3" t="n">
        <v>0.979643765903308</v>
      </c>
    </row>
    <row r="43">
      <c r="B43" t="s">
        <v>85</v>
      </c>
      <c r="C43" t="s">
        <v>86</v>
      </c>
      <c r="D43" t="s">
        <v>119</v>
      </c>
      <c r="E43" t="s">
        <v>135</v>
      </c>
      <c r="F43" t="n">
        <v>375</v>
      </c>
      <c r="G43" t="n">
        <v>374</v>
      </c>
      <c r="H43" t="n">
        <v>1</v>
      </c>
      <c r="I43" s="3" t="n">
        <v>0.997333333333333</v>
      </c>
    </row>
    <row r="44">
      <c r="B44" t="s">
        <v>87</v>
      </c>
      <c r="C44" t="s">
        <v>88</v>
      </c>
      <c r="D44" t="s">
        <v>119</v>
      </c>
      <c r="E44" t="s">
        <v>135</v>
      </c>
      <c r="F44" t="n">
        <v>338</v>
      </c>
      <c r="G44" t="n">
        <v>303</v>
      </c>
      <c r="H44" t="n">
        <v>35</v>
      </c>
      <c r="I44" s="3" t="n">
        <v>0.896449704142012</v>
      </c>
    </row>
    <row r="45">
      <c r="B45" t="s">
        <v>89</v>
      </c>
      <c r="C45" t="s">
        <v>90</v>
      </c>
      <c r="D45" t="s">
        <v>119</v>
      </c>
      <c r="E45" t="s">
        <v>135</v>
      </c>
      <c r="F45" t="n">
        <v>384</v>
      </c>
      <c r="G45" t="n">
        <v>373</v>
      </c>
      <c r="H45" t="n">
        <v>11</v>
      </c>
      <c r="I45" s="3" t="n">
        <v>0.971354166666667</v>
      </c>
    </row>
    <row r="46">
      <c r="B46" t="s">
        <v>91</v>
      </c>
      <c r="C46" t="s">
        <v>92</v>
      </c>
      <c r="D46" t="s">
        <v>119</v>
      </c>
      <c r="E46" t="s">
        <v>135</v>
      </c>
      <c r="F46" t="n">
        <v>728</v>
      </c>
      <c r="G46" t="n">
        <v>703</v>
      </c>
      <c r="H46" t="n">
        <v>25</v>
      </c>
      <c r="I46" s="3" t="n">
        <v>0.965659340659341</v>
      </c>
    </row>
    <row r="47">
      <c r="B47" t="s">
        <v>93</v>
      </c>
      <c r="C47" t="s">
        <v>94</v>
      </c>
      <c r="D47" t="s">
        <v>119</v>
      </c>
      <c r="E47" t="s">
        <v>135</v>
      </c>
      <c r="F47" t="n">
        <v>681</v>
      </c>
      <c r="G47" t="n">
        <v>676</v>
      </c>
      <c r="H47" t="n">
        <v>5</v>
      </c>
      <c r="I47" s="3" t="n">
        <v>0.992657856093979</v>
      </c>
    </row>
    <row r="48">
      <c r="B48" t="s">
        <v>95</v>
      </c>
      <c r="C48" t="s">
        <v>96</v>
      </c>
      <c r="D48" t="s">
        <v>119</v>
      </c>
      <c r="E48" t="s">
        <v>135</v>
      </c>
      <c r="F48" t="n">
        <v>500</v>
      </c>
      <c r="G48" t="n">
        <v>470</v>
      </c>
      <c r="H48" t="n">
        <v>30</v>
      </c>
      <c r="I48" s="3" t="n">
        <v>0.94</v>
      </c>
    </row>
    <row r="49">
      <c r="B49" t="s">
        <v>97</v>
      </c>
      <c r="C49" t="s">
        <v>98</v>
      </c>
      <c r="D49" t="s">
        <v>119</v>
      </c>
      <c r="E49" t="s">
        <v>135</v>
      </c>
      <c r="F49" t="n">
        <v>559</v>
      </c>
      <c r="G49" t="n">
        <v>531</v>
      </c>
      <c r="H49" t="n">
        <v>28</v>
      </c>
      <c r="I49" s="3" t="n">
        <v>0.949910554561717</v>
      </c>
    </row>
    <row r="50">
      <c r="B50" t="s">
        <v>99</v>
      </c>
      <c r="C50" t="s">
        <v>100</v>
      </c>
      <c r="D50" t="s">
        <v>119</v>
      </c>
      <c r="E50" t="s">
        <v>135</v>
      </c>
      <c r="F50" t="n">
        <v>761</v>
      </c>
      <c r="G50" t="n">
        <v>740</v>
      </c>
      <c r="H50" t="n">
        <v>21</v>
      </c>
      <c r="I50" s="3" t="n">
        <v>0.972404730617608</v>
      </c>
    </row>
    <row r="51">
      <c r="B51" t="s">
        <v>101</v>
      </c>
      <c r="C51" t="s">
        <v>102</v>
      </c>
      <c r="D51" t="s">
        <v>119</v>
      </c>
      <c r="E51" t="s">
        <v>135</v>
      </c>
      <c r="F51" t="n">
        <v>547</v>
      </c>
      <c r="G51" t="n">
        <v>547</v>
      </c>
      <c r="H51" t="n">
        <v>0</v>
      </c>
      <c r="I51" s="3" t="n">
        <v>1</v>
      </c>
    </row>
    <row r="52">
      <c r="B52" t="s">
        <v>103</v>
      </c>
      <c r="C52" t="s">
        <v>104</v>
      </c>
      <c r="D52" t="s">
        <v>119</v>
      </c>
      <c r="E52" t="s">
        <v>135</v>
      </c>
      <c r="F52" t="n">
        <v>629</v>
      </c>
      <c r="G52" t="n">
        <v>609</v>
      </c>
      <c r="H52" t="n">
        <v>20</v>
      </c>
      <c r="I52" s="3" t="n">
        <v>0.968203497615262</v>
      </c>
    </row>
    <row r="53">
      <c r="B53" t="s">
        <v>105</v>
      </c>
      <c r="C53" t="s">
        <v>106</v>
      </c>
      <c r="D53" t="s">
        <v>119</v>
      </c>
      <c r="E53" t="s">
        <v>135</v>
      </c>
      <c r="F53" t="n">
        <v>1374</v>
      </c>
      <c r="G53" t="n">
        <v>1365</v>
      </c>
      <c r="H53" t="n">
        <v>9</v>
      </c>
      <c r="I53" s="3" t="n">
        <v>0.993449781659389</v>
      </c>
    </row>
    <row r="54">
      <c r="B54" t="s">
        <v>109</v>
      </c>
      <c r="C54" t="s">
        <v>110</v>
      </c>
      <c r="D54" t="s">
        <v>119</v>
      </c>
      <c r="E54" t="s">
        <v>135</v>
      </c>
      <c r="F54" t="n">
        <v>6</v>
      </c>
      <c r="G54" t="n">
        <v>6</v>
      </c>
      <c r="H54" t="n">
        <v>0</v>
      </c>
      <c r="I54" s="3" t="n">
        <v>1</v>
      </c>
    </row>
    <row r="55">
      <c r="B55" t="s">
        <v>111</v>
      </c>
      <c r="C55" t="s">
        <v>112</v>
      </c>
      <c r="D55" t="s">
        <v>119</v>
      </c>
      <c r="E55" t="s">
        <v>135</v>
      </c>
      <c r="F55" t="n">
        <v>1</v>
      </c>
      <c r="G55" t="n">
        <v>1</v>
      </c>
      <c r="H55" t="n">
        <v>0</v>
      </c>
      <c r="I55" s="3" t="n">
        <v>1</v>
      </c>
    </row>
    <row r="56">
      <c r="B56" t="s">
        <v>113</v>
      </c>
      <c r="C56" t="s">
        <v>114</v>
      </c>
      <c r="D56" t="s">
        <v>119</v>
      </c>
      <c r="E56" t="s">
        <v>135</v>
      </c>
      <c r="F56" t="n">
        <v>1</v>
      </c>
      <c r="G56" t="n">
        <v>1</v>
      </c>
      <c r="H56" t="n">
        <v>0</v>
      </c>
      <c r="I56" s="3" t="n">
        <v>1</v>
      </c>
    </row>
    <row r="57">
      <c r="B57" t="s">
        <v>115</v>
      </c>
      <c r="C57" t="s">
        <v>115</v>
      </c>
      <c r="D57" t="s">
        <v>119</v>
      </c>
      <c r="E57" t="s">
        <v>135</v>
      </c>
      <c r="F57" t="n">
        <v>142</v>
      </c>
      <c r="G57" t="n">
        <v>135</v>
      </c>
      <c r="H57" t="n">
        <v>7</v>
      </c>
      <c r="I57" s="3" t="n">
        <v>0.950704225352113</v>
      </c>
    </row>
    <row r="58">
      <c r="I58"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14</v>
      </c>
      <c r="C9" t="s">
        <v>15</v>
      </c>
      <c r="D9" t="s">
        <v>119</v>
      </c>
      <c r="E9" t="s">
        <v>137</v>
      </c>
      <c r="F9" t="n">
        <v>1</v>
      </c>
      <c r="G9" t="n">
        <v>1</v>
      </c>
      <c r="H9" t="n">
        <v>0</v>
      </c>
      <c r="I9" s="3" t="n">
        <v>1</v>
      </c>
    </row>
    <row r="10">
      <c r="B10" t="s">
        <v>19</v>
      </c>
      <c r="C10" t="s">
        <v>20</v>
      </c>
      <c r="D10" t="s">
        <v>119</v>
      </c>
      <c r="E10" t="s">
        <v>137</v>
      </c>
      <c r="F10" t="n">
        <v>2</v>
      </c>
      <c r="G10" t="n">
        <v>2</v>
      </c>
      <c r="H10" t="n">
        <v>0</v>
      </c>
      <c r="I10" s="3" t="n">
        <v>1</v>
      </c>
    </row>
    <row r="11">
      <c r="B11" t="s">
        <v>21</v>
      </c>
      <c r="C11" t="s">
        <v>22</v>
      </c>
      <c r="D11" t="s">
        <v>119</v>
      </c>
      <c r="E11" t="s">
        <v>137</v>
      </c>
      <c r="F11" t="n">
        <v>11</v>
      </c>
      <c r="G11" t="n">
        <v>10</v>
      </c>
      <c r="H11" t="n">
        <v>1</v>
      </c>
      <c r="I11" s="3" t="n">
        <v>0.909090909090909</v>
      </c>
    </row>
    <row r="12">
      <c r="B12" t="s">
        <v>23</v>
      </c>
      <c r="C12" t="s">
        <v>24</v>
      </c>
      <c r="D12" t="s">
        <v>119</v>
      </c>
      <c r="E12" t="s">
        <v>137</v>
      </c>
      <c r="F12" t="n">
        <v>384</v>
      </c>
      <c r="G12" t="n">
        <v>353</v>
      </c>
      <c r="H12" t="n">
        <v>31</v>
      </c>
      <c r="I12" s="3" t="n">
        <v>0.919270833333333</v>
      </c>
    </row>
    <row r="13">
      <c r="B13" t="s">
        <v>25</v>
      </c>
      <c r="C13" t="s">
        <v>26</v>
      </c>
      <c r="D13" t="s">
        <v>119</v>
      </c>
      <c r="E13" t="s">
        <v>137</v>
      </c>
      <c r="F13" t="n">
        <v>400</v>
      </c>
      <c r="G13" t="n">
        <v>379</v>
      </c>
      <c r="H13" t="n">
        <v>21</v>
      </c>
      <c r="I13" s="3" t="n">
        <v>0.9475</v>
      </c>
    </row>
    <row r="14">
      <c r="B14" t="s">
        <v>27</v>
      </c>
      <c r="C14" t="s">
        <v>28</v>
      </c>
      <c r="D14" t="s">
        <v>119</v>
      </c>
      <c r="E14" t="s">
        <v>137</v>
      </c>
      <c r="F14" t="n">
        <v>523</v>
      </c>
      <c r="G14" t="n">
        <v>519</v>
      </c>
      <c r="H14" t="n">
        <v>4</v>
      </c>
      <c r="I14" s="3" t="n">
        <v>0.992351816443595</v>
      </c>
    </row>
    <row r="15">
      <c r="B15" t="s">
        <v>29</v>
      </c>
      <c r="C15" t="s">
        <v>30</v>
      </c>
      <c r="D15" t="s">
        <v>119</v>
      </c>
      <c r="E15" t="s">
        <v>137</v>
      </c>
      <c r="F15" t="n">
        <v>532</v>
      </c>
      <c r="G15" t="n">
        <v>518</v>
      </c>
      <c r="H15" t="n">
        <v>14</v>
      </c>
      <c r="I15" s="3" t="n">
        <v>0.973684210526316</v>
      </c>
    </row>
    <row r="16">
      <c r="B16" t="s">
        <v>31</v>
      </c>
      <c r="C16" t="s">
        <v>32</v>
      </c>
      <c r="D16" t="s">
        <v>119</v>
      </c>
      <c r="E16" t="s">
        <v>137</v>
      </c>
      <c r="F16" t="n">
        <v>474</v>
      </c>
      <c r="G16" t="n">
        <v>462</v>
      </c>
      <c r="H16" t="n">
        <v>12</v>
      </c>
      <c r="I16" s="3" t="n">
        <v>0.974683544303797</v>
      </c>
    </row>
    <row r="17">
      <c r="B17" t="s">
        <v>33</v>
      </c>
      <c r="C17" t="s">
        <v>34</v>
      </c>
      <c r="D17" t="s">
        <v>119</v>
      </c>
      <c r="E17" t="s">
        <v>137</v>
      </c>
      <c r="F17" t="n">
        <v>827</v>
      </c>
      <c r="G17" t="n">
        <v>784</v>
      </c>
      <c r="H17" t="n">
        <v>43</v>
      </c>
      <c r="I17" s="3" t="n">
        <v>0.948004836759371</v>
      </c>
    </row>
    <row r="18">
      <c r="B18" t="s">
        <v>35</v>
      </c>
      <c r="C18" t="s">
        <v>36</v>
      </c>
      <c r="D18" t="s">
        <v>119</v>
      </c>
      <c r="E18" t="s">
        <v>137</v>
      </c>
      <c r="F18" t="n">
        <v>441</v>
      </c>
      <c r="G18" t="n">
        <v>437</v>
      </c>
      <c r="H18" t="n">
        <v>4</v>
      </c>
      <c r="I18" s="3" t="n">
        <v>0.990929705215419</v>
      </c>
    </row>
    <row r="19">
      <c r="B19" t="s">
        <v>37</v>
      </c>
      <c r="C19" t="s">
        <v>38</v>
      </c>
      <c r="D19" t="s">
        <v>119</v>
      </c>
      <c r="E19" t="s">
        <v>137</v>
      </c>
      <c r="F19" t="n">
        <v>1417</v>
      </c>
      <c r="G19" t="n">
        <v>1406</v>
      </c>
      <c r="H19" t="n">
        <v>11</v>
      </c>
      <c r="I19" s="3" t="n">
        <v>0.992237120677488</v>
      </c>
    </row>
    <row r="20">
      <c r="B20" t="s">
        <v>39</v>
      </c>
      <c r="C20" t="s">
        <v>40</v>
      </c>
      <c r="D20" t="s">
        <v>119</v>
      </c>
      <c r="E20" t="s">
        <v>137</v>
      </c>
      <c r="F20" t="n">
        <v>415</v>
      </c>
      <c r="G20" t="n">
        <v>406</v>
      </c>
      <c r="H20" t="n">
        <v>9</v>
      </c>
      <c r="I20" s="3" t="n">
        <v>0.978313253012048</v>
      </c>
    </row>
    <row r="21">
      <c r="B21" t="s">
        <v>41</v>
      </c>
      <c r="C21" t="s">
        <v>42</v>
      </c>
      <c r="D21" t="s">
        <v>119</v>
      </c>
      <c r="E21" t="s">
        <v>137</v>
      </c>
      <c r="F21" t="n">
        <v>503</v>
      </c>
      <c r="G21" t="n">
        <v>433</v>
      </c>
      <c r="H21" t="n">
        <v>70</v>
      </c>
      <c r="I21" s="3" t="n">
        <v>0.860834990059642</v>
      </c>
    </row>
    <row r="22">
      <c r="B22" t="s">
        <v>43</v>
      </c>
      <c r="C22" t="s">
        <v>44</v>
      </c>
      <c r="D22" t="s">
        <v>119</v>
      </c>
      <c r="E22" t="s">
        <v>137</v>
      </c>
      <c r="F22" t="n">
        <v>454</v>
      </c>
      <c r="G22" t="n">
        <v>355</v>
      </c>
      <c r="H22" t="n">
        <v>99</v>
      </c>
      <c r="I22" s="3" t="n">
        <v>0.781938325991189</v>
      </c>
    </row>
    <row r="23">
      <c r="B23" t="s">
        <v>45</v>
      </c>
      <c r="C23" t="s">
        <v>46</v>
      </c>
      <c r="D23" t="s">
        <v>119</v>
      </c>
      <c r="E23" t="s">
        <v>137</v>
      </c>
      <c r="F23" t="n">
        <v>806</v>
      </c>
      <c r="G23" t="n">
        <v>771</v>
      </c>
      <c r="H23" t="n">
        <v>35</v>
      </c>
      <c r="I23" s="3" t="n">
        <v>0.956575682382134</v>
      </c>
    </row>
    <row r="24">
      <c r="B24" t="s">
        <v>47</v>
      </c>
      <c r="C24" t="s">
        <v>48</v>
      </c>
      <c r="D24" t="s">
        <v>119</v>
      </c>
      <c r="E24" t="s">
        <v>137</v>
      </c>
      <c r="F24" t="n">
        <v>307</v>
      </c>
      <c r="G24" t="n">
        <v>297</v>
      </c>
      <c r="H24" t="n">
        <v>10</v>
      </c>
      <c r="I24" s="3" t="n">
        <v>0.96742671009772</v>
      </c>
    </row>
    <row r="25">
      <c r="B25" t="s">
        <v>49</v>
      </c>
      <c r="C25" t="s">
        <v>50</v>
      </c>
      <c r="D25" t="s">
        <v>119</v>
      </c>
      <c r="E25" t="s">
        <v>137</v>
      </c>
      <c r="F25" t="n">
        <v>278</v>
      </c>
      <c r="G25" t="n">
        <v>259</v>
      </c>
      <c r="H25" t="n">
        <v>19</v>
      </c>
      <c r="I25" s="3" t="n">
        <v>0.931654676258993</v>
      </c>
    </row>
    <row r="26">
      <c r="B26" t="s">
        <v>51</v>
      </c>
      <c r="C26" t="s">
        <v>52</v>
      </c>
      <c r="D26" t="s">
        <v>119</v>
      </c>
      <c r="E26" t="s">
        <v>137</v>
      </c>
      <c r="F26" t="n">
        <v>433</v>
      </c>
      <c r="G26" t="n">
        <v>418</v>
      </c>
      <c r="H26" t="n">
        <v>15</v>
      </c>
      <c r="I26" s="3" t="n">
        <v>0.965357967667437</v>
      </c>
    </row>
    <row r="27">
      <c r="B27" t="s">
        <v>53</v>
      </c>
      <c r="C27" t="s">
        <v>54</v>
      </c>
      <c r="D27" t="s">
        <v>119</v>
      </c>
      <c r="E27" t="s">
        <v>137</v>
      </c>
      <c r="F27" t="n">
        <v>1183</v>
      </c>
      <c r="G27" t="n">
        <v>1174</v>
      </c>
      <c r="H27" t="n">
        <v>9</v>
      </c>
      <c r="I27" s="3" t="n">
        <v>0.992392223161454</v>
      </c>
    </row>
    <row r="28">
      <c r="B28" t="s">
        <v>55</v>
      </c>
      <c r="C28" t="s">
        <v>56</v>
      </c>
      <c r="D28" t="s">
        <v>119</v>
      </c>
      <c r="E28" t="s">
        <v>137</v>
      </c>
      <c r="F28" t="n">
        <v>1004</v>
      </c>
      <c r="G28" t="n">
        <v>715</v>
      </c>
      <c r="H28" t="n">
        <v>289</v>
      </c>
      <c r="I28" s="3" t="n">
        <v>0.712151394422311</v>
      </c>
    </row>
    <row r="29">
      <c r="B29" t="s">
        <v>57</v>
      </c>
      <c r="C29" t="s">
        <v>58</v>
      </c>
      <c r="D29" t="s">
        <v>119</v>
      </c>
      <c r="E29" t="s">
        <v>137</v>
      </c>
      <c r="F29" t="n">
        <v>458</v>
      </c>
      <c r="G29" t="n">
        <v>443</v>
      </c>
      <c r="H29" t="n">
        <v>15</v>
      </c>
      <c r="I29" s="3" t="n">
        <v>0.967248908296943</v>
      </c>
    </row>
    <row r="30">
      <c r="B30" t="s">
        <v>59</v>
      </c>
      <c r="C30" t="s">
        <v>60</v>
      </c>
      <c r="D30" t="s">
        <v>119</v>
      </c>
      <c r="E30" t="s">
        <v>137</v>
      </c>
      <c r="F30" t="n">
        <v>687</v>
      </c>
      <c r="G30" t="n">
        <v>618</v>
      </c>
      <c r="H30" t="n">
        <v>69</v>
      </c>
      <c r="I30" s="3" t="n">
        <v>0.899563318777293</v>
      </c>
    </row>
    <row r="31">
      <c r="B31" t="s">
        <v>61</v>
      </c>
      <c r="C31" t="s">
        <v>62</v>
      </c>
      <c r="D31" t="s">
        <v>119</v>
      </c>
      <c r="E31" t="s">
        <v>137</v>
      </c>
      <c r="F31" t="n">
        <v>1022</v>
      </c>
      <c r="G31" t="n">
        <v>707</v>
      </c>
      <c r="H31" t="n">
        <v>315</v>
      </c>
      <c r="I31" s="3" t="n">
        <v>0.691780821917808</v>
      </c>
    </row>
    <row r="32">
      <c r="B32" t="s">
        <v>63</v>
      </c>
      <c r="C32" t="s">
        <v>64</v>
      </c>
      <c r="D32" t="s">
        <v>119</v>
      </c>
      <c r="E32" t="s">
        <v>137</v>
      </c>
      <c r="F32" t="n">
        <v>1095</v>
      </c>
      <c r="G32" t="n">
        <v>704</v>
      </c>
      <c r="H32" t="n">
        <v>391</v>
      </c>
      <c r="I32" s="3" t="n">
        <v>0.642922374429224</v>
      </c>
    </row>
    <row r="33">
      <c r="B33" t="s">
        <v>65</v>
      </c>
      <c r="C33" t="s">
        <v>66</v>
      </c>
      <c r="D33" t="s">
        <v>119</v>
      </c>
      <c r="E33" t="s">
        <v>137</v>
      </c>
      <c r="F33" t="n">
        <v>883</v>
      </c>
      <c r="G33" t="n">
        <v>771</v>
      </c>
      <c r="H33" t="n">
        <v>112</v>
      </c>
      <c r="I33" s="3" t="n">
        <v>0.873159682899207</v>
      </c>
    </row>
    <row r="34">
      <c r="B34" t="s">
        <v>67</v>
      </c>
      <c r="C34" t="s">
        <v>68</v>
      </c>
      <c r="D34" t="s">
        <v>119</v>
      </c>
      <c r="E34" t="s">
        <v>137</v>
      </c>
      <c r="F34" t="n">
        <v>438</v>
      </c>
      <c r="G34" t="n">
        <v>290</v>
      </c>
      <c r="H34" t="n">
        <v>148</v>
      </c>
      <c r="I34" s="3" t="n">
        <v>0.662100456621005</v>
      </c>
    </row>
    <row r="35">
      <c r="B35" t="s">
        <v>69</v>
      </c>
      <c r="C35" t="s">
        <v>70</v>
      </c>
      <c r="D35" t="s">
        <v>119</v>
      </c>
      <c r="E35" t="s">
        <v>137</v>
      </c>
      <c r="F35" t="n">
        <v>402</v>
      </c>
      <c r="G35" t="n">
        <v>368</v>
      </c>
      <c r="H35" t="n">
        <v>34</v>
      </c>
      <c r="I35" s="3" t="n">
        <v>0.915422885572139</v>
      </c>
    </row>
    <row r="36">
      <c r="B36" t="s">
        <v>71</v>
      </c>
      <c r="C36" t="s">
        <v>72</v>
      </c>
      <c r="D36" t="s">
        <v>119</v>
      </c>
      <c r="E36" t="s">
        <v>137</v>
      </c>
      <c r="F36" t="n">
        <v>383</v>
      </c>
      <c r="G36" t="n">
        <v>337</v>
      </c>
      <c r="H36" t="n">
        <v>46</v>
      </c>
      <c r="I36" s="3" t="n">
        <v>0.879895561357702</v>
      </c>
    </row>
    <row r="37">
      <c r="B37" t="s">
        <v>73</v>
      </c>
      <c r="C37" t="s">
        <v>74</v>
      </c>
      <c r="D37" t="s">
        <v>119</v>
      </c>
      <c r="E37" t="s">
        <v>137</v>
      </c>
      <c r="F37" t="n">
        <v>411</v>
      </c>
      <c r="G37" t="n">
        <v>363</v>
      </c>
      <c r="H37" t="n">
        <v>48</v>
      </c>
      <c r="I37" s="3" t="n">
        <v>0.883211678832117</v>
      </c>
    </row>
    <row r="38">
      <c r="B38" t="s">
        <v>75</v>
      </c>
      <c r="C38" t="s">
        <v>76</v>
      </c>
      <c r="D38" t="s">
        <v>119</v>
      </c>
      <c r="E38" t="s">
        <v>137</v>
      </c>
      <c r="F38" t="n">
        <v>471</v>
      </c>
      <c r="G38" t="n">
        <v>317</v>
      </c>
      <c r="H38" t="n">
        <v>154</v>
      </c>
      <c r="I38" s="3" t="n">
        <v>0.673036093418259</v>
      </c>
    </row>
    <row r="39">
      <c r="B39" t="s">
        <v>77</v>
      </c>
      <c r="C39" t="s">
        <v>78</v>
      </c>
      <c r="D39" t="s">
        <v>119</v>
      </c>
      <c r="E39" t="s">
        <v>137</v>
      </c>
      <c r="F39" t="n">
        <v>1686</v>
      </c>
      <c r="G39" t="n">
        <v>1463</v>
      </c>
      <c r="H39" t="n">
        <v>223</v>
      </c>
      <c r="I39" s="3" t="n">
        <v>0.86773428232503</v>
      </c>
    </row>
    <row r="40">
      <c r="B40" t="s">
        <v>79</v>
      </c>
      <c r="C40" t="s">
        <v>80</v>
      </c>
      <c r="D40" t="s">
        <v>119</v>
      </c>
      <c r="E40" t="s">
        <v>137</v>
      </c>
      <c r="F40" t="n">
        <v>449</v>
      </c>
      <c r="G40" t="n">
        <v>433</v>
      </c>
      <c r="H40" t="n">
        <v>16</v>
      </c>
      <c r="I40" s="3" t="n">
        <v>0.964365256124722</v>
      </c>
    </row>
    <row r="41">
      <c r="B41" t="s">
        <v>81</v>
      </c>
      <c r="C41" t="s">
        <v>82</v>
      </c>
      <c r="D41" t="s">
        <v>119</v>
      </c>
      <c r="E41" t="s">
        <v>137</v>
      </c>
      <c r="F41" t="n">
        <v>796</v>
      </c>
      <c r="G41" t="n">
        <v>734</v>
      </c>
      <c r="H41" t="n">
        <v>62</v>
      </c>
      <c r="I41" s="3" t="n">
        <v>0.922110552763819</v>
      </c>
    </row>
    <row r="42">
      <c r="B42" t="s">
        <v>83</v>
      </c>
      <c r="C42" t="s">
        <v>84</v>
      </c>
      <c r="D42" t="s">
        <v>119</v>
      </c>
      <c r="E42" t="s">
        <v>137</v>
      </c>
      <c r="F42" t="n">
        <v>351</v>
      </c>
      <c r="G42" t="n">
        <v>336</v>
      </c>
      <c r="H42" t="n">
        <v>15</v>
      </c>
      <c r="I42" s="3" t="n">
        <v>0.957264957264957</v>
      </c>
    </row>
    <row r="43">
      <c r="B43" t="s">
        <v>85</v>
      </c>
      <c r="C43" t="s">
        <v>86</v>
      </c>
      <c r="D43" t="s">
        <v>119</v>
      </c>
      <c r="E43" t="s">
        <v>137</v>
      </c>
      <c r="F43" t="n">
        <v>483</v>
      </c>
      <c r="G43" t="n">
        <v>398</v>
      </c>
      <c r="H43" t="n">
        <v>85</v>
      </c>
      <c r="I43" s="3" t="n">
        <v>0.824016563146998</v>
      </c>
    </row>
    <row r="44">
      <c r="B44" t="s">
        <v>87</v>
      </c>
      <c r="C44" t="s">
        <v>88</v>
      </c>
      <c r="D44" t="s">
        <v>119</v>
      </c>
      <c r="E44" t="s">
        <v>137</v>
      </c>
      <c r="F44" t="n">
        <v>281</v>
      </c>
      <c r="G44" t="n">
        <v>248</v>
      </c>
      <c r="H44" t="n">
        <v>33</v>
      </c>
      <c r="I44" s="3" t="n">
        <v>0.882562277580071</v>
      </c>
    </row>
    <row r="45">
      <c r="B45" t="s">
        <v>89</v>
      </c>
      <c r="C45" t="s">
        <v>90</v>
      </c>
      <c r="D45" t="s">
        <v>119</v>
      </c>
      <c r="E45" t="s">
        <v>137</v>
      </c>
      <c r="F45" t="n">
        <v>297</v>
      </c>
      <c r="G45" t="n">
        <v>265</v>
      </c>
      <c r="H45" t="n">
        <v>32</v>
      </c>
      <c r="I45" s="3" t="n">
        <v>0.892255892255892</v>
      </c>
    </row>
    <row r="46">
      <c r="B46" t="s">
        <v>91</v>
      </c>
      <c r="C46" t="s">
        <v>92</v>
      </c>
      <c r="D46" t="s">
        <v>119</v>
      </c>
      <c r="E46" t="s">
        <v>137</v>
      </c>
      <c r="F46" t="n">
        <v>713</v>
      </c>
      <c r="G46" t="n">
        <v>673</v>
      </c>
      <c r="H46" t="n">
        <v>40</v>
      </c>
      <c r="I46" s="3" t="n">
        <v>0.943899018232819</v>
      </c>
    </row>
    <row r="47">
      <c r="B47" t="s">
        <v>93</v>
      </c>
      <c r="C47" t="s">
        <v>94</v>
      </c>
      <c r="D47" t="s">
        <v>119</v>
      </c>
      <c r="E47" t="s">
        <v>137</v>
      </c>
      <c r="F47" t="n">
        <v>352</v>
      </c>
      <c r="G47" t="n">
        <v>330</v>
      </c>
      <c r="H47" t="n">
        <v>22</v>
      </c>
      <c r="I47" s="3" t="n">
        <v>0.9375</v>
      </c>
    </row>
    <row r="48">
      <c r="B48" t="s">
        <v>95</v>
      </c>
      <c r="C48" t="s">
        <v>96</v>
      </c>
      <c r="D48" t="s">
        <v>119</v>
      </c>
      <c r="E48" t="s">
        <v>137</v>
      </c>
      <c r="F48" t="n">
        <v>583</v>
      </c>
      <c r="G48" t="n">
        <v>402</v>
      </c>
      <c r="H48" t="n">
        <v>181</v>
      </c>
      <c r="I48" s="3" t="n">
        <v>0.689536878216124</v>
      </c>
    </row>
    <row r="49">
      <c r="B49" t="s">
        <v>97</v>
      </c>
      <c r="C49" t="s">
        <v>98</v>
      </c>
      <c r="D49" t="s">
        <v>119</v>
      </c>
      <c r="E49" t="s">
        <v>137</v>
      </c>
      <c r="F49" t="n">
        <v>585</v>
      </c>
      <c r="G49" t="n">
        <v>544</v>
      </c>
      <c r="H49" t="n">
        <v>41</v>
      </c>
      <c r="I49" s="3" t="n">
        <v>0.92991452991453</v>
      </c>
    </row>
    <row r="50">
      <c r="B50" t="s">
        <v>99</v>
      </c>
      <c r="C50" t="s">
        <v>100</v>
      </c>
      <c r="D50" t="s">
        <v>119</v>
      </c>
      <c r="E50" t="s">
        <v>137</v>
      </c>
      <c r="F50" t="n">
        <v>559</v>
      </c>
      <c r="G50" t="n">
        <v>517</v>
      </c>
      <c r="H50" t="n">
        <v>42</v>
      </c>
      <c r="I50" s="3" t="n">
        <v>0.924865831842576</v>
      </c>
    </row>
    <row r="51">
      <c r="B51" t="s">
        <v>101</v>
      </c>
      <c r="C51" t="s">
        <v>102</v>
      </c>
      <c r="D51" t="s">
        <v>119</v>
      </c>
      <c r="E51" t="s">
        <v>137</v>
      </c>
      <c r="F51" t="n">
        <v>476</v>
      </c>
      <c r="G51" t="n">
        <v>450</v>
      </c>
      <c r="H51" t="n">
        <v>26</v>
      </c>
      <c r="I51" s="3" t="n">
        <v>0.945378151260504</v>
      </c>
    </row>
    <row r="52">
      <c r="B52" t="s">
        <v>103</v>
      </c>
      <c r="C52" t="s">
        <v>104</v>
      </c>
      <c r="D52" t="s">
        <v>119</v>
      </c>
      <c r="E52" t="s">
        <v>137</v>
      </c>
      <c r="F52" t="n">
        <v>892</v>
      </c>
      <c r="G52" t="n">
        <v>784</v>
      </c>
      <c r="H52" t="n">
        <v>108</v>
      </c>
      <c r="I52" s="3" t="n">
        <v>0.878923766816143</v>
      </c>
    </row>
    <row r="53">
      <c r="B53" t="s">
        <v>105</v>
      </c>
      <c r="C53" t="s">
        <v>106</v>
      </c>
      <c r="D53" t="s">
        <v>119</v>
      </c>
      <c r="E53" t="s">
        <v>137</v>
      </c>
      <c r="F53" t="n">
        <v>1084</v>
      </c>
      <c r="G53" t="n">
        <v>1028</v>
      </c>
      <c r="H53" t="n">
        <v>56</v>
      </c>
      <c r="I53" s="3" t="n">
        <v>0.948339483394834</v>
      </c>
    </row>
    <row r="54">
      <c r="B54" t="s">
        <v>111</v>
      </c>
      <c r="C54" t="s">
        <v>112</v>
      </c>
      <c r="D54" t="s">
        <v>119</v>
      </c>
      <c r="E54" t="s">
        <v>137</v>
      </c>
      <c r="F54" t="n">
        <v>1</v>
      </c>
      <c r="G54" t="n">
        <v>1</v>
      </c>
      <c r="H54" t="n">
        <v>0</v>
      </c>
      <c r="I54" s="3" t="n">
        <v>1</v>
      </c>
    </row>
    <row r="55">
      <c r="B55" t="s">
        <v>115</v>
      </c>
      <c r="C55" t="s">
        <v>115</v>
      </c>
      <c r="D55" t="s">
        <v>119</v>
      </c>
      <c r="E55" t="s">
        <v>137</v>
      </c>
      <c r="F55" t="n">
        <v>222</v>
      </c>
      <c r="G55" t="n">
        <v>191</v>
      </c>
      <c r="H55" t="n">
        <v>31</v>
      </c>
      <c r="I55" s="3" t="n">
        <v>0.86036036036036</v>
      </c>
    </row>
    <row r="56">
      <c r="I56"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2</v>
      </c>
    </row>
    <row r="4">
      <c r="A4" t="s">
        <v>141</v>
      </c>
    </row>
    <row r="5">
      <c r="A5" t="s">
        <v>4</v>
      </c>
    </row>
    <row r="6">
      <c r="E6" s="2" t="s">
        <v>142</v>
      </c>
      <c r="H6" s="2" t="s">
        <v>6</v>
      </c>
    </row>
    <row r="7">
      <c r="B7" s="2" t="s">
        <v>7</v>
      </c>
      <c r="C7" s="2" t="s">
        <v>8</v>
      </c>
      <c r="D7" s="2" t="s">
        <v>143</v>
      </c>
      <c r="E7" s="2" t="s">
        <v>10</v>
      </c>
      <c r="F7" s="2" t="s">
        <v>144</v>
      </c>
      <c r="G7" s="2" t="s">
        <v>145</v>
      </c>
      <c r="H7" s="2" t="s">
        <v>146</v>
      </c>
    </row>
    <row r="8">
      <c r="B8" t="s">
        <v>14</v>
      </c>
      <c r="C8" t="s">
        <v>15</v>
      </c>
      <c r="D8" t="s">
        <v>147</v>
      </c>
      <c r="E8" t="n">
        <v>36</v>
      </c>
      <c r="F8" t="n">
        <v>23</v>
      </c>
      <c r="G8" t="n">
        <v>13</v>
      </c>
      <c r="H8" s="3" t="n">
        <v>0.638888888888889</v>
      </c>
    </row>
    <row r="9">
      <c r="B9" t="s">
        <v>17</v>
      </c>
      <c r="C9" t="s">
        <v>18</v>
      </c>
      <c r="D9" t="s">
        <v>147</v>
      </c>
      <c r="E9" t="n">
        <v>15</v>
      </c>
      <c r="F9" t="n">
        <v>6</v>
      </c>
      <c r="G9" t="n">
        <v>9</v>
      </c>
      <c r="H9" s="3" t="n">
        <v>0.4</v>
      </c>
    </row>
    <row r="10">
      <c r="B10" t="s">
        <v>19</v>
      </c>
      <c r="C10" t="s">
        <v>20</v>
      </c>
      <c r="D10" t="s">
        <v>147</v>
      </c>
      <c r="E10" t="n">
        <v>87</v>
      </c>
      <c r="F10" t="n">
        <v>55</v>
      </c>
      <c r="G10" t="n">
        <v>32</v>
      </c>
      <c r="H10" s="3" t="n">
        <v>0.632183908045977</v>
      </c>
    </row>
    <row r="11">
      <c r="B11" t="s">
        <v>21</v>
      </c>
      <c r="C11" t="s">
        <v>22</v>
      </c>
      <c r="D11" t="s">
        <v>147</v>
      </c>
      <c r="E11" t="n">
        <v>715</v>
      </c>
      <c r="F11" t="n">
        <v>535</v>
      </c>
      <c r="G11" t="n">
        <v>180</v>
      </c>
      <c r="H11" s="3" t="n">
        <v>0.748251748251748</v>
      </c>
    </row>
    <row r="12">
      <c r="B12" t="s">
        <v>23</v>
      </c>
      <c r="C12" t="s">
        <v>24</v>
      </c>
      <c r="D12" t="s">
        <v>147</v>
      </c>
      <c r="E12" t="n">
        <v>11589</v>
      </c>
      <c r="F12" t="n">
        <v>7280</v>
      </c>
      <c r="G12" t="n">
        <v>4309</v>
      </c>
      <c r="H12" s="3" t="n">
        <v>0.628181896626111</v>
      </c>
    </row>
    <row r="13">
      <c r="B13" t="s">
        <v>25</v>
      </c>
      <c r="C13" t="s">
        <v>26</v>
      </c>
      <c r="D13" t="s">
        <v>147</v>
      </c>
      <c r="E13" t="n">
        <v>11778</v>
      </c>
      <c r="F13" t="n">
        <v>8295</v>
      </c>
      <c r="G13" t="n">
        <v>3483</v>
      </c>
      <c r="H13" s="3" t="n">
        <v>0.704279164544065</v>
      </c>
    </row>
    <row r="14">
      <c r="B14" t="s">
        <v>27</v>
      </c>
      <c r="C14" t="s">
        <v>28</v>
      </c>
      <c r="D14" t="s">
        <v>147</v>
      </c>
      <c r="E14" t="n">
        <v>13924</v>
      </c>
      <c r="F14" t="n">
        <v>9771</v>
      </c>
      <c r="G14" t="n">
        <v>4153</v>
      </c>
      <c r="H14" s="3" t="n">
        <v>0.701738006320023</v>
      </c>
    </row>
    <row r="15">
      <c r="B15" t="s">
        <v>29</v>
      </c>
      <c r="C15" t="s">
        <v>30</v>
      </c>
      <c r="D15" t="s">
        <v>147</v>
      </c>
      <c r="E15" t="n">
        <v>14814</v>
      </c>
      <c r="F15" t="n">
        <v>10910</v>
      </c>
      <c r="G15" t="n">
        <v>3904</v>
      </c>
      <c r="H15" s="3" t="n">
        <v>0.736465505602808</v>
      </c>
    </row>
    <row r="16">
      <c r="B16" t="s">
        <v>31</v>
      </c>
      <c r="C16" t="s">
        <v>32</v>
      </c>
      <c r="D16" t="s">
        <v>147</v>
      </c>
      <c r="E16" t="n">
        <v>12585</v>
      </c>
      <c r="F16" t="n">
        <v>7363</v>
      </c>
      <c r="G16" t="n">
        <v>5222</v>
      </c>
      <c r="H16" s="3" t="n">
        <v>0.585061581247517</v>
      </c>
    </row>
    <row r="17">
      <c r="B17" t="s">
        <v>33</v>
      </c>
      <c r="C17" t="s">
        <v>34</v>
      </c>
      <c r="D17" t="s">
        <v>147</v>
      </c>
      <c r="E17" t="n">
        <v>22024</v>
      </c>
      <c r="F17" t="n">
        <v>16617</v>
      </c>
      <c r="G17" t="n">
        <v>5407</v>
      </c>
      <c r="H17" s="3" t="n">
        <v>0.754495096258627</v>
      </c>
    </row>
    <row r="18">
      <c r="B18" t="s">
        <v>35</v>
      </c>
      <c r="C18" t="s">
        <v>36</v>
      </c>
      <c r="D18" t="s">
        <v>147</v>
      </c>
      <c r="E18" t="n">
        <v>10901</v>
      </c>
      <c r="F18" t="n">
        <v>7477</v>
      </c>
      <c r="G18" t="n">
        <v>3424</v>
      </c>
      <c r="H18" s="3" t="n">
        <v>0.685900376112283</v>
      </c>
    </row>
    <row r="19">
      <c r="B19" t="s">
        <v>37</v>
      </c>
      <c r="C19" t="s">
        <v>38</v>
      </c>
      <c r="D19" t="s">
        <v>147</v>
      </c>
      <c r="E19" t="n">
        <v>41234</v>
      </c>
      <c r="F19" t="n">
        <v>28619</v>
      </c>
      <c r="G19" t="n">
        <v>12615</v>
      </c>
      <c r="H19" s="3" t="n">
        <v>0.694063151767959</v>
      </c>
    </row>
    <row r="20">
      <c r="B20" t="s">
        <v>39</v>
      </c>
      <c r="C20" t="s">
        <v>40</v>
      </c>
      <c r="D20" t="s">
        <v>147</v>
      </c>
      <c r="E20" t="n">
        <v>11271</v>
      </c>
      <c r="F20" t="n">
        <v>6951</v>
      </c>
      <c r="G20" t="n">
        <v>4320</v>
      </c>
      <c r="H20" s="3" t="n">
        <v>0.61671546446633</v>
      </c>
    </row>
    <row r="21">
      <c r="B21" t="s">
        <v>41</v>
      </c>
      <c r="C21" t="s">
        <v>42</v>
      </c>
      <c r="D21" t="s">
        <v>147</v>
      </c>
      <c r="E21" t="n">
        <v>14315</v>
      </c>
      <c r="F21" t="n">
        <v>10720</v>
      </c>
      <c r="G21" t="n">
        <v>3595</v>
      </c>
      <c r="H21" s="3" t="n">
        <v>0.748864827104436</v>
      </c>
    </row>
    <row r="22">
      <c r="B22" t="s">
        <v>43</v>
      </c>
      <c r="C22" t="s">
        <v>44</v>
      </c>
      <c r="D22" t="s">
        <v>147</v>
      </c>
      <c r="E22" t="n">
        <v>13126</v>
      </c>
      <c r="F22" t="n">
        <v>9606</v>
      </c>
      <c r="G22" t="n">
        <v>3520</v>
      </c>
      <c r="H22" s="3" t="n">
        <v>0.73182995581289</v>
      </c>
    </row>
    <row r="23">
      <c r="B23" t="s">
        <v>45</v>
      </c>
      <c r="C23" t="s">
        <v>46</v>
      </c>
      <c r="D23" t="s">
        <v>147</v>
      </c>
      <c r="E23" t="n">
        <v>22356</v>
      </c>
      <c r="F23" t="n">
        <v>16736</v>
      </c>
      <c r="G23" t="n">
        <v>5620</v>
      </c>
      <c r="H23" s="3" t="n">
        <v>0.748613347647164</v>
      </c>
    </row>
    <row r="24">
      <c r="B24" t="s">
        <v>47</v>
      </c>
      <c r="C24" t="s">
        <v>48</v>
      </c>
      <c r="D24" t="s">
        <v>147</v>
      </c>
      <c r="E24" t="n">
        <v>12341</v>
      </c>
      <c r="F24" t="n">
        <v>7885</v>
      </c>
      <c r="G24" t="n">
        <v>4456</v>
      </c>
      <c r="H24" s="3" t="n">
        <v>0.638927153391135</v>
      </c>
    </row>
    <row r="25">
      <c r="B25" t="s">
        <v>49</v>
      </c>
      <c r="C25" t="s">
        <v>50</v>
      </c>
      <c r="D25" t="s">
        <v>147</v>
      </c>
      <c r="E25" t="n">
        <v>8468</v>
      </c>
      <c r="F25" t="n">
        <v>6315</v>
      </c>
      <c r="G25" t="n">
        <v>2153</v>
      </c>
      <c r="H25" s="3" t="n">
        <v>0.74574870099197</v>
      </c>
    </row>
    <row r="26">
      <c r="B26" t="s">
        <v>51</v>
      </c>
      <c r="C26" t="s">
        <v>52</v>
      </c>
      <c r="D26" t="s">
        <v>147</v>
      </c>
      <c r="E26" t="n">
        <v>7383</v>
      </c>
      <c r="F26" t="n">
        <v>5648</v>
      </c>
      <c r="G26" t="n">
        <v>1735</v>
      </c>
      <c r="H26" s="3" t="n">
        <v>0.765000677231478</v>
      </c>
    </row>
    <row r="27">
      <c r="B27" t="s">
        <v>53</v>
      </c>
      <c r="C27" t="s">
        <v>54</v>
      </c>
      <c r="D27" t="s">
        <v>147</v>
      </c>
      <c r="E27" t="n">
        <v>42878</v>
      </c>
      <c r="F27" t="n">
        <v>30803</v>
      </c>
      <c r="G27" t="n">
        <v>12075</v>
      </c>
      <c r="H27" s="3" t="n">
        <v>0.718387051634871</v>
      </c>
    </row>
    <row r="28">
      <c r="B28" t="s">
        <v>55</v>
      </c>
      <c r="C28" t="s">
        <v>56</v>
      </c>
      <c r="D28" t="s">
        <v>147</v>
      </c>
      <c r="E28" t="n">
        <v>25171</v>
      </c>
      <c r="F28" t="n">
        <v>19593</v>
      </c>
      <c r="G28" t="n">
        <v>5578</v>
      </c>
      <c r="H28" s="3" t="n">
        <v>0.778395772913273</v>
      </c>
    </row>
    <row r="29">
      <c r="B29" t="s">
        <v>57</v>
      </c>
      <c r="C29" t="s">
        <v>58</v>
      </c>
      <c r="D29" t="s">
        <v>147</v>
      </c>
      <c r="E29" t="n">
        <v>9696</v>
      </c>
      <c r="F29" t="n">
        <v>6971</v>
      </c>
      <c r="G29" t="n">
        <v>2725</v>
      </c>
      <c r="H29" s="3" t="n">
        <v>0.718956270627063</v>
      </c>
    </row>
    <row r="30">
      <c r="B30" t="s">
        <v>59</v>
      </c>
      <c r="C30" t="s">
        <v>60</v>
      </c>
      <c r="D30" t="s">
        <v>147</v>
      </c>
      <c r="E30" t="n">
        <v>20230</v>
      </c>
      <c r="F30" t="n">
        <v>14525</v>
      </c>
      <c r="G30" t="n">
        <v>5705</v>
      </c>
      <c r="H30" s="3" t="n">
        <v>0.717993079584775</v>
      </c>
    </row>
    <row r="31">
      <c r="B31" t="s">
        <v>61</v>
      </c>
      <c r="C31" t="s">
        <v>62</v>
      </c>
      <c r="D31" t="s">
        <v>147</v>
      </c>
      <c r="E31" t="n">
        <v>21150</v>
      </c>
      <c r="F31" t="n">
        <v>14861</v>
      </c>
      <c r="G31" t="n">
        <v>6289</v>
      </c>
      <c r="H31" s="3" t="n">
        <v>0.702647754137116</v>
      </c>
    </row>
    <row r="32">
      <c r="B32" t="s">
        <v>63</v>
      </c>
      <c r="C32" t="s">
        <v>64</v>
      </c>
      <c r="D32" t="s">
        <v>147</v>
      </c>
      <c r="E32" t="n">
        <v>30712</v>
      </c>
      <c r="F32" t="n">
        <v>21076</v>
      </c>
      <c r="G32" t="n">
        <v>9636</v>
      </c>
      <c r="H32" s="3" t="n">
        <v>0.686246418338109</v>
      </c>
    </row>
    <row r="33">
      <c r="B33" t="s">
        <v>65</v>
      </c>
      <c r="C33" t="s">
        <v>66</v>
      </c>
      <c r="D33" t="s">
        <v>147</v>
      </c>
      <c r="E33" t="n">
        <v>27431</v>
      </c>
      <c r="F33" t="n">
        <v>20442</v>
      </c>
      <c r="G33" t="n">
        <v>6989</v>
      </c>
      <c r="H33" s="3" t="n">
        <v>0.745215267398199</v>
      </c>
    </row>
    <row r="34">
      <c r="B34" t="s">
        <v>67</v>
      </c>
      <c r="C34" t="s">
        <v>68</v>
      </c>
      <c r="D34" t="s">
        <v>147</v>
      </c>
      <c r="E34" t="n">
        <v>14228</v>
      </c>
      <c r="F34" t="n">
        <v>10407</v>
      </c>
      <c r="G34" t="n">
        <v>3821</v>
      </c>
      <c r="H34" s="3" t="n">
        <v>0.731445037953331</v>
      </c>
    </row>
    <row r="35">
      <c r="B35" t="s">
        <v>69</v>
      </c>
      <c r="C35" t="s">
        <v>70</v>
      </c>
      <c r="D35" t="s">
        <v>147</v>
      </c>
      <c r="E35" t="n">
        <v>11595</v>
      </c>
      <c r="F35" t="n">
        <v>8101</v>
      </c>
      <c r="G35" t="n">
        <v>3494</v>
      </c>
      <c r="H35" s="3" t="n">
        <v>0.698663216903838</v>
      </c>
    </row>
    <row r="36">
      <c r="B36" t="s">
        <v>71</v>
      </c>
      <c r="C36" t="s">
        <v>72</v>
      </c>
      <c r="D36" t="s">
        <v>147</v>
      </c>
      <c r="E36" t="n">
        <v>17722</v>
      </c>
      <c r="F36" t="n">
        <v>11612</v>
      </c>
      <c r="G36" t="n">
        <v>6110</v>
      </c>
      <c r="H36" s="3" t="n">
        <v>0.655230786592935</v>
      </c>
    </row>
    <row r="37">
      <c r="B37" t="s">
        <v>73</v>
      </c>
      <c r="C37" t="s">
        <v>74</v>
      </c>
      <c r="D37" t="s">
        <v>147</v>
      </c>
      <c r="E37" t="n">
        <v>16208</v>
      </c>
      <c r="F37" t="n">
        <v>8750</v>
      </c>
      <c r="G37" t="n">
        <v>7458</v>
      </c>
      <c r="H37" s="3" t="n">
        <v>0.539856860809477</v>
      </c>
    </row>
    <row r="38">
      <c r="B38" t="s">
        <v>75</v>
      </c>
      <c r="C38" t="s">
        <v>76</v>
      </c>
      <c r="D38" t="s">
        <v>147</v>
      </c>
      <c r="E38" t="n">
        <v>20102</v>
      </c>
      <c r="F38" t="n">
        <v>14161</v>
      </c>
      <c r="G38" t="n">
        <v>5941</v>
      </c>
      <c r="H38" s="3" t="n">
        <v>0.704457267933539</v>
      </c>
    </row>
    <row r="39">
      <c r="B39" t="s">
        <v>77</v>
      </c>
      <c r="C39" t="s">
        <v>78</v>
      </c>
      <c r="D39" t="s">
        <v>147</v>
      </c>
      <c r="E39" t="n">
        <v>37431</v>
      </c>
      <c r="F39" t="n">
        <v>29138</v>
      </c>
      <c r="G39" t="n">
        <v>8293</v>
      </c>
      <c r="H39" s="3" t="n">
        <v>0.778445673372338</v>
      </c>
    </row>
    <row r="40">
      <c r="B40" t="s">
        <v>79</v>
      </c>
      <c r="C40" t="s">
        <v>80</v>
      </c>
      <c r="D40" t="s">
        <v>147</v>
      </c>
      <c r="E40" t="n">
        <v>20649</v>
      </c>
      <c r="F40" t="n">
        <v>15391</v>
      </c>
      <c r="G40" t="n">
        <v>5258</v>
      </c>
      <c r="H40" s="3" t="n">
        <v>0.745362971572473</v>
      </c>
    </row>
    <row r="41">
      <c r="B41" t="s">
        <v>81</v>
      </c>
      <c r="C41" t="s">
        <v>82</v>
      </c>
      <c r="D41" t="s">
        <v>147</v>
      </c>
      <c r="E41" t="n">
        <v>29110</v>
      </c>
      <c r="F41" t="n">
        <v>22548</v>
      </c>
      <c r="G41" t="n">
        <v>6562</v>
      </c>
      <c r="H41" s="3" t="n">
        <v>0.774579182411542</v>
      </c>
    </row>
    <row r="42">
      <c r="B42" t="s">
        <v>83</v>
      </c>
      <c r="C42" t="s">
        <v>84</v>
      </c>
      <c r="D42" t="s">
        <v>147</v>
      </c>
      <c r="E42" t="n">
        <v>9222</v>
      </c>
      <c r="F42" t="n">
        <v>7681</v>
      </c>
      <c r="G42" t="n">
        <v>1541</v>
      </c>
      <c r="H42" s="3" t="n">
        <v>0.832899587941878</v>
      </c>
    </row>
    <row r="43">
      <c r="B43" t="s">
        <v>85</v>
      </c>
      <c r="C43" t="s">
        <v>86</v>
      </c>
      <c r="D43" t="s">
        <v>147</v>
      </c>
      <c r="E43" t="n">
        <v>13821</v>
      </c>
      <c r="F43" t="n">
        <v>10424</v>
      </c>
      <c r="G43" t="n">
        <v>3397</v>
      </c>
      <c r="H43" s="3" t="n">
        <v>0.754214600969539</v>
      </c>
    </row>
    <row r="44">
      <c r="B44" t="s">
        <v>87</v>
      </c>
      <c r="C44" t="s">
        <v>88</v>
      </c>
      <c r="D44" t="s">
        <v>147</v>
      </c>
      <c r="E44" t="n">
        <v>9229</v>
      </c>
      <c r="F44" t="n">
        <v>6425</v>
      </c>
      <c r="G44" t="n">
        <v>2804</v>
      </c>
      <c r="H44" s="3" t="n">
        <v>0.696175100227544</v>
      </c>
    </row>
    <row r="45">
      <c r="B45" t="s">
        <v>89</v>
      </c>
      <c r="C45" t="s">
        <v>90</v>
      </c>
      <c r="D45" t="s">
        <v>147</v>
      </c>
      <c r="E45" t="n">
        <v>7466</v>
      </c>
      <c r="F45" t="n">
        <v>5451</v>
      </c>
      <c r="G45" t="n">
        <v>2015</v>
      </c>
      <c r="H45" s="3" t="n">
        <v>0.730109831234932</v>
      </c>
    </row>
    <row r="46">
      <c r="B46" t="s">
        <v>91</v>
      </c>
      <c r="C46" t="s">
        <v>92</v>
      </c>
      <c r="D46" t="s">
        <v>147</v>
      </c>
      <c r="E46" t="n">
        <v>25184</v>
      </c>
      <c r="F46" t="n">
        <v>19012</v>
      </c>
      <c r="G46" t="n">
        <v>6172</v>
      </c>
      <c r="H46" s="3" t="n">
        <v>0.75492376111817</v>
      </c>
    </row>
    <row r="47">
      <c r="B47" t="s">
        <v>93</v>
      </c>
      <c r="C47" t="s">
        <v>94</v>
      </c>
      <c r="D47" t="s">
        <v>147</v>
      </c>
      <c r="E47" t="n">
        <v>19335</v>
      </c>
      <c r="F47" t="n">
        <v>14593</v>
      </c>
      <c r="G47" t="n">
        <v>4742</v>
      </c>
      <c r="H47" s="3" t="n">
        <v>0.75474528057926</v>
      </c>
    </row>
    <row r="48">
      <c r="B48" t="s">
        <v>95</v>
      </c>
      <c r="C48" t="s">
        <v>96</v>
      </c>
      <c r="D48" t="s">
        <v>147</v>
      </c>
      <c r="E48" t="n">
        <v>17264</v>
      </c>
      <c r="F48" t="n">
        <v>13099</v>
      </c>
      <c r="G48" t="n">
        <v>4165</v>
      </c>
      <c r="H48" s="3" t="n">
        <v>0.758746524559778</v>
      </c>
    </row>
    <row r="49">
      <c r="B49" t="s">
        <v>97</v>
      </c>
      <c r="C49" t="s">
        <v>98</v>
      </c>
      <c r="D49" t="s">
        <v>147</v>
      </c>
      <c r="E49" t="n">
        <v>17472</v>
      </c>
      <c r="F49" t="n">
        <v>11635</v>
      </c>
      <c r="G49" t="n">
        <v>5837</v>
      </c>
      <c r="H49" s="3" t="n">
        <v>0.665922619047619</v>
      </c>
    </row>
    <row r="50">
      <c r="B50" t="s">
        <v>99</v>
      </c>
      <c r="C50" t="s">
        <v>100</v>
      </c>
      <c r="D50" t="s">
        <v>147</v>
      </c>
      <c r="E50" t="n">
        <v>16123</v>
      </c>
      <c r="F50" t="n">
        <v>10408</v>
      </c>
      <c r="G50" t="n">
        <v>5715</v>
      </c>
      <c r="H50" s="3" t="n">
        <v>0.645537430999194</v>
      </c>
    </row>
    <row r="51">
      <c r="B51" t="s">
        <v>101</v>
      </c>
      <c r="C51" t="s">
        <v>102</v>
      </c>
      <c r="D51" t="s">
        <v>147</v>
      </c>
      <c r="E51" t="n">
        <v>16372</v>
      </c>
      <c r="F51" t="n">
        <v>13266</v>
      </c>
      <c r="G51" t="n">
        <v>3106</v>
      </c>
      <c r="H51" s="3" t="n">
        <v>0.810285853896897</v>
      </c>
    </row>
    <row r="52">
      <c r="B52" t="s">
        <v>103</v>
      </c>
      <c r="C52" t="s">
        <v>104</v>
      </c>
      <c r="D52" t="s">
        <v>147</v>
      </c>
      <c r="E52" t="n">
        <v>28336</v>
      </c>
      <c r="F52" t="n">
        <v>18496</v>
      </c>
      <c r="G52" t="n">
        <v>9840</v>
      </c>
      <c r="H52" s="3" t="n">
        <v>0.652738565782044</v>
      </c>
    </row>
    <row r="53">
      <c r="B53" t="s">
        <v>105</v>
      </c>
      <c r="C53" t="s">
        <v>106</v>
      </c>
      <c r="D53" t="s">
        <v>147</v>
      </c>
      <c r="E53" t="n">
        <v>34029</v>
      </c>
      <c r="F53" t="n">
        <v>25181</v>
      </c>
      <c r="G53" t="n">
        <v>8848</v>
      </c>
      <c r="H53" s="3" t="n">
        <v>0.739986482118193</v>
      </c>
    </row>
    <row r="54">
      <c r="B54" t="s">
        <v>107</v>
      </c>
      <c r="C54" t="s">
        <v>108</v>
      </c>
      <c r="D54" t="s">
        <v>147</v>
      </c>
      <c r="E54" t="n">
        <v>34</v>
      </c>
      <c r="F54" t="n">
        <v>18</v>
      </c>
      <c r="G54" t="n">
        <v>16</v>
      </c>
      <c r="H54" s="3" t="n">
        <v>0.529411764705882</v>
      </c>
    </row>
    <row r="55">
      <c r="B55" t="s">
        <v>109</v>
      </c>
      <c r="C55" t="s">
        <v>110</v>
      </c>
      <c r="D55" t="s">
        <v>147</v>
      </c>
      <c r="E55" t="n">
        <v>55</v>
      </c>
      <c r="F55" t="n">
        <v>36</v>
      </c>
      <c r="G55" t="n">
        <v>19</v>
      </c>
      <c r="H55" s="3" t="n">
        <v>0.654545454545455</v>
      </c>
    </row>
    <row r="56">
      <c r="B56" t="s">
        <v>111</v>
      </c>
      <c r="C56" t="s">
        <v>112</v>
      </c>
      <c r="D56" t="s">
        <v>147</v>
      </c>
      <c r="E56" t="n">
        <v>73</v>
      </c>
      <c r="F56" t="n">
        <v>40</v>
      </c>
      <c r="G56" t="n">
        <v>33</v>
      </c>
      <c r="H56" s="3" t="n">
        <v>0.547945205479452</v>
      </c>
    </row>
    <row r="57">
      <c r="B57" t="s">
        <v>113</v>
      </c>
      <c r="C57" t="s">
        <v>114</v>
      </c>
      <c r="D57" t="s">
        <v>147</v>
      </c>
      <c r="E57" t="n">
        <v>32</v>
      </c>
      <c r="F57" t="n">
        <v>20</v>
      </c>
      <c r="G57" t="n">
        <v>12</v>
      </c>
      <c r="H57" s="3" t="n">
        <v>0.625</v>
      </c>
    </row>
    <row r="58">
      <c r="B58" t="s">
        <v>115</v>
      </c>
      <c r="C58" t="s">
        <v>115</v>
      </c>
      <c r="D58" t="s">
        <v>147</v>
      </c>
      <c r="E58" t="n">
        <v>2353</v>
      </c>
      <c r="F58" t="n">
        <v>1546</v>
      </c>
      <c r="G58" t="n">
        <v>807</v>
      </c>
      <c r="H58" s="3" t="n">
        <v>0.657033574160646</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92F76B-590B-47F6-8699-EAEC0BF6449A}"/>
</file>

<file path=customXml/itemProps2.xml><?xml version="1.0" encoding="utf-8"?>
<ds:datastoreItem xmlns:ds="http://schemas.openxmlformats.org/officeDocument/2006/customXml" ds:itemID="{DD355001-9C5C-4127-88A6-C2A7A59E0B7B}"/>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georgina.cable1</dc:creator>
  <cp:lastModifiedBy>georgina.cable1</cp:lastModifiedBy>
  <dcterms:created xsi:type="dcterms:W3CDTF">2023-12-14T17:35:01Z</dcterms:created>
</coreProperties>
</file>