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0" windowHeight="1059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<sst xmlns="http://schemas.openxmlformats.org/spreadsheetml/2006/main" count="541" uniqueCount="52">
  <si>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</si>
  <si>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</si>
  <si>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</si>
  <si>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</si>
  <si>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</si>
  <si>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</si>
  <si>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</si>
  <si>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</si>
  <si>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</si>
  <si>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</si>
  <si>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</si>
  <si>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</si>
  <si>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</si>
  <si>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</si>
  <si>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</si>
  <si>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</si>
  <si>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</si>
  <si>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</si>
  <si>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</si>
  <si>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</si>
  <si>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</si>
  <si>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</si>
  <si>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</si>
  <si>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</si>
  <si>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</si>
  <si>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</si>
  <si>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</si>
  <si>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</si>
  <si>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</si>
  <si>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</si>
  <si>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</si>
  <si>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</si>
  <si>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</si>
  <si>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</si>
  <si>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</si>
  <si>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</si>
  <si>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</si>
  <si>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</si>
  <si>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</si>
  <si>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</si>
  <si>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</si>
  <si>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</si>
  <si>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</si>
  <si>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</si>
  <si>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</si>
  <si>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</si>
  <si>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</si>
  <si>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2022/23</t>
  </si>
  <si>
    <t>2023/24</t>
  </si>
  <si>
    <t>-</t>
  </si>
  <si>
    <t>Q1 2010/11 to Q3 2023/24</t>
  </si>
  <si>
    <t>22nd February 2023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</si>
</sst>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1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55"/>
          <c:w val="0.9045"/>
          <c:h val="0.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Overnight'!$V$15:$W$80</c:f>
              <c:multiLvlStrCache/>
            </c:multiLvlStrRef>
          </c:cat>
          <c:val>
            <c:numRef>
              <c:f>'Open Overnight'!$F$15:$F$69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Overnight'!$V$15:$W$80</c:f>
              <c:multiLvlStrCache/>
            </c:multiLvlStrRef>
          </c:cat>
          <c:val>
            <c:numRef>
              <c:f>'Open Overnight'!$G$15:$G$69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Overnight'!$V$15:$W$80</c:f>
              <c:multiLvlStrCache/>
            </c:multiLvlStrRef>
          </c:cat>
          <c:val>
            <c:numRef>
              <c:f>'Open Overnight'!$H$15:$H$69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Overnight'!$V$15:$W$80</c:f>
              <c:multiLvlStrCache/>
            </c:multiLvlStrRef>
          </c:cat>
          <c:val>
            <c:numRef>
              <c:f>'Open Overnight'!$I$15:$I$69</c:f>
              <c:numCache/>
            </c:numRef>
          </c:val>
        </c:ser>
        <c:overlap val="100"/>
        <c:gapWidth val="50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425"/>
          <c:y val="0.95075"/>
          <c:w val="0.450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525"/>
          <c:w val="0.921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Only'!$V$15:$W$80</c:f>
              <c:multiLvlStrCache/>
            </c:multiLvlStrRef>
          </c:cat>
          <c:val>
            <c:numRef>
              <c:f>'Open Day Only'!$F$15:$F$69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Only'!$V$15:$W$80</c:f>
              <c:multiLvlStrCache/>
            </c:multiLvlStrRef>
          </c:cat>
          <c:val>
            <c:numRef>
              <c:f>'Open Day Only'!$G$15:$G$69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Only'!$V$15:$W$80</c:f>
              <c:multiLvlStrCache/>
            </c:multiLvlStrRef>
          </c:cat>
          <c:val>
            <c:numRef>
              <c:f>'Open Day Only'!$H$15:$H$69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Only'!$V$15:$W$80</c:f>
              <c:multiLvlStrCache/>
            </c:multiLvlStrRef>
          </c:cat>
          <c:val>
            <c:numRef>
              <c:f>'Open Day Only'!$I$15:$I$69</c:f>
              <c:numCache/>
            </c:numRef>
          </c:val>
        </c:ser>
        <c:overlap val="100"/>
        <c:gapWidth val="50"/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5"/>
          <c:y val="0.951"/>
          <c:w val="0.473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47625</xdr:rowOff>
    </xdr:from>
    <xdr:to>
      <xdr:col>14</xdr:col>
      <xdr:colOff>266700</xdr:colOff>
      <xdr:row>107</xdr:row>
      <xdr:rowOff>47625</xdr:rowOff>
    </xdr:to>
    <xdr:graphicFrame>
      <xdr:nvGraphicFramePr>
        <xdr:cNvPr id="1" name="Chart 2"/>
        <xdr:cNvGraphicFramePr/>
      </xdr:nvGraphicFramePr>
      <xdr:xfrm>
        <a:off x="152400" y="12030075"/>
        <a:ext cx="9858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71</xdr:row>
      <xdr:rowOff>123825</xdr:rowOff>
    </xdr:from>
    <xdr:to>
      <xdr:col>13</xdr:col>
      <xdr:colOff>590550</xdr:colOff>
      <xdr:row>107</xdr:row>
      <xdr:rowOff>0</xdr:rowOff>
    </xdr:to>
    <xdr:graphicFrame>
      <xdr:nvGraphicFramePr>
        <xdr:cNvPr id="1" name="Chart 2"/>
        <xdr:cNvGraphicFramePr/>
      </xdr:nvGraphicFramePr>
      <xdr:xfrm>
        <a:off x="180975" y="11953875"/>
        <a:ext cx="93916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9"/>
  <sheetViews>
    <sheetView showGridLines="0"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50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.75">
      <c r="B8" s="2" t="s">
        <v>7</v>
      </c>
      <c r="C8" s="102" t="s">
        <v>51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.75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.75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46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.75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.75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.75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.75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.75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.75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.75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.75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.75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.75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.75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.75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.75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.75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.75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.75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.75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.75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.75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.75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.75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.75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.75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.75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.75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.75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.75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.75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.75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.75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.75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.75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.75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.75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.75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.75">
      <c r="A51" s="63"/>
      <c r="B51" s="56" t="s">
        <v>43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43</v>
      </c>
      <c r="W51" s="61" t="s">
        <v>23</v>
      </c>
      <c r="X51" s="61"/>
      <c r="Z51" s="61"/>
      <c r="AA51" s="61"/>
    </row>
    <row r="52" spans="1:27" s="62" customFormat="1" ht="12.75">
      <c r="A52" s="63"/>
      <c r="B52" s="56" t="s">
        <v>43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.75">
      <c r="A53" s="23"/>
      <c r="B53" s="56" t="s">
        <v>43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.75">
      <c r="A54" s="23"/>
      <c r="B54" s="56" t="s">
        <v>43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.75">
      <c r="A55" s="23"/>
      <c r="B55" s="56" t="s">
        <v>44</v>
      </c>
      <c r="C55" s="57" t="s">
        <v>23</v>
      </c>
      <c r="D55" s="57" t="s">
        <v>24</v>
      </c>
      <c r="E55" s="37">
        <v>118473.42857142858</v>
      </c>
      <c r="F55" s="37">
        <v>92559.48351648355</v>
      </c>
      <c r="G55" s="37">
        <v>851.934065934066</v>
      </c>
      <c r="H55" s="37">
        <v>7471.131868131869</v>
      </c>
      <c r="I55" s="37">
        <v>17590.879120879123</v>
      </c>
      <c r="J55" s="37">
        <v>0</v>
      </c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50"/>
      <c r="Q55" s="22">
        <v>0.6469058485966435</v>
      </c>
      <c r="R55" s="22">
        <v>0.6311610959296384</v>
      </c>
      <c r="S55" s="22">
        <v>0.7063565771483115</v>
      </c>
      <c r="T55" s="22">
        <v>0.49708548508324313</v>
      </c>
      <c r="U55" s="22">
        <v>0.7905033202771163</v>
      </c>
      <c r="V55" s="24" t="s">
        <v>44</v>
      </c>
      <c r="W55" s="24" t="s">
        <v>23</v>
      </c>
      <c r="X55" s="24"/>
      <c r="Z55" s="24"/>
      <c r="AA55" s="24"/>
    </row>
    <row r="56" spans="1:27" ht="12.75">
      <c r="A56" s="23"/>
      <c r="B56" s="56" t="s">
        <v>44</v>
      </c>
      <c r="C56" s="57" t="s">
        <v>25</v>
      </c>
      <c r="D56" s="57" t="s">
        <v>24</v>
      </c>
      <c r="E56" s="37">
        <v>120791.44565217395</v>
      </c>
      <c r="F56" s="37">
        <v>94786.73913043478</v>
      </c>
      <c r="G56" s="37">
        <v>841.217391304348</v>
      </c>
      <c r="H56" s="37">
        <v>7515.891304347827</v>
      </c>
      <c r="I56" s="37">
        <v>17647.597826086956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0.7706722861259331</v>
      </c>
      <c r="R56" s="22">
        <v>0.7735336074804078</v>
      </c>
      <c r="S56" s="22">
        <v>0.7127868513541451</v>
      </c>
      <c r="T56" s="22">
        <v>0.5480055303111377</v>
      </c>
      <c r="U56" s="22">
        <v>0.8528941308060768</v>
      </c>
      <c r="W56" s="24" t="s">
        <v>25</v>
      </c>
      <c r="X56" s="24"/>
      <c r="Z56" s="24"/>
      <c r="AA56" s="24"/>
    </row>
    <row r="57" spans="1:27" ht="12.75">
      <c r="A57" s="23"/>
      <c r="B57" s="56" t="s">
        <v>44</v>
      </c>
      <c r="C57" s="57" t="s">
        <v>26</v>
      </c>
      <c r="D57" s="57" t="s">
        <v>24</v>
      </c>
      <c r="E57" s="37">
        <v>121487.42391304347</v>
      </c>
      <c r="F57" s="37">
        <v>95648.72826086958</v>
      </c>
      <c r="G57" s="37">
        <v>835.8804347826087</v>
      </c>
      <c r="H57" s="37">
        <v>7494.967391304347</v>
      </c>
      <c r="I57" s="37">
        <v>17507.847826086952</v>
      </c>
      <c r="J57" s="37">
        <v>0</v>
      </c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0.8115834677108733</v>
      </c>
      <c r="R57" s="22">
        <v>0.8313801758540618</v>
      </c>
      <c r="S57" s="22">
        <v>0.7130856555831524</v>
      </c>
      <c r="T57" s="22">
        <v>0.5373576762378233</v>
      </c>
      <c r="U57" s="22">
        <v>0.825526689273506</v>
      </c>
      <c r="W57" s="24" t="s">
        <v>26</v>
      </c>
      <c r="X57" s="24"/>
      <c r="Z57" s="24"/>
      <c r="AA57" s="24"/>
    </row>
    <row r="58" spans="1:27" ht="12.75">
      <c r="A58" s="23"/>
      <c r="B58" s="56" t="s">
        <v>44</v>
      </c>
      <c r="C58" s="57" t="s">
        <v>27</v>
      </c>
      <c r="D58" s="57" t="s">
        <v>24</v>
      </c>
      <c r="E58" s="37">
        <v>122269.21111111107</v>
      </c>
      <c r="F58" s="37">
        <v>96297.63333333326</v>
      </c>
      <c r="G58" s="37">
        <v>825.2555555555556</v>
      </c>
      <c r="H58" s="37">
        <v>7589.544444444444</v>
      </c>
      <c r="I58" s="37">
        <v>17556.777777777777</v>
      </c>
      <c r="J58" s="37">
        <v>0</v>
      </c>
      <c r="K58" s="37">
        <v>98927.2555555555</v>
      </c>
      <c r="L58" s="37">
        <v>79887.76666666669</v>
      </c>
      <c r="M58" s="37">
        <v>589.0222222222222</v>
      </c>
      <c r="N58" s="37">
        <v>4008.5777777777757</v>
      </c>
      <c r="O58" s="37">
        <v>14441.888888888892</v>
      </c>
      <c r="P58" s="50"/>
      <c r="Q58" s="22">
        <v>0.8090937584086989</v>
      </c>
      <c r="R58" s="22">
        <v>0.8295922122004392</v>
      </c>
      <c r="S58" s="22">
        <v>0.7137452371655918</v>
      </c>
      <c r="T58" s="22">
        <v>0.5281710657498105</v>
      </c>
      <c r="U58" s="22">
        <v>0.8225819721411802</v>
      </c>
      <c r="W58" s="24" t="s">
        <v>27</v>
      </c>
      <c r="X58" s="24"/>
      <c r="Z58" s="24"/>
      <c r="AA58" s="24"/>
    </row>
    <row r="59" spans="1:27" ht="12.75">
      <c r="A59" s="23"/>
      <c r="B59" s="56" t="s">
        <v>45</v>
      </c>
      <c r="C59" s="57" t="s">
        <v>23</v>
      </c>
      <c r="D59" s="57" t="s">
        <v>24</v>
      </c>
      <c r="E59" s="37">
        <v>123921.94505494507</v>
      </c>
      <c r="F59" s="37">
        <v>97094.4615384615</v>
      </c>
      <c r="G59" s="37">
        <v>820.4285714285713</v>
      </c>
      <c r="H59" s="37">
        <v>7611.670329670328</v>
      </c>
      <c r="I59" s="37">
        <v>18395.384615384613</v>
      </c>
      <c r="J59" s="37"/>
      <c r="K59" s="37">
        <v>103804.06593406593</v>
      </c>
      <c r="L59" s="37">
        <v>82847.54945054943</v>
      </c>
      <c r="M59" s="37">
        <v>580.4065934065933</v>
      </c>
      <c r="N59" s="37">
        <v>4275.8461538461515</v>
      </c>
      <c r="O59" s="37">
        <v>16100.263736263745</v>
      </c>
      <c r="P59" s="50"/>
      <c r="Q59" s="22">
        <v>0.8376568483333667</v>
      </c>
      <c r="R59" s="22">
        <v>0.8532675101939926</v>
      </c>
      <c r="S59" s="22">
        <v>0.7074431749688583</v>
      </c>
      <c r="T59" s="22">
        <v>0.5617487317046408</v>
      </c>
      <c r="U59" s="22">
        <v>0.8752338737619332</v>
      </c>
      <c r="V59" s="24" t="s">
        <v>45</v>
      </c>
      <c r="W59" s="24" t="s">
        <v>23</v>
      </c>
      <c r="X59" s="24"/>
      <c r="Z59" s="24"/>
      <c r="AA59" s="24"/>
    </row>
    <row r="60" spans="1:27" ht="12.75">
      <c r="A60" s="23"/>
      <c r="B60" s="56" t="s">
        <v>45</v>
      </c>
      <c r="C60" s="57" t="s">
        <v>25</v>
      </c>
      <c r="D60" s="57" t="s">
        <v>24</v>
      </c>
      <c r="E60" s="37">
        <v>124878.33695652176</v>
      </c>
      <c r="F60" s="37">
        <v>97954.42391304352</v>
      </c>
      <c r="G60" s="37">
        <v>822</v>
      </c>
      <c r="H60" s="37">
        <v>7608.967391304345</v>
      </c>
      <c r="I60" s="37">
        <v>18492.945652173912</v>
      </c>
      <c r="J60" s="37">
        <v>0</v>
      </c>
      <c r="K60" s="37">
        <v>107068.70652173912</v>
      </c>
      <c r="L60" s="37">
        <v>85836.30434782604</v>
      </c>
      <c r="M60" s="37">
        <v>580.9891304347825</v>
      </c>
      <c r="N60" s="37">
        <v>4503.347826086956</v>
      </c>
      <c r="O60" s="37">
        <v>16148.065217391306</v>
      </c>
      <c r="P60" s="50"/>
      <c r="Q60" s="22">
        <v>0.857384147892814</v>
      </c>
      <c r="R60" s="22">
        <v>0.8762881850443527</v>
      </c>
      <c r="S60" s="22">
        <v>0.7067994287527768</v>
      </c>
      <c r="T60" s="22">
        <v>0.5918474340202137</v>
      </c>
      <c r="U60" s="22">
        <v>0.8732013558636638</v>
      </c>
      <c r="W60" s="24" t="s">
        <v>25</v>
      </c>
      <c r="X60" s="24"/>
      <c r="Z60" s="24"/>
      <c r="AA60" s="24"/>
    </row>
    <row r="61" spans="1:27" ht="12.75">
      <c r="A61" s="23"/>
      <c r="B61" s="56" t="s">
        <v>45</v>
      </c>
      <c r="C61" s="57" t="s">
        <v>26</v>
      </c>
      <c r="D61" s="57" t="s">
        <v>24</v>
      </c>
      <c r="E61" s="37">
        <v>126668.92391304355</v>
      </c>
      <c r="F61" s="37">
        <v>100019.05434782607</v>
      </c>
      <c r="G61" s="37">
        <v>792.8478260869565</v>
      </c>
      <c r="H61" s="37">
        <v>7619.217391304345</v>
      </c>
      <c r="I61" s="37">
        <v>18237.804347826088</v>
      </c>
      <c r="J61" s="37">
        <v>0</v>
      </c>
      <c r="K61" s="37">
        <v>109451.0869565218</v>
      </c>
      <c r="L61" s="37">
        <v>88584.09782608693</v>
      </c>
      <c r="M61" s="37">
        <v>560.5543478260869</v>
      </c>
      <c r="N61" s="37">
        <v>4392.586956521739</v>
      </c>
      <c r="O61" s="37">
        <v>15913.847826086956</v>
      </c>
      <c r="P61" s="50"/>
      <c r="Q61" s="22">
        <v>0.8640721305223881</v>
      </c>
      <c r="R61" s="22">
        <v>0.8856722191956249</v>
      </c>
      <c r="S61" s="22">
        <v>0.7070137917797702</v>
      </c>
      <c r="T61" s="22">
        <v>0.576514191803335</v>
      </c>
      <c r="U61" s="22">
        <v>0.8725747640770067</v>
      </c>
      <c r="W61" s="24" t="s">
        <v>26</v>
      </c>
      <c r="X61" s="24"/>
      <c r="Z61" s="24"/>
      <c r="AA61" s="24"/>
    </row>
    <row r="62" spans="1:27" ht="12.75">
      <c r="A62" s="23"/>
      <c r="B62" s="56" t="s">
        <v>45</v>
      </c>
      <c r="C62" s="57" t="s">
        <v>27</v>
      </c>
      <c r="D62" s="57" t="s">
        <v>24</v>
      </c>
      <c r="E62" s="37">
        <v>128657.3666666667</v>
      </c>
      <c r="F62" s="37">
        <v>101975.48888888887</v>
      </c>
      <c r="G62" s="37">
        <v>777.611111111111</v>
      </c>
      <c r="H62" s="37">
        <v>7689.022222222223</v>
      </c>
      <c r="I62" s="37">
        <v>18215.24444444444</v>
      </c>
      <c r="J62" s="37">
        <v>0</v>
      </c>
      <c r="K62" s="37">
        <v>111943.57777777774</v>
      </c>
      <c r="L62" s="37">
        <v>91108.02222222224</v>
      </c>
      <c r="M62" s="37">
        <v>553.0555555555557</v>
      </c>
      <c r="N62" s="37">
        <v>4283.922222222219</v>
      </c>
      <c r="O62" s="37">
        <v>15998.577777777777</v>
      </c>
      <c r="P62" s="50"/>
      <c r="Q62" s="22">
        <v>0.8700906965382553</v>
      </c>
      <c r="R62" s="22">
        <v>0.8934305999894967</v>
      </c>
      <c r="S62" s="22">
        <v>0.7112238336786457</v>
      </c>
      <c r="T62" s="22">
        <v>0.5571478529274054</v>
      </c>
      <c r="U62" s="22">
        <v>0.8783070590445611</v>
      </c>
      <c r="W62" s="24" t="s">
        <v>27</v>
      </c>
      <c r="X62" s="24"/>
      <c r="Z62" s="24"/>
      <c r="AA62" s="24"/>
    </row>
    <row r="63" spans="1:27" ht="12.75">
      <c r="A63" s="23"/>
      <c r="B63" s="56" t="s">
        <v>47</v>
      </c>
      <c r="C63" s="57" t="s">
        <v>23</v>
      </c>
      <c r="D63" s="57" t="s">
        <v>24</v>
      </c>
      <c r="E63" s="37">
        <v>129574.89010989008</v>
      </c>
      <c r="F63" s="37">
        <v>103056.80219780219</v>
      </c>
      <c r="G63" s="37">
        <v>759.7582417582418</v>
      </c>
      <c r="H63" s="37">
        <v>7573.4395604395595</v>
      </c>
      <c r="I63" s="37">
        <v>18184.890109890108</v>
      </c>
      <c r="J63" s="37">
        <v>0</v>
      </c>
      <c r="K63" s="37">
        <v>113735.71428571426</v>
      </c>
      <c r="L63" s="37">
        <v>92560.32967032972</v>
      </c>
      <c r="M63" s="37">
        <v>551.4835164835165</v>
      </c>
      <c r="N63" s="37">
        <v>4366.824175824178</v>
      </c>
      <c r="O63" s="37">
        <v>16257.07692307692</v>
      </c>
      <c r="P63" s="21"/>
      <c r="Q63" s="22">
        <v>0.8777604533506229</v>
      </c>
      <c r="R63" s="22">
        <v>0.8981486684660945</v>
      </c>
      <c r="S63" s="22">
        <v>0.7258671063669763</v>
      </c>
      <c r="T63" s="22">
        <v>0.5765972172848145</v>
      </c>
      <c r="U63" s="22">
        <v>0.8939881860619703</v>
      </c>
      <c r="V63" s="24" t="s">
        <v>47</v>
      </c>
      <c r="W63" s="24" t="s">
        <v>23</v>
      </c>
      <c r="X63" s="24"/>
      <c r="Z63" s="24"/>
      <c r="AA63" s="24"/>
    </row>
    <row r="64" spans="1:27" ht="12.75">
      <c r="A64" s="23"/>
      <c r="B64" s="56" t="s">
        <v>47</v>
      </c>
      <c r="C64" s="57" t="s">
        <v>25</v>
      </c>
      <c r="D64" s="57" t="s">
        <v>24</v>
      </c>
      <c r="E64" s="37">
        <v>128743.25000000004</v>
      </c>
      <c r="F64" s="37">
        <v>102305.47826086951</v>
      </c>
      <c r="G64" s="37">
        <v>752.0326086956521</v>
      </c>
      <c r="H64" s="37">
        <v>7493.467391304349</v>
      </c>
      <c r="I64" s="37">
        <v>18192.271739130432</v>
      </c>
      <c r="J64" s="37">
        <v>0</v>
      </c>
      <c r="K64" s="37">
        <v>113513.6739130435</v>
      </c>
      <c r="L64" s="37">
        <v>92183.96739130432</v>
      </c>
      <c r="M64" s="37">
        <v>541.8478260869564</v>
      </c>
      <c r="N64" s="37">
        <v>4448.434782608694</v>
      </c>
      <c r="O64" s="37">
        <v>16339.423913043482</v>
      </c>
      <c r="P64" s="21"/>
      <c r="Q64" s="22">
        <v>0.8817058285622233</v>
      </c>
      <c r="R64" s="22">
        <v>0.9010657978279886</v>
      </c>
      <c r="S64" s="22">
        <v>0.7205110786708484</v>
      </c>
      <c r="T64" s="22">
        <v>0.5936417082125153</v>
      </c>
      <c r="U64" s="22">
        <v>0.8981519266721598</v>
      </c>
      <c r="W64" s="24" t="s">
        <v>25</v>
      </c>
      <c r="X64" s="24"/>
      <c r="Z64" s="24"/>
      <c r="AA64" s="24"/>
    </row>
    <row r="65" spans="1:27" ht="12.75">
      <c r="A65" s="23"/>
      <c r="B65" s="56" t="s">
        <v>47</v>
      </c>
      <c r="C65" s="57" t="s">
        <v>26</v>
      </c>
      <c r="D65" s="57" t="s">
        <v>24</v>
      </c>
      <c r="E65" s="37">
        <v>129850.78260869566</v>
      </c>
      <c r="F65" s="37">
        <v>103522.69565217395</v>
      </c>
      <c r="G65" s="37">
        <v>748.3913043478261</v>
      </c>
      <c r="H65" s="37">
        <v>7431.500000000001</v>
      </c>
      <c r="I65" s="37">
        <v>18148.195652173916</v>
      </c>
      <c r="J65" s="37">
        <v>0</v>
      </c>
      <c r="K65" s="37">
        <v>116499.85869565219</v>
      </c>
      <c r="L65" s="37">
        <v>95273.90217391305</v>
      </c>
      <c r="M65" s="37">
        <v>543.1195652173913</v>
      </c>
      <c r="N65" s="37">
        <v>4478.054347826086</v>
      </c>
      <c r="O65" s="37">
        <v>16204.782608695654</v>
      </c>
      <c r="P65" s="21"/>
      <c r="Q65" s="22">
        <v>0.8971825687545035</v>
      </c>
      <c r="R65" s="22">
        <v>0.9203189848728821</v>
      </c>
      <c r="S65" s="22">
        <v>0.7257160285830476</v>
      </c>
      <c r="T65" s="22">
        <v>0.6025774537880758</v>
      </c>
      <c r="U65" s="22">
        <v>0.8929142554595797</v>
      </c>
      <c r="W65" s="24" t="s">
        <v>26</v>
      </c>
      <c r="X65" s="24"/>
      <c r="Z65" s="24"/>
      <c r="AA65" s="24"/>
    </row>
    <row r="66" spans="1:27" ht="12.75">
      <c r="A66" s="23"/>
      <c r="B66" s="56" t="s">
        <v>47</v>
      </c>
      <c r="C66" s="57" t="s">
        <v>27</v>
      </c>
      <c r="D66" s="57" t="s">
        <v>24</v>
      </c>
      <c r="E66" s="37">
        <v>130863.06666666664</v>
      </c>
      <c r="F66" s="37">
        <v>104542.98888888884</v>
      </c>
      <c r="G66" s="37">
        <v>767.7444444444446</v>
      </c>
      <c r="H66" s="37">
        <v>7520.533333333335</v>
      </c>
      <c r="I66" s="37">
        <v>18031.8</v>
      </c>
      <c r="J66" s="37">
        <v>0</v>
      </c>
      <c r="K66" s="37">
        <v>117597.53333333334</v>
      </c>
      <c r="L66" s="37">
        <v>96499.77777777774</v>
      </c>
      <c r="M66" s="37">
        <v>544.7555555555556</v>
      </c>
      <c r="N66" s="37">
        <v>4354.233333333336</v>
      </c>
      <c r="O66" s="37">
        <v>16198.766666666666</v>
      </c>
      <c r="P66" s="21"/>
      <c r="Q66" s="22">
        <v>0.8986304259006618</v>
      </c>
      <c r="R66" s="22">
        <v>0.9230631226771252</v>
      </c>
      <c r="S66" s="22">
        <v>0.7095532367541281</v>
      </c>
      <c r="T66" s="22">
        <v>0.5789793277072551</v>
      </c>
      <c r="U66" s="22">
        <v>0.8983444063635725</v>
      </c>
      <c r="W66" s="24" t="s">
        <v>27</v>
      </c>
      <c r="X66" s="24"/>
      <c r="Z66" s="24"/>
      <c r="AA66" s="24"/>
    </row>
    <row r="67" spans="1:27" ht="12.75">
      <c r="A67" s="23"/>
      <c r="B67" s="56" t="s">
        <v>48</v>
      </c>
      <c r="C67" s="57" t="s">
        <v>23</v>
      </c>
      <c r="D67" s="57" t="s">
        <v>24</v>
      </c>
      <c r="E67" s="37">
        <v>130048.46153846153</v>
      </c>
      <c r="F67" s="37">
        <v>103818.34065934067</v>
      </c>
      <c r="G67" s="37">
        <v>764.3186813186813</v>
      </c>
      <c r="H67" s="37">
        <v>7547.076923076921</v>
      </c>
      <c r="I67" s="37">
        <v>17918.725274725275</v>
      </c>
      <c r="J67" s="37">
        <v>0</v>
      </c>
      <c r="K67" s="37">
        <v>115244.82417582421</v>
      </c>
      <c r="L67" s="37">
        <v>94109.39560439555</v>
      </c>
      <c r="M67" s="37">
        <v>543.5714285714286</v>
      </c>
      <c r="N67" s="37">
        <v>4376.032967032967</v>
      </c>
      <c r="O67" s="37">
        <v>16215.824175824177</v>
      </c>
      <c r="P67" s="21"/>
      <c r="Q67" s="22">
        <v>0.8861683007433411</v>
      </c>
      <c r="R67" s="22">
        <v>0.9064814078776013</v>
      </c>
      <c r="S67" s="22">
        <v>0.7111842767386022</v>
      </c>
      <c r="T67" s="22">
        <v>0.5798315045196162</v>
      </c>
      <c r="U67" s="22">
        <v>0.9049652766704853</v>
      </c>
      <c r="V67" s="24" t="s">
        <v>48</v>
      </c>
      <c r="W67" s="24" t="s">
        <v>23</v>
      </c>
      <c r="X67" s="24"/>
      <c r="Z67" s="24"/>
      <c r="AA67" s="24"/>
    </row>
    <row r="68" spans="1:27" ht="12.75">
      <c r="A68" s="23"/>
      <c r="B68" s="56" t="s">
        <v>48</v>
      </c>
      <c r="C68" s="57" t="s">
        <v>25</v>
      </c>
      <c r="D68" s="57" t="s">
        <v>24</v>
      </c>
      <c r="E68" s="37">
        <v>129023.03260869565</v>
      </c>
      <c r="F68" s="37">
        <v>102922.09782608695</v>
      </c>
      <c r="G68" s="37">
        <v>756.1086956521739</v>
      </c>
      <c r="H68" s="37">
        <v>7512.391304347825</v>
      </c>
      <c r="I68" s="37">
        <v>17832.43478260869</v>
      </c>
      <c r="J68" s="37">
        <v>0</v>
      </c>
      <c r="K68" s="37">
        <v>113498.3043478261</v>
      </c>
      <c r="L68" s="37">
        <v>92370.8152173913</v>
      </c>
      <c r="M68" s="37">
        <v>512.3804347826087</v>
      </c>
      <c r="N68" s="37">
        <v>4475.141304347824</v>
      </c>
      <c r="O68" s="37">
        <v>16139.967391304352</v>
      </c>
      <c r="P68" s="21"/>
      <c r="Q68" s="22">
        <v>0.8796747530500748</v>
      </c>
      <c r="R68" s="22">
        <v>0.897482826025129</v>
      </c>
      <c r="S68" s="22">
        <v>0.6776544665190766</v>
      </c>
      <c r="T68" s="22">
        <v>0.5957013050901407</v>
      </c>
      <c r="U68" s="22">
        <v>0.9050905043569857</v>
      </c>
      <c r="W68" s="24" t="s">
        <v>25</v>
      </c>
      <c r="X68" s="24"/>
      <c r="Z68" s="24"/>
      <c r="AA68" s="24"/>
    </row>
    <row r="69" spans="1:27" ht="12.75">
      <c r="A69" s="23"/>
      <c r="B69" s="56" t="s">
        <v>48</v>
      </c>
      <c r="C69" s="57" t="s">
        <v>26</v>
      </c>
      <c r="D69" s="57" t="s">
        <v>24</v>
      </c>
      <c r="E69" s="37">
        <v>130527.53260869565</v>
      </c>
      <c r="F69" s="37">
        <v>104454.73913043481</v>
      </c>
      <c r="G69" s="37">
        <v>725.25</v>
      </c>
      <c r="H69" s="37">
        <v>7496.782608695651</v>
      </c>
      <c r="I69" s="37">
        <v>17850.760869565212</v>
      </c>
      <c r="J69" s="37">
        <v>0</v>
      </c>
      <c r="K69" s="37">
        <v>116831.49999999996</v>
      </c>
      <c r="L69" s="37">
        <v>95692.17391304349</v>
      </c>
      <c r="M69" s="37">
        <v>474.60869565217394</v>
      </c>
      <c r="N69" s="37">
        <v>4599.086956521738</v>
      </c>
      <c r="O69" s="37">
        <v>16065.630434782608</v>
      </c>
      <c r="P69" s="21"/>
      <c r="Q69" s="22">
        <v>0.8950716961014302</v>
      </c>
      <c r="R69" s="22">
        <v>0.9161113675613193</v>
      </c>
      <c r="S69" s="22">
        <v>0.6544070260629768</v>
      </c>
      <c r="T69" s="22">
        <v>0.6134747659865681</v>
      </c>
      <c r="U69" s="22">
        <v>0.8999969554336378</v>
      </c>
      <c r="W69" s="24" t="s">
        <v>26</v>
      </c>
      <c r="X69" s="24"/>
      <c r="Z69" s="24"/>
      <c r="AA69" s="24"/>
    </row>
    <row r="70" spans="1:27" ht="12.75">
      <c r="A70" s="23"/>
      <c r="X70" s="24"/>
      <c r="Z70" s="24"/>
      <c r="AA70" s="24"/>
    </row>
    <row r="71" spans="2:27" ht="12.75">
      <c r="B71" s="19" t="s">
        <v>34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Q71" s="28"/>
      <c r="R71" s="28"/>
      <c r="S71" s="28"/>
      <c r="T71" s="28"/>
      <c r="U71" s="28"/>
      <c r="X71" s="24"/>
      <c r="Z71" s="24"/>
      <c r="AA71" s="24"/>
    </row>
    <row r="72" spans="17:27" ht="12.75">
      <c r="Q72" s="28"/>
      <c r="R72" s="27"/>
      <c r="S72" s="27"/>
      <c r="X72" s="24"/>
      <c r="Z72" s="24"/>
      <c r="AA72" s="24"/>
    </row>
    <row r="73" spans="15:19" ht="12.75">
      <c r="O73" s="27"/>
      <c r="Q73" s="43"/>
      <c r="R73" s="27"/>
      <c r="S73" s="27"/>
    </row>
    <row r="74" spans="17:18" ht="12.75">
      <c r="Q74" s="43"/>
      <c r="R74" s="43"/>
    </row>
    <row r="75" spans="15:17" ht="12.75">
      <c r="O75" s="27"/>
      <c r="Q75" s="29"/>
    </row>
    <row r="76" spans="17:18" ht="12.75">
      <c r="Q76" s="29"/>
      <c r="R76" s="29"/>
    </row>
    <row r="77" spans="17:18" ht="12.75">
      <c r="Q77" s="29"/>
      <c r="R77" s="29"/>
    </row>
    <row r="78" spans="15:18" ht="12.75">
      <c r="O78" s="27"/>
      <c r="Q78" s="29"/>
      <c r="R78" s="29"/>
    </row>
    <row r="79" ht="12.75">
      <c r="O79" s="27"/>
    </row>
    <row r="135" spans="3:23" ht="12.75"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1"/>
      <c r="W135" s="81"/>
    </row>
    <row r="136" spans="3:23" ht="12.75"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1"/>
      <c r="W136" s="81"/>
    </row>
    <row r="137" spans="3:23" ht="12.75"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1"/>
      <c r="W137" s="81"/>
    </row>
    <row r="138" spans="3:25" ht="12.75"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3"/>
      <c r="W138" s="83"/>
      <c r="X138" s="34"/>
      <c r="Y138" s="34"/>
    </row>
    <row r="139" spans="3:25" ht="12.75"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3"/>
      <c r="W139" s="83"/>
      <c r="X139" s="34"/>
      <c r="Y139" s="34"/>
    </row>
    <row r="140" spans="3:25" ht="15">
      <c r="C140" s="82"/>
      <c r="D140" s="84"/>
      <c r="E140" s="84"/>
      <c r="F140" s="84"/>
      <c r="G140" s="97"/>
      <c r="H140" s="97"/>
      <c r="I140" s="97"/>
      <c r="J140" s="97"/>
      <c r="K140" s="97"/>
      <c r="L140" s="85"/>
      <c r="M140" s="97"/>
      <c r="N140" s="97"/>
      <c r="O140" s="97"/>
      <c r="P140" s="97"/>
      <c r="Q140" s="97"/>
      <c r="R140" s="85"/>
      <c r="S140" s="97"/>
      <c r="T140" s="97"/>
      <c r="U140" s="97"/>
      <c r="V140" s="97"/>
      <c r="W140" s="97"/>
      <c r="X140" s="34"/>
      <c r="Y140" s="34"/>
    </row>
    <row r="141" spans="3:25" ht="12.75">
      <c r="C141" s="82"/>
      <c r="D141" s="85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92"/>
      <c r="W141" s="92"/>
      <c r="X141" s="34"/>
      <c r="Y141" s="34"/>
    </row>
    <row r="142" spans="3:25" ht="12.75">
      <c r="C142" s="82"/>
      <c r="D142" s="87"/>
      <c r="E142" s="82"/>
      <c r="F142" s="82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9"/>
      <c r="S142" s="90"/>
      <c r="T142" s="90"/>
      <c r="U142" s="90"/>
      <c r="V142" s="93"/>
      <c r="W142" s="93"/>
      <c r="X142" s="34"/>
      <c r="Y142" s="34"/>
    </row>
    <row r="143" spans="3:25" ht="12.75">
      <c r="C143" s="82"/>
      <c r="D143" s="87"/>
      <c r="E143" s="82"/>
      <c r="F143" s="82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9"/>
      <c r="S143" s="90"/>
      <c r="T143" s="90"/>
      <c r="U143" s="90"/>
      <c r="V143" s="93"/>
      <c r="W143" s="93"/>
      <c r="X143" s="34"/>
      <c r="Y143" s="34"/>
    </row>
    <row r="144" spans="3:25" ht="12.75">
      <c r="C144" s="82"/>
      <c r="D144" s="87"/>
      <c r="E144" s="82"/>
      <c r="F144" s="82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9"/>
      <c r="S144" s="90"/>
      <c r="T144" s="90"/>
      <c r="U144" s="90"/>
      <c r="V144" s="93"/>
      <c r="W144" s="93"/>
      <c r="X144" s="34"/>
      <c r="Y144" s="34"/>
    </row>
    <row r="145" spans="3:25" ht="12.75">
      <c r="C145" s="34"/>
      <c r="D145" s="23"/>
      <c r="E145" s="34"/>
      <c r="F145" s="34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8"/>
      <c r="S145" s="69"/>
      <c r="T145" s="69"/>
      <c r="U145" s="69"/>
      <c r="V145" s="94"/>
      <c r="W145" s="94"/>
      <c r="X145" s="34"/>
      <c r="Y145" s="34"/>
    </row>
    <row r="146" spans="3:25" ht="12.75">
      <c r="C146" s="34"/>
      <c r="D146" s="23"/>
      <c r="E146" s="34"/>
      <c r="F146" s="34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8"/>
      <c r="S146" s="69"/>
      <c r="T146" s="69"/>
      <c r="U146" s="69"/>
      <c r="V146" s="94"/>
      <c r="W146" s="94"/>
      <c r="X146" s="34"/>
      <c r="Y146" s="34"/>
    </row>
    <row r="147" spans="3:25" ht="12.75">
      <c r="C147" s="34"/>
      <c r="D147" s="23"/>
      <c r="E147" s="34"/>
      <c r="F147" s="34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8"/>
      <c r="S147" s="69"/>
      <c r="T147" s="69"/>
      <c r="U147" s="69"/>
      <c r="V147" s="94"/>
      <c r="W147" s="94"/>
      <c r="X147" s="34"/>
      <c r="Y147" s="34"/>
    </row>
    <row r="148" spans="3:25" ht="12.75">
      <c r="C148" s="34"/>
      <c r="D148" s="23"/>
      <c r="E148" s="34"/>
      <c r="F148" s="34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8"/>
      <c r="S148" s="69"/>
      <c r="T148" s="69"/>
      <c r="U148" s="69"/>
      <c r="V148" s="94"/>
      <c r="W148" s="94"/>
      <c r="X148" s="34"/>
      <c r="Y148" s="34"/>
    </row>
    <row r="149" spans="3:25" ht="12.75">
      <c r="C149" s="34"/>
      <c r="D149" s="23"/>
      <c r="E149" s="34"/>
      <c r="F149" s="34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8"/>
      <c r="S149" s="69"/>
      <c r="T149" s="69"/>
      <c r="U149" s="69"/>
      <c r="V149" s="94"/>
      <c r="W149" s="94"/>
      <c r="X149" s="34"/>
      <c r="Y149" s="34"/>
    </row>
    <row r="150" spans="3:25" ht="12.75">
      <c r="C150" s="34"/>
      <c r="D150" s="23"/>
      <c r="E150" s="34"/>
      <c r="F150" s="34"/>
      <c r="G150" s="67"/>
      <c r="H150" s="67"/>
      <c r="I150" s="67"/>
      <c r="J150" s="67"/>
      <c r="K150" s="67"/>
      <c r="L150" s="70"/>
      <c r="M150" s="67"/>
      <c r="N150" s="67"/>
      <c r="O150" s="67"/>
      <c r="P150" s="67"/>
      <c r="Q150" s="67"/>
      <c r="R150" s="71"/>
      <c r="S150" s="69"/>
      <c r="T150" s="69"/>
      <c r="U150" s="69"/>
      <c r="V150" s="94"/>
      <c r="W150" s="94"/>
      <c r="X150" s="34"/>
      <c r="Y150" s="34"/>
    </row>
    <row r="151" spans="3:25" ht="12.75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35"/>
      <c r="S151" s="36"/>
      <c r="T151" s="36"/>
      <c r="U151" s="36"/>
      <c r="V151" s="46"/>
      <c r="W151" s="46"/>
      <c r="X151" s="34"/>
      <c r="Y151" s="34"/>
    </row>
    <row r="152" spans="3:25" ht="12.75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35"/>
      <c r="S152" s="36"/>
      <c r="T152" s="36"/>
      <c r="U152" s="36"/>
      <c r="V152" s="46"/>
      <c r="W152" s="46"/>
      <c r="X152" s="34"/>
      <c r="Y152" s="34"/>
    </row>
    <row r="153" spans="3:25" ht="12.75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35"/>
      <c r="S153" s="36"/>
      <c r="T153" s="36"/>
      <c r="U153" s="36"/>
      <c r="V153" s="46"/>
      <c r="W153" s="46"/>
      <c r="X153" s="34"/>
      <c r="Y153" s="34"/>
    </row>
    <row r="154" spans="3:25" ht="12.75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35"/>
      <c r="S154" s="36"/>
      <c r="T154" s="36"/>
      <c r="U154" s="36"/>
      <c r="V154" s="46"/>
      <c r="W154" s="46"/>
      <c r="X154" s="34"/>
      <c r="Y154" s="34"/>
    </row>
    <row r="155" spans="3:25" ht="12.75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35"/>
      <c r="S155" s="36"/>
      <c r="T155" s="36"/>
      <c r="U155" s="36"/>
      <c r="V155" s="46"/>
      <c r="W155" s="46"/>
      <c r="X155" s="34"/>
      <c r="Y155" s="34"/>
    </row>
    <row r="156" spans="3:25" ht="12.75">
      <c r="C156" s="34"/>
      <c r="D156" s="23"/>
      <c r="E156" s="34"/>
      <c r="F156" s="3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35"/>
      <c r="S156" s="36"/>
      <c r="T156" s="36"/>
      <c r="U156" s="36"/>
      <c r="V156" s="46"/>
      <c r="W156" s="46"/>
      <c r="X156" s="34"/>
      <c r="Y156" s="34"/>
    </row>
    <row r="157" spans="3:25" ht="12.75">
      <c r="C157" s="34"/>
      <c r="D157" s="23"/>
      <c r="E157" s="34"/>
      <c r="F157" s="3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35"/>
      <c r="S157" s="36"/>
      <c r="T157" s="36"/>
      <c r="U157" s="36"/>
      <c r="V157" s="46"/>
      <c r="W157" s="46"/>
      <c r="X157" s="34"/>
      <c r="Y157" s="34"/>
    </row>
    <row r="158" spans="3:25" ht="12.75">
      <c r="C158" s="34"/>
      <c r="D158" s="23"/>
      <c r="E158" s="34"/>
      <c r="F158" s="3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35"/>
      <c r="S158" s="36"/>
      <c r="T158" s="36"/>
      <c r="U158" s="36"/>
      <c r="V158" s="46"/>
      <c r="W158" s="46"/>
      <c r="X158" s="34"/>
      <c r="Y158" s="34"/>
    </row>
    <row r="159" spans="3:25" ht="12.75">
      <c r="C159" s="34"/>
      <c r="D159" s="23"/>
      <c r="E159" s="34"/>
      <c r="F159" s="34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52"/>
      <c r="S159" s="36"/>
      <c r="T159" s="36"/>
      <c r="U159" s="36"/>
      <c r="V159" s="46"/>
      <c r="W159" s="46"/>
      <c r="X159" s="34"/>
      <c r="Y159" s="34"/>
    </row>
    <row r="160" spans="3:25" ht="12.75">
      <c r="C160" s="34"/>
      <c r="D160" s="23"/>
      <c r="E160" s="34"/>
      <c r="F160" s="34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35"/>
      <c r="S160" s="36"/>
      <c r="T160" s="36"/>
      <c r="U160" s="36"/>
      <c r="V160" s="46"/>
      <c r="W160" s="46"/>
      <c r="X160" s="34"/>
      <c r="Y160" s="34"/>
    </row>
    <row r="161" spans="3:25" ht="12.75">
      <c r="C161" s="34"/>
      <c r="D161" s="23"/>
      <c r="E161" s="34"/>
      <c r="F161" s="34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4"/>
      <c r="S161" s="75"/>
      <c r="T161" s="75"/>
      <c r="U161" s="75"/>
      <c r="V161" s="95"/>
      <c r="W161" s="95"/>
      <c r="X161" s="34"/>
      <c r="Y161" s="34"/>
    </row>
    <row r="162" spans="3:25" ht="12.75">
      <c r="C162" s="34"/>
      <c r="D162" s="23"/>
      <c r="E162" s="34"/>
      <c r="F162" s="34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35"/>
      <c r="S162" s="36"/>
      <c r="T162" s="36"/>
      <c r="U162" s="36"/>
      <c r="V162" s="46"/>
      <c r="W162" s="46"/>
      <c r="X162" s="34"/>
      <c r="Y162" s="34"/>
    </row>
    <row r="163" spans="3:25" ht="12.75">
      <c r="C163" s="34"/>
      <c r="D163" s="23"/>
      <c r="E163" s="34"/>
      <c r="F163" s="34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.75">
      <c r="C164" s="34"/>
      <c r="D164" s="23"/>
      <c r="E164" s="34"/>
      <c r="F164" s="34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.75">
      <c r="C165" s="34"/>
      <c r="D165" s="23"/>
      <c r="E165" s="34"/>
      <c r="F165" s="34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52"/>
      <c r="S165" s="36"/>
      <c r="T165" s="36"/>
      <c r="U165" s="36"/>
      <c r="V165" s="46"/>
      <c r="W165" s="46"/>
      <c r="X165" s="34"/>
      <c r="Y165" s="34"/>
    </row>
    <row r="166" spans="3:25" ht="12.75">
      <c r="C166" s="34"/>
      <c r="D166" s="23"/>
      <c r="E166" s="34"/>
      <c r="F166" s="34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52"/>
      <c r="S166" s="36"/>
      <c r="T166" s="36"/>
      <c r="U166" s="36"/>
      <c r="V166" s="46"/>
      <c r="W166" s="46"/>
      <c r="X166" s="34"/>
      <c r="Y166" s="34"/>
    </row>
    <row r="167" spans="3:25" ht="12.75">
      <c r="C167" s="34"/>
      <c r="D167" s="23"/>
      <c r="E167" s="34"/>
      <c r="F167" s="34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52"/>
      <c r="S167" s="36"/>
      <c r="T167" s="36"/>
      <c r="U167" s="36"/>
      <c r="V167" s="46"/>
      <c r="W167" s="46"/>
      <c r="X167" s="34"/>
      <c r="Y167" s="34"/>
    </row>
    <row r="168" spans="3:25" ht="12.75">
      <c r="C168" s="34"/>
      <c r="D168" s="23"/>
      <c r="E168" s="34"/>
      <c r="F168" s="34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52"/>
      <c r="S168" s="36"/>
      <c r="T168" s="36"/>
      <c r="U168" s="36"/>
      <c r="V168" s="46"/>
      <c r="W168" s="46"/>
      <c r="X168" s="34"/>
      <c r="Y168" s="34"/>
    </row>
    <row r="169" spans="3:25" ht="12.75">
      <c r="C169" s="34"/>
      <c r="D169" s="23"/>
      <c r="E169" s="34"/>
      <c r="F169" s="34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52"/>
      <c r="S169" s="36"/>
      <c r="T169" s="36"/>
      <c r="U169" s="36"/>
      <c r="V169" s="46"/>
      <c r="W169" s="46"/>
      <c r="X169" s="34"/>
      <c r="Y169" s="34"/>
    </row>
    <row r="170" spans="3:25" ht="12.75">
      <c r="C170" s="34"/>
      <c r="D170" s="63"/>
      <c r="E170" s="76"/>
      <c r="F170" s="76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8"/>
      <c r="S170" s="79"/>
      <c r="T170" s="79"/>
      <c r="U170" s="79"/>
      <c r="V170" s="96"/>
      <c r="W170" s="96"/>
      <c r="X170" s="34"/>
      <c r="Y170" s="34"/>
    </row>
    <row r="171" spans="3:25" ht="12.75">
      <c r="C171" s="34"/>
      <c r="D171" s="63"/>
      <c r="E171" s="76"/>
      <c r="F171" s="76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8"/>
      <c r="S171" s="79"/>
      <c r="T171" s="79"/>
      <c r="U171" s="79"/>
      <c r="V171" s="96"/>
      <c r="W171" s="96"/>
      <c r="X171" s="34"/>
      <c r="Y171" s="34"/>
    </row>
    <row r="172" spans="3:25" ht="12.75">
      <c r="C172" s="34"/>
      <c r="D172" s="63"/>
      <c r="E172" s="76"/>
      <c r="F172" s="76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52"/>
      <c r="S172" s="36"/>
      <c r="T172" s="36"/>
      <c r="U172" s="36"/>
      <c r="V172" s="46"/>
      <c r="W172" s="46"/>
      <c r="X172" s="34"/>
      <c r="Y172" s="34"/>
    </row>
    <row r="173" spans="3:25" ht="12.75">
      <c r="C173" s="34"/>
      <c r="D173" s="63"/>
      <c r="E173" s="76"/>
      <c r="F173" s="76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52"/>
      <c r="S173" s="36"/>
      <c r="T173" s="36"/>
      <c r="U173" s="36"/>
      <c r="V173" s="46"/>
      <c r="W173" s="46"/>
      <c r="X173" s="34"/>
      <c r="Y173" s="34"/>
    </row>
    <row r="174" spans="3:25" ht="12.75">
      <c r="C174" s="34"/>
      <c r="D174" s="63"/>
      <c r="E174" s="76"/>
      <c r="F174" s="76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52"/>
      <c r="S174" s="36"/>
      <c r="T174" s="36"/>
      <c r="U174" s="36"/>
      <c r="V174" s="46"/>
      <c r="W174" s="46"/>
      <c r="X174" s="34"/>
      <c r="Y174" s="34"/>
    </row>
    <row r="175" spans="3:25" ht="12.75">
      <c r="C175" s="34"/>
      <c r="D175" s="63"/>
      <c r="E175" s="76"/>
      <c r="F175" s="76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52"/>
      <c r="S175" s="36"/>
      <c r="T175" s="36"/>
      <c r="U175" s="36"/>
      <c r="V175" s="46"/>
      <c r="W175" s="46"/>
      <c r="X175" s="34"/>
      <c r="Y175" s="34"/>
    </row>
    <row r="176" spans="3:25" ht="12.75">
      <c r="C176" s="34"/>
      <c r="D176" s="63"/>
      <c r="E176" s="76"/>
      <c r="F176" s="76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52"/>
      <c r="S176" s="36"/>
      <c r="T176" s="36"/>
      <c r="U176" s="36"/>
      <c r="V176" s="46"/>
      <c r="W176" s="46"/>
      <c r="X176" s="34"/>
      <c r="Y176" s="34"/>
    </row>
    <row r="177" spans="3:25" ht="12.75">
      <c r="C177" s="34"/>
      <c r="D177" s="63"/>
      <c r="E177" s="76"/>
      <c r="F177" s="76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52"/>
      <c r="S177" s="36"/>
      <c r="T177" s="36"/>
      <c r="U177" s="36"/>
      <c r="V177" s="46"/>
      <c r="W177" s="46"/>
      <c r="X177" s="34"/>
      <c r="Y177" s="34"/>
    </row>
    <row r="178" spans="3:25" ht="12.75">
      <c r="C178" s="34"/>
      <c r="D178" s="63"/>
      <c r="E178" s="76"/>
      <c r="F178" s="76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52"/>
      <c r="S178" s="36"/>
      <c r="T178" s="36"/>
      <c r="U178" s="36"/>
      <c r="V178" s="46"/>
      <c r="W178" s="46"/>
      <c r="X178" s="34"/>
      <c r="Y178" s="34"/>
    </row>
    <row r="179" spans="3:25" ht="12.7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66"/>
      <c r="W179" s="66"/>
      <c r="X179" s="34"/>
      <c r="Y179" s="34"/>
    </row>
  </sheetData>
  <sheetProtection/>
  <mergeCells count="10">
    <mergeCell ref="S140:W140"/>
    <mergeCell ref="E13:I13"/>
    <mergeCell ref="K13:O13"/>
    <mergeCell ref="Q13:U13"/>
    <mergeCell ref="C3:G4"/>
    <mergeCell ref="C7:D7"/>
    <mergeCell ref="C8:D8"/>
    <mergeCell ref="C9:D9"/>
    <mergeCell ref="G140:K140"/>
    <mergeCell ref="M140:Q1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9"/>
  <sheetViews>
    <sheetView showGridLines="0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.75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Q3 2023/24</v>
      </c>
      <c r="D5" s="9"/>
      <c r="F5" s="5"/>
    </row>
    <row r="6" spans="2:6" ht="12.75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103" t="str">
        <f>'Open Overnight'!C7</f>
        <v>Provider</v>
      </c>
      <c r="D7" s="102"/>
      <c r="F7" s="5"/>
    </row>
    <row r="8" spans="2:24" ht="12.75">
      <c r="B8" s="2" t="s">
        <v>7</v>
      </c>
      <c r="C8" s="103" t="str">
        <f>'Open Overnight'!C8</f>
        <v>22nd February 2023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.75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.75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.75">
      <c r="B11" s="2" t="s">
        <v>10</v>
      </c>
      <c r="C11" s="25" t="str">
        <f>'Open Overnight'!C11</f>
        <v>Michael Moloney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.75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.75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.75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.75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.75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.75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.75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.75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.75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.75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.75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.75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.75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.75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.75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.75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.75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.75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.75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.75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.75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.75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.75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.75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.75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.75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.75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.75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.75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.75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.75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.75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.75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.75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.75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.75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.75">
      <c r="B51" s="56" t="s">
        <v>43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>
        <v>0</v>
      </c>
      <c r="T51" s="60">
        <v>0.7568179111587472</v>
      </c>
      <c r="U51" s="60">
        <v>0.4847161572052403</v>
      </c>
      <c r="V51" s="61" t="s">
        <v>43</v>
      </c>
      <c r="W51" s="61" t="s">
        <v>23</v>
      </c>
      <c r="X51" s="61"/>
    </row>
    <row r="52" spans="2:24" s="62" customFormat="1" ht="12.75">
      <c r="B52" s="56" t="s">
        <v>43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>
        <v>0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.75">
      <c r="B53" s="56" t="s">
        <v>43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>
        <v>0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.75">
      <c r="B54" s="56" t="s">
        <v>43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>
        <v>0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.75">
      <c r="B55" s="56" t="s">
        <v>44</v>
      </c>
      <c r="C55" s="57" t="s">
        <v>23</v>
      </c>
      <c r="D55" s="57" t="s">
        <v>24</v>
      </c>
      <c r="E55" s="50">
        <v>9797.868131868134</v>
      </c>
      <c r="F55" s="50">
        <v>9707.54945054945</v>
      </c>
      <c r="G55" s="59">
        <v>0</v>
      </c>
      <c r="H55" s="50">
        <v>84.82417582417582</v>
      </c>
      <c r="I55" s="50">
        <v>5.4945054945054945</v>
      </c>
      <c r="J55" s="50">
        <v>0</v>
      </c>
      <c r="K55" s="50">
        <v>4952.46153846154</v>
      </c>
      <c r="L55" s="50">
        <v>4895.604395604397</v>
      </c>
      <c r="M55" s="59">
        <v>0</v>
      </c>
      <c r="N55" s="50">
        <v>56.142857142857146</v>
      </c>
      <c r="O55" s="50">
        <v>0.7142857142857143</v>
      </c>
      <c r="P55" s="50"/>
      <c r="Q55" s="60">
        <v>0.5054631754384785</v>
      </c>
      <c r="R55" s="60">
        <v>0.5043089834919465</v>
      </c>
      <c r="S55" s="39">
        <v>0</v>
      </c>
      <c r="T55" s="60">
        <v>0.6618732996502138</v>
      </c>
      <c r="U55" s="60">
        <v>0.13</v>
      </c>
      <c r="V55" s="24" t="s">
        <v>44</v>
      </c>
      <c r="W55" s="24" t="s">
        <v>23</v>
      </c>
      <c r="X55" s="24"/>
    </row>
    <row r="56" spans="2:24" ht="12.75">
      <c r="B56" s="56" t="s">
        <v>44</v>
      </c>
      <c r="C56" s="57" t="s">
        <v>25</v>
      </c>
      <c r="D56" s="57" t="s">
        <v>24</v>
      </c>
      <c r="E56" s="50">
        <v>11259.750000000005</v>
      </c>
      <c r="F56" s="50">
        <v>11172.27173913044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7877.880434782613</v>
      </c>
      <c r="L56" s="50">
        <v>7811.5543478260915</v>
      </c>
      <c r="M56" s="59">
        <v>0</v>
      </c>
      <c r="N56" s="50">
        <v>65.04347826086958</v>
      </c>
      <c r="O56" s="50">
        <v>1.2826086956521738</v>
      </c>
      <c r="P56" s="50"/>
      <c r="Q56" s="60">
        <v>0.6996496755951606</v>
      </c>
      <c r="R56" s="60">
        <v>0.6991912236135854</v>
      </c>
      <c r="S56" s="39">
        <v>0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.75">
      <c r="B57" s="56" t="s">
        <v>44</v>
      </c>
      <c r="C57" s="57" t="s">
        <v>26</v>
      </c>
      <c r="D57" s="57" t="s">
        <v>24</v>
      </c>
      <c r="E57" s="50">
        <v>11586.032608695652</v>
      </c>
      <c r="F57" s="50">
        <v>11495.75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8575.423913043478</v>
      </c>
      <c r="L57" s="50">
        <v>8506.826086956524</v>
      </c>
      <c r="M57" s="59">
        <v>0</v>
      </c>
      <c r="N57" s="50">
        <v>66.98913043478261</v>
      </c>
      <c r="O57" s="50">
        <v>1.608695652173913</v>
      </c>
      <c r="P57" s="50"/>
      <c r="Q57" s="51">
        <v>0.740151888283775</v>
      </c>
      <c r="R57" s="51">
        <v>0.7399974848928103</v>
      </c>
      <c r="S57" s="39">
        <v>0</v>
      </c>
      <c r="T57" s="51">
        <v>0.7918540408582809</v>
      </c>
      <c r="U57" s="51">
        <v>0.28298279158699813</v>
      </c>
      <c r="W57" s="24" t="s">
        <v>26</v>
      </c>
      <c r="X57" s="24"/>
    </row>
    <row r="58" spans="2:24" ht="12.75">
      <c r="B58" s="56" t="s">
        <v>44</v>
      </c>
      <c r="C58" s="57" t="s">
        <v>27</v>
      </c>
      <c r="D58" s="57" t="s">
        <v>24</v>
      </c>
      <c r="E58" s="50">
        <v>11330.311111111117</v>
      </c>
      <c r="F58" s="50">
        <v>11243.66666666667</v>
      </c>
      <c r="G58" s="59">
        <v>0</v>
      </c>
      <c r="H58" s="50">
        <v>83.08888888888889</v>
      </c>
      <c r="I58" s="50">
        <v>3.555555555555556</v>
      </c>
      <c r="J58" s="50">
        <v>0</v>
      </c>
      <c r="K58" s="50">
        <v>7863.522222222218</v>
      </c>
      <c r="L58" s="50">
        <v>7789.955555555553</v>
      </c>
      <c r="M58" s="59">
        <v>0</v>
      </c>
      <c r="N58" s="50">
        <v>72.10000000000001</v>
      </c>
      <c r="O58" s="50">
        <v>1.4666666666666666</v>
      </c>
      <c r="P58" s="50"/>
      <c r="Q58" s="51">
        <v>0.6940252694836263</v>
      </c>
      <c r="R58" s="51">
        <v>0.6928305317561487</v>
      </c>
      <c r="S58" s="39">
        <v>0</v>
      </c>
      <c r="T58" s="51">
        <v>0.8677453864669699</v>
      </c>
      <c r="U58" s="51">
        <v>0.4124999999999999</v>
      </c>
      <c r="W58" s="24" t="s">
        <v>27</v>
      </c>
      <c r="X58" s="24"/>
    </row>
    <row r="59" spans="2:24" ht="12.75">
      <c r="B59" s="56" t="s">
        <v>45</v>
      </c>
      <c r="C59" s="57" t="s">
        <v>23</v>
      </c>
      <c r="D59" s="57" t="s">
        <v>24</v>
      </c>
      <c r="E59" s="50">
        <v>12222.76923076923</v>
      </c>
      <c r="F59" s="50">
        <v>12139.285714285712</v>
      </c>
      <c r="G59" s="59">
        <v>0</v>
      </c>
      <c r="H59" s="50">
        <v>81.03296703296702</v>
      </c>
      <c r="I59" s="50">
        <v>2.4505494505494507</v>
      </c>
      <c r="J59" s="50">
        <v>0</v>
      </c>
      <c r="K59" s="50">
        <v>9362.648351648353</v>
      </c>
      <c r="L59" s="50">
        <v>9286.27472527473</v>
      </c>
      <c r="M59" s="59">
        <v>0</v>
      </c>
      <c r="N59" s="50">
        <v>75</v>
      </c>
      <c r="O59" s="50">
        <v>1.3736263736263736</v>
      </c>
      <c r="P59" s="50"/>
      <c r="Q59" s="51">
        <v>0.7660005825913088</v>
      </c>
      <c r="R59" s="51">
        <v>0.7649770294430495</v>
      </c>
      <c r="S59" s="39">
        <v>0</v>
      </c>
      <c r="T59" s="51">
        <v>0.9255492270138325</v>
      </c>
      <c r="U59" s="51">
        <v>0.5605381165919282</v>
      </c>
      <c r="V59" s="24" t="s">
        <v>45</v>
      </c>
      <c r="W59" s="24" t="s">
        <v>23</v>
      </c>
      <c r="X59" s="24"/>
    </row>
    <row r="60" spans="2:24" ht="12.75">
      <c r="B60" s="56" t="s">
        <v>45</v>
      </c>
      <c r="C60" s="57" t="s">
        <v>25</v>
      </c>
      <c r="D60" s="57" t="s">
        <v>24</v>
      </c>
      <c r="E60" s="50">
        <v>11960.934782608692</v>
      </c>
      <c r="F60" s="50">
        <v>11879.510869565216</v>
      </c>
      <c r="G60" s="59">
        <v>0</v>
      </c>
      <c r="H60" s="50">
        <v>77.82608695652173</v>
      </c>
      <c r="I60" s="50">
        <v>3.597826086956522</v>
      </c>
      <c r="J60" s="50">
        <v>0</v>
      </c>
      <c r="K60" s="50">
        <v>9415.304347826086</v>
      </c>
      <c r="L60" s="50">
        <v>9342.413043478262</v>
      </c>
      <c r="M60" s="59">
        <v>0</v>
      </c>
      <c r="N60" s="50">
        <v>71.03260869565217</v>
      </c>
      <c r="O60" s="50">
        <v>1.858695652173913</v>
      </c>
      <c r="P60" s="50"/>
      <c r="Q60" s="51">
        <v>0.7871712804183185</v>
      </c>
      <c r="R60" s="51">
        <v>0.7864307837297504</v>
      </c>
      <c r="S60" s="39">
        <v>0</v>
      </c>
      <c r="T60" s="51">
        <v>0.9127094972067039</v>
      </c>
      <c r="U60" s="51">
        <v>0.5166163141993958</v>
      </c>
      <c r="W60" s="24" t="s">
        <v>25</v>
      </c>
      <c r="X60" s="24"/>
    </row>
    <row r="61" spans="2:24" ht="12.75">
      <c r="B61" s="56" t="s">
        <v>45</v>
      </c>
      <c r="C61" s="57" t="s">
        <v>26</v>
      </c>
      <c r="D61" s="57" t="s">
        <v>24</v>
      </c>
      <c r="E61" s="50">
        <v>11842.706521739117</v>
      </c>
      <c r="F61" s="50">
        <v>11763.771739130421</v>
      </c>
      <c r="G61" s="59">
        <v>0</v>
      </c>
      <c r="H61" s="50">
        <v>76.25000000000001</v>
      </c>
      <c r="I61" s="50">
        <v>2.6847826086956523</v>
      </c>
      <c r="J61" s="50">
        <v>0</v>
      </c>
      <c r="K61" s="50">
        <v>9451.793478260872</v>
      </c>
      <c r="L61" s="50">
        <v>9381.76086956522</v>
      </c>
      <c r="M61" s="59">
        <v>0</v>
      </c>
      <c r="N61" s="50">
        <v>68.29347826086956</v>
      </c>
      <c r="O61" s="50">
        <v>1.7391304347826086</v>
      </c>
      <c r="P61" s="50"/>
      <c r="Q61" s="51">
        <v>0.798110926831687</v>
      </c>
      <c r="R61" s="51">
        <v>0.7975129981788239</v>
      </c>
      <c r="S61" s="39">
        <v>0</v>
      </c>
      <c r="T61" s="51">
        <v>0.8956521739130433</v>
      </c>
      <c r="U61" s="51">
        <v>0.6477732793522266</v>
      </c>
      <c r="W61" s="24" t="s">
        <v>26</v>
      </c>
      <c r="X61" s="24"/>
    </row>
    <row r="62" spans="2:24" ht="12.75">
      <c r="B62" s="56" t="s">
        <v>45</v>
      </c>
      <c r="C62" s="57" t="s">
        <v>27</v>
      </c>
      <c r="D62" s="57" t="s">
        <v>24</v>
      </c>
      <c r="E62" s="50">
        <v>11911.144444444448</v>
      </c>
      <c r="F62" s="50">
        <v>11834.888888888892</v>
      </c>
      <c r="G62" s="59">
        <v>0</v>
      </c>
      <c r="H62" s="50">
        <v>70.6</v>
      </c>
      <c r="I62" s="50">
        <v>5.655555555555555</v>
      </c>
      <c r="J62" s="50">
        <v>0</v>
      </c>
      <c r="K62" s="50">
        <v>9434.344444444443</v>
      </c>
      <c r="L62" s="50">
        <v>9370.022222222224</v>
      </c>
      <c r="M62" s="59">
        <v>0</v>
      </c>
      <c r="N62" s="50">
        <v>62.855555555555554</v>
      </c>
      <c r="O62" s="50">
        <v>1.4666666666666668</v>
      </c>
      <c r="P62" s="50"/>
      <c r="Q62" s="60">
        <v>0.7920602834133856</v>
      </c>
      <c r="R62" s="60">
        <v>0.7917287868261448</v>
      </c>
      <c r="S62" s="39">
        <v>0</v>
      </c>
      <c r="T62" s="60">
        <v>0.8903053194837898</v>
      </c>
      <c r="U62" s="60">
        <v>0.25933202357563856</v>
      </c>
      <c r="W62" s="24" t="s">
        <v>27</v>
      </c>
      <c r="X62" s="24"/>
    </row>
    <row r="63" spans="2:24" ht="12.75">
      <c r="B63" s="56" t="s">
        <v>47</v>
      </c>
      <c r="C63" s="57" t="s">
        <v>23</v>
      </c>
      <c r="D63" s="57" t="s">
        <v>24</v>
      </c>
      <c r="E63" s="21">
        <v>11884.373626373621</v>
      </c>
      <c r="F63" s="21">
        <v>11812.791208791205</v>
      </c>
      <c r="G63" s="59">
        <v>0</v>
      </c>
      <c r="H63" s="21">
        <v>66.24175824175825</v>
      </c>
      <c r="I63" s="21">
        <v>5.340659340659341</v>
      </c>
      <c r="J63" s="21">
        <v>0</v>
      </c>
      <c r="K63" s="21">
        <v>9518.758241758245</v>
      </c>
      <c r="L63" s="21">
        <v>9458.846153846158</v>
      </c>
      <c r="M63" s="59">
        <v>0</v>
      </c>
      <c r="N63" s="21">
        <v>58.571428571428584</v>
      </c>
      <c r="O63" s="21">
        <v>1.3406593406593406</v>
      </c>
      <c r="P63" s="21"/>
      <c r="Q63" s="60">
        <v>0.8009474071594621</v>
      </c>
      <c r="R63" s="60">
        <v>0.8007291406968053</v>
      </c>
      <c r="S63" s="39">
        <v>0</v>
      </c>
      <c r="T63" s="60">
        <v>0.8842070338420704</v>
      </c>
      <c r="U63" s="60">
        <v>0.2510288065843621</v>
      </c>
      <c r="V63" s="24" t="s">
        <v>47</v>
      </c>
      <c r="W63" s="24" t="s">
        <v>23</v>
      </c>
      <c r="X63" s="24"/>
    </row>
    <row r="64" spans="2:24" ht="12.75">
      <c r="B64" s="56" t="s">
        <v>47</v>
      </c>
      <c r="C64" s="57" t="s">
        <v>25</v>
      </c>
      <c r="D64" s="57" t="s">
        <v>24</v>
      </c>
      <c r="E64" s="21">
        <v>12275.391304347824</v>
      </c>
      <c r="F64" s="21">
        <v>12192.054347826084</v>
      </c>
      <c r="G64" s="59">
        <v>0</v>
      </c>
      <c r="H64" s="21">
        <v>77.6086956521739</v>
      </c>
      <c r="I64" s="21">
        <v>5.728260869565218</v>
      </c>
      <c r="J64" s="21">
        <v>0</v>
      </c>
      <c r="K64" s="21">
        <v>9905.14130434783</v>
      </c>
      <c r="L64" s="21">
        <v>9842.80434782609</v>
      </c>
      <c r="M64" s="59">
        <v>0</v>
      </c>
      <c r="N64" s="21">
        <v>61.000000000000014</v>
      </c>
      <c r="O64" s="21">
        <v>1.3369565217391306</v>
      </c>
      <c r="P64" s="21"/>
      <c r="Q64" s="60">
        <v>0.8069104323248355</v>
      </c>
      <c r="R64" s="60">
        <v>0.8073130308495647</v>
      </c>
      <c r="S64" s="39">
        <v>0</v>
      </c>
      <c r="T64" s="60">
        <v>0.7859943977591038</v>
      </c>
      <c r="U64" s="60">
        <v>0.2333965844402277</v>
      </c>
      <c r="W64" s="24" t="s">
        <v>25</v>
      </c>
      <c r="X64" s="24"/>
    </row>
    <row r="65" spans="2:24" ht="12.75">
      <c r="B65" s="56" t="s">
        <v>47</v>
      </c>
      <c r="C65" s="57" t="s">
        <v>26</v>
      </c>
      <c r="D65" s="57" t="s">
        <v>24</v>
      </c>
      <c r="E65" s="21">
        <v>12128.206521739134</v>
      </c>
      <c r="F65" s="21">
        <v>12058.706521739134</v>
      </c>
      <c r="G65" s="59">
        <v>0</v>
      </c>
      <c r="H65" s="21">
        <v>63.79347826086956</v>
      </c>
      <c r="I65" s="21">
        <v>5.7065217391304355</v>
      </c>
      <c r="J65" s="21">
        <v>0</v>
      </c>
      <c r="K65" s="21">
        <v>9942.500000000005</v>
      </c>
      <c r="L65" s="21">
        <v>9883.77173913044</v>
      </c>
      <c r="M65" s="59">
        <v>0</v>
      </c>
      <c r="N65" s="21">
        <v>57.13043478260869</v>
      </c>
      <c r="O65" s="21">
        <v>1.5978260869565217</v>
      </c>
      <c r="P65" s="21"/>
      <c r="Q65" s="60">
        <v>0.8197832039039432</v>
      </c>
      <c r="R65" s="60">
        <v>0.8196378045449754</v>
      </c>
      <c r="S65" s="39">
        <v>0</v>
      </c>
      <c r="T65" s="60">
        <v>0.8955529050945645</v>
      </c>
      <c r="U65" s="60">
        <v>0.27999999999999997</v>
      </c>
      <c r="W65" s="24" t="s">
        <v>26</v>
      </c>
      <c r="X65" s="24"/>
    </row>
    <row r="66" spans="2:24" ht="12.75">
      <c r="B66" s="56" t="s">
        <v>47</v>
      </c>
      <c r="C66" s="57" t="s">
        <v>27</v>
      </c>
      <c r="D66" s="57" t="s">
        <v>24</v>
      </c>
      <c r="E66" s="21">
        <v>12691.05555555556</v>
      </c>
      <c r="F66" s="21">
        <v>12613.744444444448</v>
      </c>
      <c r="G66" s="59">
        <v>0</v>
      </c>
      <c r="H66" s="21">
        <v>71.28888888888889</v>
      </c>
      <c r="I66" s="21">
        <v>6.022222222222222</v>
      </c>
      <c r="J66" s="21">
        <v>0</v>
      </c>
      <c r="K66" s="21">
        <v>10458.04444444445</v>
      </c>
      <c r="L66" s="21">
        <v>10399.84444444445</v>
      </c>
      <c r="M66" s="59">
        <v>0</v>
      </c>
      <c r="N66" s="21">
        <v>56.75555555555557</v>
      </c>
      <c r="O66" s="21">
        <v>1.4444444444444444</v>
      </c>
      <c r="P66" s="21"/>
      <c r="Q66" s="60">
        <v>0.8240484330609047</v>
      </c>
      <c r="R66" s="60">
        <v>0.8244851075149949</v>
      </c>
      <c r="S66" s="39">
        <v>0</v>
      </c>
      <c r="T66" s="60">
        <v>0.7961346633416461</v>
      </c>
      <c r="U66" s="60">
        <v>0.23985239852398524</v>
      </c>
      <c r="W66" s="24" t="s">
        <v>27</v>
      </c>
      <c r="X66" s="24"/>
    </row>
    <row r="67" spans="2:24" ht="12.75">
      <c r="B67" s="56" t="s">
        <v>48</v>
      </c>
      <c r="C67" s="57" t="s">
        <v>23</v>
      </c>
      <c r="D67" s="57" t="s">
        <v>24</v>
      </c>
      <c r="E67" s="21">
        <v>12430.175824175822</v>
      </c>
      <c r="F67" s="21">
        <v>12353.054945054942</v>
      </c>
      <c r="G67" s="59">
        <v>0</v>
      </c>
      <c r="H67" s="21">
        <v>71.73626373626375</v>
      </c>
      <c r="I67" s="21">
        <v>5.384615384615385</v>
      </c>
      <c r="J67" s="21">
        <v>0</v>
      </c>
      <c r="K67" s="21">
        <v>10110.615384615387</v>
      </c>
      <c r="L67" s="21">
        <v>10050.92307692308</v>
      </c>
      <c r="M67" s="59">
        <v>0</v>
      </c>
      <c r="N67" s="21">
        <v>58.27472527472528</v>
      </c>
      <c r="O67" s="21">
        <v>1.4175824175824177</v>
      </c>
      <c r="P67" s="21"/>
      <c r="Q67" s="60">
        <v>0.8133927892597422</v>
      </c>
      <c r="R67" s="60">
        <v>0.8136386603660797</v>
      </c>
      <c r="S67" s="39">
        <v>0</v>
      </c>
      <c r="T67" s="60">
        <v>0.8123468137254901</v>
      </c>
      <c r="U67" s="60">
        <v>0.26326530612244897</v>
      </c>
      <c r="V67" s="24" t="s">
        <v>48</v>
      </c>
      <c r="W67" s="24" t="s">
        <v>23</v>
      </c>
      <c r="X67" s="24"/>
    </row>
    <row r="68" spans="2:24" ht="12.75">
      <c r="B68" s="56" t="s">
        <v>48</v>
      </c>
      <c r="C68" s="57" t="s">
        <v>25</v>
      </c>
      <c r="D68" s="57" t="s">
        <v>24</v>
      </c>
      <c r="E68" s="21">
        <v>12630.423913043473</v>
      </c>
      <c r="F68" s="21">
        <v>12554.478260869559</v>
      </c>
      <c r="G68" s="59">
        <v>0</v>
      </c>
      <c r="H68" s="21">
        <v>71.6413043478261</v>
      </c>
      <c r="I68" s="21">
        <v>4.304347826086957</v>
      </c>
      <c r="J68" s="21">
        <v>0</v>
      </c>
      <c r="K68" s="21">
        <v>10322.326086956517</v>
      </c>
      <c r="L68" s="21">
        <v>10272.076086956518</v>
      </c>
      <c r="M68" s="59">
        <v>0</v>
      </c>
      <c r="N68" s="21">
        <v>49.04347826086956</v>
      </c>
      <c r="O68" s="21">
        <v>1.2065217391304348</v>
      </c>
      <c r="P68" s="21"/>
      <c r="Q68" s="60">
        <v>0.8172588788802744</v>
      </c>
      <c r="R68" s="60">
        <v>0.8182001572278038</v>
      </c>
      <c r="S68" s="39">
        <v>0</v>
      </c>
      <c r="T68" s="60">
        <v>0.6845698680018206</v>
      </c>
      <c r="U68" s="60">
        <v>0.2803030303030303</v>
      </c>
      <c r="W68" s="24" t="s">
        <v>25</v>
      </c>
      <c r="X68" s="24"/>
    </row>
    <row r="69" spans="2:24" ht="12.75">
      <c r="B69" s="56" t="s">
        <v>48</v>
      </c>
      <c r="C69" s="57" t="s">
        <v>26</v>
      </c>
      <c r="D69" s="57" t="s">
        <v>24</v>
      </c>
      <c r="E69" s="21">
        <v>12721.771739130434</v>
      </c>
      <c r="F69" s="21">
        <v>12585.358695652172</v>
      </c>
      <c r="G69" s="59">
        <v>0</v>
      </c>
      <c r="H69" s="21">
        <v>132.05434782608697</v>
      </c>
      <c r="I69" s="21">
        <v>4.358695652173913</v>
      </c>
      <c r="J69" s="21">
        <v>0</v>
      </c>
      <c r="K69" s="21">
        <v>10475.98913043478</v>
      </c>
      <c r="L69" s="21">
        <v>10372.489130434778</v>
      </c>
      <c r="M69" s="59">
        <v>0</v>
      </c>
      <c r="N69" s="21">
        <v>102.46739130434783</v>
      </c>
      <c r="O69" s="21">
        <v>1.0326086956521738</v>
      </c>
      <c r="P69" s="21"/>
      <c r="Q69" s="60">
        <v>0.8234693520095213</v>
      </c>
      <c r="R69" s="60">
        <v>0.824171116713434</v>
      </c>
      <c r="S69" s="39" t="s">
        <v>49</v>
      </c>
      <c r="T69" s="60">
        <v>0.7759486377479627</v>
      </c>
      <c r="U69" s="60">
        <v>0.2369077306733167</v>
      </c>
      <c r="W69" s="24" t="s">
        <v>26</v>
      </c>
      <c r="X69" s="24"/>
    </row>
    <row r="70" spans="2:24" ht="12.75">
      <c r="B70" s="23"/>
      <c r="C70" s="34"/>
      <c r="D70" s="34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3"/>
      <c r="R70" s="53"/>
      <c r="S70" s="53"/>
      <c r="T70" s="53"/>
      <c r="U70" s="53"/>
      <c r="X70" s="24"/>
    </row>
    <row r="71" spans="2:24" ht="12.75">
      <c r="B71" s="19" t="s">
        <v>35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Q71" s="28"/>
      <c r="R71" s="28"/>
      <c r="S71" s="28"/>
      <c r="T71" s="28"/>
      <c r="U71" s="28"/>
      <c r="X71" s="24"/>
    </row>
    <row r="72" spans="17:24" ht="12.75">
      <c r="Q72" s="28"/>
      <c r="R72" s="27"/>
      <c r="S72" s="27"/>
      <c r="X72" s="24"/>
    </row>
    <row r="73" spans="17:24" ht="12.75">
      <c r="Q73" s="28"/>
      <c r="R73" s="27"/>
      <c r="S73" s="27"/>
      <c r="X73" s="24"/>
    </row>
    <row r="74" spans="17:19" ht="12.75">
      <c r="Q74" s="28"/>
      <c r="R74" s="27"/>
      <c r="S74" s="27"/>
    </row>
    <row r="77" spans="17:18" ht="12.75">
      <c r="Q77" s="29"/>
      <c r="R77" s="29"/>
    </row>
    <row r="78" spans="17:18" ht="12.75">
      <c r="Q78" s="29"/>
      <c r="R78" s="29"/>
    </row>
    <row r="79" spans="17:18" ht="12.75">
      <c r="Q79" s="29"/>
      <c r="R79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Michael Moloney</cp:lastModifiedBy>
  <cp:lastPrinted>2013-11-19T15:18:38Z</cp:lastPrinted>
  <dcterms:created xsi:type="dcterms:W3CDTF">2012-11-20T13:13:11Z</dcterms:created>
  <dcterms:modified xsi:type="dcterms:W3CDTF">2024-02-20T10:54:22Z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