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nhsengland.sharepoint.com/sites/CFO/ofp/pat/Restricted document/UEC &amp; AP/Ambulance/Daily Data/Publication Monthly/2023-24/2024 03/Webfiles/"/>
    </mc:Choice>
  </mc:AlternateContent>
  <xr:revisionPtr revIDLastSave="5" documentId="8_{3909DAA4-6FF6-44AA-8382-A1676F896166}" xr6:coauthVersionLast="47" xr6:coauthVersionMax="47" xr10:uidLastSave="{518FED92-9EBB-420E-A825-7ED56F2229CD}"/>
  <bookViews>
    <workbookView xWindow="-28920" yWindow="-1995" windowWidth="29040" windowHeight="17640" xr2:uid="{00000000-000D-0000-FFFF-FFFF00000000}"/>
  </bookViews>
  <sheets>
    <sheet name="All handovers" sheetId="2" r:id="rId1"/>
    <sheet name="ED" sheetId="3" r:id="rId2"/>
    <sheet name="Non-ED" sheetId="4" r:id="rId3"/>
    <sheet name="ICB Short names" sheetId="5" r:id="rId4"/>
  </sheets>
  <definedNames>
    <definedName name="_xlnm._FilterDatabase" localSheetId="0" hidden="1">'All handovers'!$D$1:$D$158</definedName>
    <definedName name="_xlnm._FilterDatabase" localSheetId="1" hidden="1">ED!$D$1:$D$159</definedName>
    <definedName name="_xlnm._FilterDatabase" localSheetId="2" hidden="1">'Non-ED'!$D$1:$D$159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<sst xmlns="http://schemas.openxmlformats.org/spreadsheetml/2006/main" count="2777" uniqueCount="516">
  <si>
    <t>Hospital handovers at ED and non-ED by NHS Trust</t>
  </si>
  <si>
    <t>Count of all handovers (ED and non-ED inclusive)</t>
  </si>
  <si>
    <t>Handover time</t>
  </si>
  <si>
    <t>Proportion of handovers</t>
  </si>
  <si>
    <t>Region</t>
  </si>
  <si>
    <t>NHS Trust code</t>
  </si>
  <si>
    <t>NHS Trust Name</t>
  </si>
  <si>
    <t>NHS ICB code</t>
  </si>
  <si>
    <t>Integrated Care Board (ICB) of NHS Trust</t>
  </si>
  <si>
    <t>Handover time known</t>
  </si>
  <si>
    <t>Over 15 minutes</t>
  </si>
  <si>
    <t>Over 30 minutes</t>
  </si>
  <si>
    <t>Over 60 minutes</t>
  </si>
  <si>
    <t>Handover time unknown</t>
  </si>
  <si>
    <t>All handovers</t>
  </si>
  <si>
    <t>Total (hours)</t>
  </si>
  <si>
    <t>Mean (hour: min:sec)</t>
  </si>
  <si>
    <t>Total beyond 30 min (hours)</t>
  </si>
  <si>
    <t>Indicator:</t>
  </si>
  <si>
    <t>A140</t>
  </si>
  <si>
    <t>A144</t>
  </si>
  <si>
    <t>A145</t>
  </si>
  <si>
    <t>A146</t>
  </si>
  <si>
    <t>A148</t>
  </si>
  <si>
    <t>A140+A148</t>
  </si>
  <si>
    <t>A141</t>
  </si>
  <si>
    <t>A142</t>
  </si>
  <si>
    <t>A147</t>
  </si>
  <si>
    <t>East of England</t>
  </si>
  <si>
    <t>RC9</t>
  </si>
  <si>
    <t>Bedfordshire Hospitals NHS Foundation Trust</t>
  </si>
  <si>
    <t>QHG</t>
  </si>
  <si>
    <t>Beds Luton MK</t>
  </si>
  <si>
    <t>RGT</t>
  </si>
  <si>
    <t>Cambridge University Hospitals NHS Foundation Trust</t>
  </si>
  <si>
    <t>QUE</t>
  </si>
  <si>
    <t>Cambridgeshire</t>
  </si>
  <si>
    <t>RT1</t>
  </si>
  <si>
    <t>Cambridgeshire and Peterborough NHS Foundation Trust</t>
  </si>
  <si>
    <t>RWH</t>
  </si>
  <si>
    <t>East and North Hertfordshire NHS Trust</t>
  </si>
  <si>
    <t>QM7</t>
  </si>
  <si>
    <t>Herts W Essex</t>
  </si>
  <si>
    <t>RDE</t>
  </si>
  <si>
    <t>East Suffolk and North Essex NHS Foundation Trust</t>
  </si>
  <si>
    <t>QJG</t>
  </si>
  <si>
    <t>Suffolk NE Essex</t>
  </si>
  <si>
    <t>R1L</t>
  </si>
  <si>
    <t>Essex Partnership University NHS Foundation Trust</t>
  </si>
  <si>
    <t>QH8</t>
  </si>
  <si>
    <t>Mid &amp; S Essex</t>
  </si>
  <si>
    <t>RWR</t>
  </si>
  <si>
    <t>Hertfordshire Partnership University NHS Foundation Trust</t>
  </si>
  <si>
    <t>RGP</t>
  </si>
  <si>
    <t>James Paget University Hospitals NHS Foundation Trust</t>
  </si>
  <si>
    <t>QMM</t>
  </si>
  <si>
    <t>Norfolk Waveney</t>
  </si>
  <si>
    <t>RAJ</t>
  </si>
  <si>
    <t>Mid and South Essex NHS Foundation Trust</t>
  </si>
  <si>
    <t>RD8</t>
  </si>
  <si>
    <t>Milton Keynes University Hospital NHS Foundation Trust</t>
  </si>
  <si>
    <t>RM1</t>
  </si>
  <si>
    <t>Norfolk and Norwich University Hospitals NHS Foundation Trust</t>
  </si>
  <si>
    <t>RMY</t>
  </si>
  <si>
    <t>Norfolk and Suffolk NHS Foundation Trust</t>
  </si>
  <si>
    <t>RY3</t>
  </si>
  <si>
    <t>Norfolk Community Health and Care NHS Trust</t>
  </si>
  <si>
    <t>RGN</t>
  </si>
  <si>
    <t>North West Anglia NHS Foundation Trust</t>
  </si>
  <si>
    <t>RGM</t>
  </si>
  <si>
    <t>Royal Papworth Hospital NHS Foundation Trust</t>
  </si>
  <si>
    <t>RQW</t>
  </si>
  <si>
    <t>The Princess Alexandra Hospital NHS Trust</t>
  </si>
  <si>
    <t>RCX</t>
  </si>
  <si>
    <t>The Queen Elizabeth Hospital, King's Lynn, NHS Foundation Trust</t>
  </si>
  <si>
    <t>RWG</t>
  </si>
  <si>
    <t>West Hertfordshire Teaching Hospitals NHS Trust</t>
  </si>
  <si>
    <t>RGR</t>
  </si>
  <si>
    <t>West Suffolk NHS Foundation Trust</t>
  </si>
  <si>
    <t>London</t>
  </si>
  <si>
    <t>RF4</t>
  </si>
  <si>
    <t>Barking, Havering and Redbridge University Hospitals NHS Trust</t>
  </si>
  <si>
    <t>QMF</t>
  </si>
  <si>
    <t>NE London</t>
  </si>
  <si>
    <t>R1H</t>
  </si>
  <si>
    <t>Barts Health NHS Trust</t>
  </si>
  <si>
    <t>RV3</t>
  </si>
  <si>
    <t>Central and North West London NHS Foundation Trust</t>
  </si>
  <si>
    <t>QMJ</t>
  </si>
  <si>
    <t>NC London</t>
  </si>
  <si>
    <t>RQM</t>
  </si>
  <si>
    <t>Chelsea and Westminster Hospital NHS Foundation Trust</t>
  </si>
  <si>
    <t>QRV</t>
  </si>
  <si>
    <t>NW London</t>
  </si>
  <si>
    <t>RJ6</t>
  </si>
  <si>
    <t>Croydon Health Services NHS Trust</t>
  </si>
  <si>
    <t>QWE</t>
  </si>
  <si>
    <t>SW London</t>
  </si>
  <si>
    <t>RWK</t>
  </si>
  <si>
    <t>East London NHS Foundation Trust</t>
  </si>
  <si>
    <t>RVR</t>
  </si>
  <si>
    <t>Epsom and St Helier University Hospitals NHS Trust</t>
  </si>
  <si>
    <t>RP4</t>
  </si>
  <si>
    <t>Great Ormond Street Hospital For Children NHS Foundation Trust</t>
  </si>
  <si>
    <t>RJ1</t>
  </si>
  <si>
    <t>Guy's and St Thomas' NHS Foundation Trust</t>
  </si>
  <si>
    <t>QKK</t>
  </si>
  <si>
    <t>SE London</t>
  </si>
  <si>
    <t>RQX</t>
  </si>
  <si>
    <t>Homerton Healthcare NHS Foundation Trust</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</si>
  <si>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</si>
  <si>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</si>
  <si>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</si>
  <si>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</si>
  <si>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</si>
  <si>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</si>
  <si>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</si>
  <si>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</si>
  <si>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</si>
  <si>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</si>
  <si>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RP6</t>
  </si>
  <si>
    <t>Moorfields Eye Hospital NHS Foundation Trust</t>
  </si>
  <si>
    <t>RAT</t>
  </si>
  <si>
    <t>North East London NHS Foundation Trust</t>
  </si>
  <si>
    <t>RAP</t>
  </si>
  <si>
    <t>North Middlesex University Hospital NHS Trust</t>
  </si>
  <si>
    <t>RAL</t>
  </si>
  <si>
    <t>Royal Free London NHS Foundation Trust</t>
  </si>
  <si>
    <t>RAN</t>
  </si>
  <si>
    <t>Royal National Orthopaedic Hospital NHS Trust</t>
  </si>
  <si>
    <t>RV5</t>
  </si>
  <si>
    <t>South London and Maudsley NHS Foundation Trust</t>
  </si>
  <si>
    <t>RJ7</t>
  </si>
  <si>
    <t>St George's University Hospitals NHS Foundation Trust</t>
  </si>
  <si>
    <t>RAS</t>
  </si>
  <si>
    <t>The Hillingdon Hospitals NHS Foundation Trust</t>
  </si>
  <si>
    <t>RRV</t>
  </si>
  <si>
    <t>University College London Hospitals NHS Foundation Trust</t>
  </si>
  <si>
    <t>RKL</t>
  </si>
  <si>
    <t>West London NHS Trust</t>
  </si>
  <si>
    <t>RKE</t>
  </si>
  <si>
    <t>Whittington Health NHS Trust</t>
  </si>
  <si>
    <t>Midlands</t>
  </si>
  <si>
    <t>RQ3</t>
  </si>
  <si>
    <t>Birmingham Women's and Children's NHS Foundation Trust</t>
  </si>
  <si>
    <t>QHL</t>
  </si>
  <si>
    <t>Birmingham Soli</t>
  </si>
  <si>
    <t>RFS</t>
  </si>
  <si>
    <t>Chesterfield Royal Hospital NHS Foundation Trust</t>
  </si>
  <si>
    <t>QJ2</t>
  </si>
  <si>
    <t>Derbyshire</t>
  </si>
  <si>
    <t>RLT</t>
  </si>
  <si>
    <t>George Eliot Hospital NHS Trust</t>
  </si>
  <si>
    <t>QWU</t>
  </si>
  <si>
    <t>Coventry Warks</t>
  </si>
  <si>
    <t>RNQ</t>
  </si>
  <si>
    <t>Kettering General Hospital NHS Foundation Trust</t>
  </si>
  <si>
    <t>QPM</t>
  </si>
  <si>
    <t>Northamptonshire</t>
  </si>
  <si>
    <t>RY5</t>
  </si>
  <si>
    <t>Lincolnshire Community Health Services NHS Trust</t>
  </si>
  <si>
    <t>QJM</t>
  </si>
  <si>
    <t>Lincolnshire</t>
  </si>
  <si>
    <t>RRE</t>
  </si>
  <si>
    <t>Midlands Partnership NHS Foundation Trust</t>
  </si>
  <si>
    <t>QNC</t>
  </si>
  <si>
    <t>Staffs &amp; Stoke</t>
  </si>
  <si>
    <t>RNS</t>
  </si>
  <si>
    <t>Northampton General Hospital NHS Trust</t>
  </si>
  <si>
    <t>RX1</t>
  </si>
  <si>
    <t>Nottingham University Hospitals NHS Trust</t>
  </si>
  <si>
    <t>QT1</t>
  </si>
  <si>
    <t>Nottinghamshire</t>
  </si>
  <si>
    <t>RXK</t>
  </si>
  <si>
    <t>Sandwell and West Birmingham Hospitals NHS Trust</t>
  </si>
  <si>
    <t>QUA</t>
  </si>
  <si>
    <t>Black Country</t>
  </si>
  <si>
    <t>RK5</t>
  </si>
  <si>
    <t>Sherwood Forest Hospitals NHS Foundation Trust</t>
  </si>
  <si>
    <t>RJC</t>
  </si>
  <si>
    <t>South Warwickshire NHS Foundation Trust</t>
  </si>
  <si>
    <t>RNA</t>
  </si>
  <si>
    <t>The Dudley Group NHS Foundation Trust</t>
  </si>
  <si>
    <t>RL4</t>
  </si>
  <si>
    <t>The Royal Wolverhampton NHS Trust</t>
  </si>
  <si>
    <t>RXW</t>
  </si>
  <si>
    <t>The Shrewsbury and Telford Hospital NHS Trust</t>
  </si>
  <si>
    <t>QOC</t>
  </si>
  <si>
    <t>Shropshire, T&amp;W</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</si>
  <si>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</si>
  <si>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</si>
  <si>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</si>
  <si>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</si>
  <si>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</si>
  <si>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</si>
  <si>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</si>
  <si>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</si>
  <si>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</si>
  <si>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</si>
  <si>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QK1</t>
  </si>
  <si>
    <t>Leicestershire &amp; R</t>
  </si>
  <si>
    <t>RJE</t>
  </si>
  <si>
    <t>University Hospitals of North Midlands NHS Trust</t>
  </si>
  <si>
    <t>RBK</t>
  </si>
  <si>
    <t>Walsall Healthcare NHS Trust</t>
  </si>
  <si>
    <t>RWP</t>
  </si>
  <si>
    <t>Worcestershire Acute Hospitals NHS Trust</t>
  </si>
  <si>
    <t>QGH</t>
  </si>
  <si>
    <t>Hereford &amp; Worcs</t>
  </si>
  <si>
    <t>RLQ</t>
  </si>
  <si>
    <t>Wye Valley NHS Trust</t>
  </si>
  <si>
    <t>NE &amp; Yorks</t>
  </si>
  <si>
    <t>RCF</t>
  </si>
  <si>
    <t>Airedale NHS Foundation Trust</t>
  </si>
  <si>
    <t>QWO</t>
  </si>
  <si>
    <t>West Yorkshire</t>
  </si>
  <si>
    <t>RFF</t>
  </si>
  <si>
    <t>Barnsley Hospital NHS Foundation Trust</t>
  </si>
  <si>
    <t>QF7</t>
  </si>
  <si>
    <t>South Yorkshire</t>
  </si>
  <si>
    <t>RAE</t>
  </si>
  <si>
    <t>Bradford Teaching Hospitals NHS Foundation Trust</t>
  </si>
  <si>
    <t>RWY</t>
  </si>
  <si>
    <t>Calderdale and Huddersfield NHS Foundation Trust</t>
  </si>
  <si>
    <t>RXP</t>
  </si>
  <si>
    <t>County Durham and Darlington NHS Foundation Trust</t>
  </si>
  <si>
    <t>QHM</t>
  </si>
  <si>
    <t>North East &amp; NC</t>
  </si>
  <si>
    <t>RP5</t>
  </si>
  <si>
    <t>Doncaster and Bassetlaw Teaching Hospitals NHS Foundation Trust</t>
  </si>
  <si>
    <t>RR7</t>
  </si>
  <si>
    <t>Gateshead Health NHS Foundation Trust</t>
  </si>
  <si>
    <t>RCD</t>
  </si>
  <si>
    <t>Harrogate and District NHS Foundation Trust</t>
  </si>
  <si>
    <t>QOQ</t>
  </si>
  <si>
    <t>Humber N Yorks</t>
  </si>
  <si>
    <t>RWA</t>
  </si>
  <si>
    <t>Hull University Teaching Hospitals NHS Trust</t>
  </si>
  <si>
    <t>RR8</t>
  </si>
  <si>
    <t>Leeds Teaching Hospitals NHS Trust</t>
  </si>
  <si>
    <t>RXF</t>
  </si>
  <si>
    <t>Mid Yorkshire Teaching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</si>
  <si>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</si>
  <si>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</si>
  <si>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</si>
  <si>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</si>
  <si>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</si>
  <si>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</si>
  <si>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</si>
  <si>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</si>
  <si>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RCU</t>
  </si>
  <si>
    <t>Sheffield Children's NHS Foundation Trust</t>
  </si>
  <si>
    <t>RHQ</t>
  </si>
  <si>
    <t>Sheffield Teaching Hospitals NHS Foundation Trust</t>
  </si>
  <si>
    <t>RTR</t>
  </si>
  <si>
    <t>South Tees Hospitals NHS Foundation Trust</t>
  </si>
  <si>
    <t>R0B</t>
  </si>
  <si>
    <t>South Tyneside and Sunderland NHS Foundation Trust</t>
  </si>
  <si>
    <t>RTD</t>
  </si>
  <si>
    <t>The Newcastle upon Tyne Hospitals NHS Foundation Trust</t>
  </si>
  <si>
    <t>RFR</t>
  </si>
  <si>
    <t>The Rotherham NHS Foundation Trust</t>
  </si>
  <si>
    <t>RCB</t>
  </si>
  <si>
    <t>York and Scarborough Teaching Hospitals NHS Foundation Trust</t>
  </si>
  <si>
    <t>North West</t>
  </si>
  <si>
    <t>RBS</t>
  </si>
  <si>
    <t>Alder Hey Children's NHS Foundation Trust</t>
  </si>
  <si>
    <t>QYG</t>
  </si>
  <si>
    <t>Cheshire Mersey</t>
  </si>
  <si>
    <t>RXL</t>
  </si>
  <si>
    <t>Blackpool Teaching Hospitals NHS Foundation Trust</t>
  </si>
  <si>
    <t>QE1</t>
  </si>
  <si>
    <t>Lancashire S Cu</t>
  </si>
  <si>
    <t>RMC</t>
  </si>
  <si>
    <t>Bolton NHS Foundation Trust</t>
  </si>
  <si>
    <t>QOP</t>
  </si>
  <si>
    <t>Gtr Manchester</t>
  </si>
  <si>
    <t>RJR</t>
  </si>
  <si>
    <t>Countess of Chester Hospital NHS Foundation Trust</t>
  </si>
  <si>
    <t>RJN</t>
  </si>
  <si>
    <t>East Cheshire NHS Trust</t>
  </si>
  <si>
    <t>RXR</t>
  </si>
  <si>
    <t>East Lancashire Hospitals NHS Trust</t>
  </si>
  <si>
    <t>RW5</t>
  </si>
  <si>
    <t>Lancashire &amp; South Cumbria NHS Foundation Trust</t>
  </si>
  <si>
    <t>RXN</t>
  </si>
  <si>
    <t>Lancashire Teaching Hospitals NHS Foundation Trust</t>
  </si>
  <si>
    <t>REM</t>
  </si>
  <si>
    <t>Liverpool University Hospitals NHS Foundation Trust</t>
  </si>
  <si>
    <t>R0A</t>
  </si>
  <si>
    <t>Manchester University NHS Foundation Trust</t>
  </si>
  <si>
    <t>RBN</t>
  </si>
  <si>
    <t>Mersey and West Lancashire Teaching Hospitals NHS Trust</t>
  </si>
  <si>
    <t>RBT</t>
  </si>
  <si>
    <t>Mid Cheshire Hospitals NHS Foundation Trust</t>
  </si>
  <si>
    <t>RM3</t>
  </si>
  <si>
    <t>Northern Care Alliance NHS Foundation Trust</t>
  </si>
  <si>
    <t>RWJ</t>
  </si>
  <si>
    <t>Stockport NHS Foundation Trust</t>
  </si>
  <si>
    <t>RMP</t>
  </si>
  <si>
    <t>Tameside and Glossop Integrated Care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</si>
  <si>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</si>
  <si>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</si>
  <si>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</si>
  <si>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</si>
  <si>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</si>
  <si>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</si>
  <si>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</si>
  <si>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</si>
  <si>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South East</t>
  </si>
  <si>
    <t>RTK</t>
  </si>
  <si>
    <t>Ashford and St Peter's Hospitals NHS Foundation Trust</t>
  </si>
  <si>
    <t>QXU</t>
  </si>
  <si>
    <t>Surrey Heartlands</t>
  </si>
  <si>
    <t>RXQ</t>
  </si>
  <si>
    <t>Buckinghamshire Healthcare NHS Trust</t>
  </si>
  <si>
    <t>QU9</t>
  </si>
  <si>
    <t>Bucks Ox Berks</t>
  </si>
  <si>
    <t>RN7</t>
  </si>
  <si>
    <t>Dartford and Gravesham NHS Trust</t>
  </si>
  <si>
    <t>QKS</t>
  </si>
  <si>
    <t>Kent and Medway</t>
  </si>
  <si>
    <t>RVV</t>
  </si>
  <si>
    <t>East Kent Hospitals University NHS Foundation Trust</t>
  </si>
  <si>
    <t>RXC</t>
  </si>
  <si>
    <t>East Sussex Healthcare NHS Trust</t>
  </si>
  <si>
    <t>QNX</t>
  </si>
  <si>
    <t>Sussex</t>
  </si>
  <si>
    <t>RDU</t>
  </si>
  <si>
    <t>Frimley Health NHS Foundation Trust</t>
  </si>
  <si>
    <t>QNQ</t>
  </si>
  <si>
    <t>Frimley</t>
  </si>
  <si>
    <t>RN5</t>
  </si>
  <si>
    <t>Hampshire Hospitals NHS Foundation Trust</t>
  </si>
  <si>
    <t>QRL</t>
  </si>
  <si>
    <t>Hampshire IOW</t>
  </si>
  <si>
    <t>RXY</t>
  </si>
  <si>
    <t>Kent and Medway NHS and Social Care Partnership Trust</t>
  </si>
  <si>
    <t>RYY</t>
  </si>
  <si>
    <t>Kent Community Health NHS Foundation Trust</t>
  </si>
  <si>
    <t>RWF</t>
  </si>
  <si>
    <t>Maidstone and Tunbridge Wells NHS Trust</t>
  </si>
  <si>
    <t>RPA</t>
  </si>
  <si>
    <t>Medway NHS Foundation Trust</t>
  </si>
  <si>
    <t>RNU</t>
  </si>
  <si>
    <t>Oxford Health NHS Foundation Trust</t>
  </si>
  <si>
    <t>RTH</t>
  </si>
  <si>
    <t>Oxford University Hospitals NHS Foundation Trust</t>
  </si>
  <si>
    <t>RHU</t>
  </si>
  <si>
    <t>Portsmouth Hospitals University National Health Service Trust</t>
  </si>
  <si>
    <t>RPC</t>
  </si>
  <si>
    <t>Queen Victoria Hospital NHS Foundation Trust</t>
  </si>
  <si>
    <t>RHW</t>
  </si>
  <si>
    <t>Royal Berkshire NHS Foundation Trust</t>
  </si>
  <si>
    <t>RA2</t>
  </si>
  <si>
    <t>Royal Surrey County Hospital NHS Foundation Trust</t>
  </si>
  <si>
    <t>RTP</t>
  </si>
  <si>
    <t>Surrey and Sussex Healthcare NHS Trust</t>
  </si>
  <si>
    <t>RDR</t>
  </si>
  <si>
    <t>Sussex Community NHS Foundation Trust</t>
  </si>
  <si>
    <t>RX2</t>
  </si>
  <si>
    <t>Sussex Partnership NHS Foundation Trust</t>
  </si>
  <si>
    <t>RHM</t>
  </si>
  <si>
    <t>University Hospital Southampton NHS Foundation Trust</t>
  </si>
  <si>
    <t>RYR</t>
  </si>
  <si>
    <t>University Hospitals Sussex NHS Foundation Trust</t>
  </si>
  <si>
    <t>South West</t>
  </si>
  <si>
    <t>RBD</t>
  </si>
  <si>
    <t>Dorset County Hospital NHS Foundation Trust</t>
  </si>
  <si>
    <t>QVV</t>
  </si>
  <si>
    <t>Dorset</t>
  </si>
  <si>
    <t>RTE</t>
  </si>
  <si>
    <t>Gloucestershire Hospitals NHS Foundation Trust</t>
  </si>
  <si>
    <t>QR1</t>
  </si>
  <si>
    <t>Gloucestershire</t>
  </si>
  <si>
    <t>RN3</t>
  </si>
  <si>
    <t>Great Western Hospitals NHS Foundation Trust</t>
  </si>
  <si>
    <t>QOX</t>
  </si>
  <si>
    <t>BNES Swin Wilts</t>
  </si>
  <si>
    <t>RVJ</t>
  </si>
  <si>
    <t>North Bristol NHS Trust</t>
  </si>
  <si>
    <t>QUY</t>
  </si>
  <si>
    <t>Bristol NSSG</t>
  </si>
  <si>
    <t>REF</t>
  </si>
  <si>
    <t>Royal Cornwall Hospitals NHS Trust</t>
  </si>
  <si>
    <t>QT6</t>
  </si>
  <si>
    <t>Cornwall</t>
  </si>
  <si>
    <t>RH8</t>
  </si>
  <si>
    <t>Royal Devon University Healthcare NHS Foundation Trust</t>
  </si>
  <si>
    <t>QJK</t>
  </si>
  <si>
    <t>Devon</t>
  </si>
  <si>
    <t>RD1</t>
  </si>
  <si>
    <t>Royal United Hospitals Bath NHS Foundation Trust</t>
  </si>
  <si>
    <t>RNZ</t>
  </si>
  <si>
    <t>Salisbury NHS Foundation Trust</t>
  </si>
  <si>
    <t>RH5</t>
  </si>
  <si>
    <t>Somerset NHS Foundation Trust</t>
  </si>
  <si>
    <t>QSL</t>
  </si>
  <si>
    <t>Somerset</t>
  </si>
  <si>
    <t>RA9</t>
  </si>
  <si>
    <t>Torbay and South Devon NHS Foundation Trust</t>
  </si>
  <si>
    <t>RA7</t>
  </si>
  <si>
    <t>University Hospitals Bristol and Weston NHS Foundation Trust</t>
  </si>
  <si>
    <t>R0D</t>
  </si>
  <si>
    <t>University Hospitals Dorset NHS Foundation Trust</t>
  </si>
  <si>
    <t>RK9</t>
  </si>
  <si>
    <t>University Hospitals Plymouth NHS Trust</t>
  </si>
  <si>
    <t>Unknown</t>
  </si>
  <si>
    <t>- denotes not available.</t>
  </si>
  <si>
    <t>Source: Daily Ambulance Collection, which uses the same definitions for the above indicators as the AmbSYS specification. Indicator codes listed above are from AmbSYS and the AmbSYS specification is available on the link below.</t>
  </si>
  <si>
    <t>www.england.nhs.uk/statistics/statistical-work-areas/ambulance-quality-indicators</t>
  </si>
  <si>
    <t>For most NHS trusts all arrivals are from one ambulance trust, but for NHS trusts with arrivals from more than one ambulance trust the arrivals have been added together.</t>
  </si>
  <si>
    <t>Hospital handovers at ED by NHS Trust</t>
  </si>
  <si>
    <t>Count of handovers at ED</t>
  </si>
  <si>
    <t xml:space="preserve"> - denotes not available.</t>
  </si>
  <si>
    <t>Hospital handovers at non-ED by NHS Trust</t>
  </si>
  <si>
    <t>Count of handovers at non-ED</t>
  </si>
  <si>
    <t>ONS ICB code</t>
  </si>
  <si>
    <t>ICB abbreviation</t>
  </si>
  <si>
    <t>ICB name</t>
  </si>
  <si>
    <t>E54000040</t>
  </si>
  <si>
    <t>NHS Bath and North East Somerset, Swindon and Wiltshire Integrated Care Board</t>
  </si>
  <si>
    <t>E54000024</t>
  </si>
  <si>
    <t>NHS Bedfordshire, Luton and Milton Keynes Integrated Care Board</t>
  </si>
  <si>
    <t>E54000055</t>
  </si>
  <si>
    <t>NHS Birmingham and Solihull Integrated Care Board</t>
  </si>
  <si>
    <t>E54000039</t>
  </si>
  <si>
    <t>NHS Bristol, North Somerset and South Gloucestershire Integrated Care Board</t>
  </si>
  <si>
    <t>E54000044</t>
  </si>
  <si>
    <t>NHS Buckinghamshire, Oxfordshire and Berkshire West Integrated Care Board</t>
  </si>
  <si>
    <t>E54000056</t>
  </si>
  <si>
    <t>NHS Cambridgeshire and Peterborough Integrated Care Board</t>
  </si>
  <si>
    <t>E54000008</t>
  </si>
  <si>
    <t>NHS Cheshire and Merseyside Integrated Care Board</t>
  </si>
  <si>
    <t>E54000036</t>
  </si>
  <si>
    <t>NHS Cornwall and the Isles of Scilly Integrated Care Board</t>
  </si>
  <si>
    <t>E54000018</t>
  </si>
  <si>
    <t>NHS Coventry and Warwickshire Integrated Care Board</t>
  </si>
  <si>
    <t>E54000050</t>
  </si>
  <si>
    <t>NHS North East and North Cumbria Integrated Care Board</t>
  </si>
  <si>
    <t>E54000037</t>
  </si>
  <si>
    <t>NHS Devon Integrated Care Board</t>
  </si>
  <si>
    <t>E54000041</t>
  </si>
  <si>
    <t>NHS Dorset Integrated Care Board</t>
  </si>
  <si>
    <t>E54000029</t>
  </si>
  <si>
    <t>NHS North East London Integrated Care Board</t>
  </si>
  <si>
    <t>E54000034</t>
  </si>
  <si>
    <t>NHS Frimley Integrated Care Board</t>
  </si>
  <si>
    <t>E54000043</t>
  </si>
  <si>
    <t>NHS Gloucestershire Integrated Care Board</t>
  </si>
  <si>
    <t>E54000057</t>
  </si>
  <si>
    <t>NHS Greater Manchester Integrated Care Board</t>
  </si>
  <si>
    <t>E54000042</t>
  </si>
  <si>
    <t>NHS Hampshire and Isle of Wight Integrated Care Board</t>
  </si>
  <si>
    <t>E54000048</t>
  </si>
  <si>
    <t>NHS Lancashire and South Cumbria Integrated Care Board</t>
  </si>
  <si>
    <t>E54000019</t>
  </si>
  <si>
    <t>NHS Herefordshire and Worcestershire Integrated Care Board</t>
  </si>
  <si>
    <t>E54000025</t>
  </si>
  <si>
    <t>NHS Hertfordshire and West Essex Integrated Care Board</t>
  </si>
  <si>
    <t>E54000051</t>
  </si>
  <si>
    <t>NHS Humber and North Yorkshire Integrated Care Board</t>
  </si>
  <si>
    <t>E54000058</t>
  </si>
  <si>
    <t>NHS Derby and Derbyshire Integrated Care Board</t>
  </si>
  <si>
    <t>E54000032</t>
  </si>
  <si>
    <t>NHS Kent and Medway Integrated Care Board</t>
  </si>
  <si>
    <t>E54000015</t>
  </si>
  <si>
    <t>NHS Leicester, Leicestershire and Rutland Integrated Care Board</t>
  </si>
  <si>
    <t>E54000013</t>
  </si>
  <si>
    <t>NHS Lincolnshire Integrated Care Board</t>
  </si>
  <si>
    <t>E54000026</t>
  </si>
  <si>
    <t>NHS Mid and South Essex Integrated Care Board</t>
  </si>
  <si>
    <t>E54000022</t>
  </si>
  <si>
    <t>NHS Norfolk and Waveney Integrated Care Board</t>
  </si>
  <si>
    <t>E54000028</t>
  </si>
  <si>
    <t>NHS North Central London Integrated Care Board</t>
  </si>
  <si>
    <t>E54000027</t>
  </si>
  <si>
    <t>NHS North West London Integrated Care Board</t>
  </si>
  <si>
    <t>E54000059</t>
  </si>
  <si>
    <t>NHS Northamptonshire Integrated Care Board</t>
  </si>
  <si>
    <t>E54000060</t>
  </si>
  <si>
    <t>NHS Nottingham and Nottinghamshire Integrated Care Board</t>
  </si>
  <si>
    <t>E54000030</t>
  </si>
  <si>
    <t>NHS South East London Integrated Care Board</t>
  </si>
  <si>
    <t>E54000011</t>
  </si>
  <si>
    <t>NHS Shropshire, Telford and Wrekin Integrated Care Board</t>
  </si>
  <si>
    <t>E54000038</t>
  </si>
  <si>
    <t>NHS Somerset Integrated Care Board</t>
  </si>
  <si>
    <t>E54000031</t>
  </si>
  <si>
    <t>NHS South West London Integrated Care Board</t>
  </si>
  <si>
    <t>E54000061</t>
  </si>
  <si>
    <t>NHS South Yorkshire Integrated Care Board</t>
  </si>
  <si>
    <t>E54000010</t>
  </si>
  <si>
    <t>NHS Staffordshire and Stoke-on-Trent Integrated Care Board</t>
  </si>
  <si>
    <t>E54000023</t>
  </si>
  <si>
    <t>NHS Suffolk and North East Essex Integrated Care Board</t>
  </si>
  <si>
    <t>E54000052</t>
  </si>
  <si>
    <t>NHS Surrey Heartlands Integrated Care Board</t>
  </si>
  <si>
    <t>E54000053</t>
  </si>
  <si>
    <t>NHS Sussex Integrated Care Board</t>
  </si>
  <si>
    <t>E54000062</t>
  </si>
  <si>
    <t>NHS Black Country Integrated Care Board</t>
  </si>
  <si>
    <t>E54000054</t>
  </si>
  <si>
    <t>NHS West Yorkshire Integrated Care Board</t>
  </si>
  <si>
    <t>'Unknown' includes data that has been reported against an invalid or unknown site code.</t>
  </si>
  <si>
    <t>RXX</t>
  </si>
  <si>
    <t>RYV</t>
  </si>
  <si>
    <t>Contact:</t>
  </si>
  <si>
    <t>england.nhsdata@nhs.net</t>
  </si>
  <si>
    <t>Cambridgeshire Community Service NHS Trust</t>
  </si>
  <si>
    <t>Surrey and Borders Partnership NHS Foundation Trust</t>
  </si>
  <si>
    <t>RPY</t>
  </si>
  <si>
    <t>The Royal Marsden NHS Foundation Trust</t>
  </si>
  <si>
    <t>Published on 14 March 2024</t>
  </si>
  <si>
    <t>-</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</si>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</sst>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0.00_-;\-&quot;£&quot;* #,##0.00_-;_-&quot;£&quot;* &quot;-&quot;??_-;_-@_-"/>
    <numFmt numFmtId="43" formatCode="_-* #,##0.00_-;\-* #,##0.00_-;_-* &quot;-&quot;??_-;_-@_-"/>
    <numFmt numFmtId="164" formatCode="_-* #,##0_-;\-* #,##0_-;_-* &quot;-&quot;??_-;_-@_-"/>
    <numFmt numFmtId="165" formatCode="0.0%"/>
    <numFmt numFmtId="166" formatCode="mmmm\ yyyy"/>
    <numFmt numFmtId="167" formatCode="[h]:mm:ss;;\-"/>
    <numFmt numFmtId="168" formatCode="#,##0;\-#,##0;\-"/>
    <numFmt numFmtId="169" formatCode="h:mm:ss;h:mm:ss;\-"/>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name val="Arial"/>
      <family val="2"/>
    </font>
    <font>
      <b/>
      <sz val="12"/>
      <name val="Arial"/>
      <family val="2"/>
    </font>
    <font>
      <sz val="10"/>
      <color theme="1"/>
      <name val="Arial"/>
      <family val="2"/>
    </font>
    <font>
      <sz val="10"/>
      <color rgb="FF41B6E6"/>
      <name val="Arial"/>
      <family val="2"/>
    </font>
    <font>
      <u/>
      <sz val="10"/>
      <color theme="10"/>
      <name val="Arial"/>
      <family val="2"/>
    </font>
    <font>
      <b/>
      <sz val="10"/>
      <color theme="1"/>
      <name val="Arial"/>
      <family val="2"/>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style="thin">
        <color indexed="64"/>
      </top>
      <bottom style="thin">
        <color rgb="FF41B6E6"/>
      </bottom>
      <diagonal/>
    </border>
    <border>
      <left/>
      <right/>
      <top/>
      <bottom style="thin">
        <color indexed="64"/>
      </bottom>
      <diagonal/>
    </border>
    <border>
      <left style="thin">
        <color indexed="64"/>
      </left>
      <right/>
      <top/>
      <bottom/>
      <diagonal/>
    </border>
  </borders>
  <cellStyleXfs count="48">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19" fillId="0" borderId="0"/>
    <xf numFmtId="44" fontId="1" fillId="0" borderId="0" applyFont="0" applyFill="0" applyBorder="0" applyAlignment="0" applyProtection="0"/>
  </cellStyleXfs>
  <cellXfs count="43">
    <xf numFmtId="0" fontId="0" fillId="0" borderId="0" xfId="0"/>
    <xf numFmtId="0" fontId="20" fillId="0" borderId="0" xfId="46" applyFont="1"/>
    <xf numFmtId="0" fontId="21" fillId="0" borderId="0" xfId="46" applyFont="1"/>
    <xf numFmtId="3" fontId="19" fillId="0" borderId="0" xfId="46" applyNumberFormat="1" applyAlignment="1">
      <alignment horizontal="right"/>
    </xf>
    <xf numFmtId="3" fontId="21" fillId="0" borderId="0" xfId="46" applyNumberFormat="1" applyFont="1"/>
    <xf numFmtId="164" fontId="19" fillId="0" borderId="0" xfId="1" applyNumberFormat="1" applyFont="1" applyFill="1" applyBorder="1" applyAlignment="1">
      <alignment horizontal="right"/>
    </xf>
    <xf numFmtId="165" fontId="21" fillId="0" borderId="0" xfId="3" applyNumberFormat="1" applyFont="1" applyFill="1" applyBorder="1" applyAlignment="1"/>
    <xf numFmtId="0" fontId="19" fillId="0" borderId="0" xfId="46"/>
    <xf numFmtId="3" fontId="19" fillId="0" borderId="0" xfId="46" applyNumberFormat="1" applyAlignment="1">
      <alignment horizontal="centerContinuous"/>
    </xf>
    <xf numFmtId="0" fontId="21" fillId="0" borderId="0" xfId="46" applyFont="1" applyAlignment="1">
      <alignment horizontal="center"/>
    </xf>
    <xf numFmtId="0" fontId="21" fillId="0" borderId="0" xfId="46" applyFont="1" applyAlignment="1">
      <alignment horizontal="centerContinuous"/>
    </xf>
    <xf numFmtId="165" fontId="21" fillId="0" borderId="0" xfId="3" applyNumberFormat="1" applyFont="1" applyFill="1" applyBorder="1" applyAlignment="1">
      <alignment horizontal="centerContinuous"/>
    </xf>
    <xf numFmtId="0" fontId="19" fillId="0" borderId="10" xfId="46" applyBorder="1"/>
    <xf numFmtId="0" fontId="19" fillId="0" borderId="10" xfId="46" applyBorder="1" applyAlignment="1">
      <alignment horizontal="center" wrapText="1"/>
    </xf>
    <xf numFmtId="0" fontId="19" fillId="0" borderId="10" xfId="46" applyBorder="1" applyAlignment="1">
      <alignment horizontal="center"/>
    </xf>
    <xf numFmtId="3" fontId="19" fillId="0" borderId="10" xfId="46" applyNumberFormat="1" applyBorder="1" applyAlignment="1">
      <alignment horizontal="center" wrapText="1"/>
    </xf>
    <xf numFmtId="3" fontId="21" fillId="0" borderId="10" xfId="46" applyNumberFormat="1" applyFont="1" applyBorder="1" applyAlignment="1">
      <alignment horizontal="center" wrapText="1"/>
    </xf>
    <xf numFmtId="0" fontId="21" fillId="0" borderId="10" xfId="46" applyFont="1" applyBorder="1" applyAlignment="1">
      <alignment horizontal="center" wrapText="1"/>
    </xf>
    <xf numFmtId="165" fontId="21" fillId="0" borderId="10" xfId="3" applyNumberFormat="1" applyFont="1" applyFill="1" applyBorder="1" applyAlignment="1">
      <alignment horizontal="center" wrapText="1"/>
    </xf>
    <xf numFmtId="49" fontId="22" fillId="0" borderId="0" xfId="46" applyNumberFormat="1" applyFont="1" applyAlignment="1">
      <alignment horizontal="right"/>
    </xf>
    <xf numFmtId="49" fontId="22" fillId="0" borderId="0" xfId="2" applyNumberFormat="1" applyFont="1" applyFill="1" applyBorder="1" applyAlignment="1">
      <alignment horizontal="center"/>
    </xf>
    <xf numFmtId="167" fontId="22" fillId="0" borderId="11" xfId="46" applyNumberFormat="1" applyFont="1" applyBorder="1" applyAlignment="1">
      <alignment horizontal="center"/>
    </xf>
    <xf numFmtId="168" fontId="22" fillId="0" borderId="0" xfId="2" applyNumberFormat="1" applyFont="1" applyFill="1" applyBorder="1" applyAlignment="1">
      <alignment horizontal="center"/>
    </xf>
    <xf numFmtId="37" fontId="19" fillId="0" borderId="0" xfId="46" applyNumberFormat="1" applyAlignment="1">
      <alignment horizontal="right"/>
    </xf>
    <xf numFmtId="37" fontId="21" fillId="0" borderId="0" xfId="46" applyNumberFormat="1" applyFont="1"/>
    <xf numFmtId="165" fontId="21" fillId="0" borderId="0" xfId="3" applyNumberFormat="1" applyFont="1" applyFill="1" applyBorder="1" applyAlignment="1">
      <alignment horizontal="right"/>
    </xf>
    <xf numFmtId="0" fontId="21" fillId="0" borderId="12" xfId="46" applyFont="1" applyBorder="1"/>
    <xf numFmtId="0" fontId="19" fillId="0" borderId="12" xfId="46" applyBorder="1"/>
    <xf numFmtId="37" fontId="19" fillId="0" borderId="12" xfId="46" applyNumberFormat="1" applyBorder="1" applyAlignment="1">
      <alignment horizontal="right"/>
    </xf>
    <xf numFmtId="165" fontId="21" fillId="0" borderId="12" xfId="3" applyNumberFormat="1" applyFont="1" applyFill="1" applyBorder="1" applyAlignment="1">
      <alignment horizontal="right"/>
    </xf>
    <xf numFmtId="0" fontId="19" fillId="0" borderId="0" xfId="46" quotePrefix="1" applyAlignment="1">
      <alignment horizontal="left"/>
    </xf>
    <xf numFmtId="0" fontId="23" fillId="0" borderId="0" xfId="45" applyFont="1" applyAlignment="1"/>
    <xf numFmtId="0" fontId="24" fillId="0" borderId="0" xfId="46" applyFont="1" applyAlignment="1">
      <alignment vertical="center"/>
    </xf>
    <xf numFmtId="0" fontId="19" fillId="0" borderId="0" xfId="46" applyAlignment="1">
      <alignment vertical="center"/>
    </xf>
    <xf numFmtId="0" fontId="19" fillId="0" borderId="0" xfId="46" quotePrefix="1" applyAlignment="1">
      <alignment vertical="center"/>
    </xf>
    <xf numFmtId="169" fontId="19" fillId="0" borderId="12" xfId="46" applyNumberFormat="1" applyBorder="1" applyAlignment="1">
      <alignment horizontal="right"/>
    </xf>
    <xf numFmtId="169" fontId="19" fillId="0" borderId="0" xfId="47" applyNumberFormat="1" applyFont="1" applyFill="1" applyBorder="1" applyAlignment="1">
      <alignment horizontal="right"/>
    </xf>
    <xf numFmtId="169" fontId="19" fillId="0" borderId="0" xfId="46" applyNumberFormat="1" applyAlignment="1">
      <alignment horizontal="right"/>
    </xf>
    <xf numFmtId="0" fontId="18" fillId="0" borderId="0" xfId="45"/>
    <xf numFmtId="0" fontId="19" fillId="0" borderId="0" xfId="0" applyFont="1"/>
    <xf numFmtId="0" fontId="25" fillId="0" borderId="0" xfId="0" applyFont="1"/>
    <xf numFmtId="0" fontId="21" fillId="0" borderId="13" xfId="46" applyFont="1" applyBorder="1"/>
    <xf numFmtId="166" fontId="20" fillId="0" borderId="0" xfId="46" quotePrefix="1" applyNumberFormat="1" applyFont="1" applyAlignment="1">
      <alignment horizontal="left"/>
    </xf>
  </cellXfs>
  <cellStyles count="48">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1" builtinId="3"/>
    <cellStyle name="Comma [0]" xfId="2" builtinId="6"/>
    <cellStyle name="Currency" xfId="47" builtinId="4"/>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5" builtinId="8"/>
    <cellStyle name="Input" xfId="12" builtinId="20" customBuiltin="1"/>
    <cellStyle name="Linked Cell" xfId="15" builtinId="24" customBuiltin="1"/>
    <cellStyle name="Neutral" xfId="11" builtinId="28" customBuiltin="1"/>
    <cellStyle name="Normal" xfId="0" builtinId="0"/>
    <cellStyle name="Normal 2" xfId="46" xr:uid="{00000000-0005-0000-0000-000028000000}"/>
    <cellStyle name="Note" xfId="18" builtinId="10" customBuiltin="1"/>
    <cellStyle name="Output" xfId="13" builtinId="21" customBuiltin="1"/>
    <cellStyle name="Per cent" xfId="3" builtinId="5"/>
    <cellStyle name="Title" xfId="4" builtinId="15" customBuiltin="1"/>
    <cellStyle name="Total" xfId="20" builtinId="25" customBuiltin="1"/>
    <cellStyle name="Warning Text" xfId="17" builtinId="11" customBuiltin="1"/>
  </cellStyles>
  <dxfs count="3">
    <dxf>
      <numFmt numFmtId="170" formatCode="m:ss"/>
    </dxf>
    <dxf>
      <numFmt numFmtId="170" formatCode="m:ss"/>
    </dxf>
    <dxf>
      <numFmt numFmtId="170" formatCode="m:ss"/>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69"/>
  <sheetViews>
    <sheetView tabSelected="1" zoomScaleNormal="100" workbookViewId="0">
      <pane xSplit="5" ySplit="6" topLeftCell="F7" activePane="bottomRight" state="frozen"/>
      <selection activeCell="A3" sqref="A3"/>
      <selection pane="topRight" activeCell="A3" sqref="A3"/>
      <selection pane="bottomLeft" activeCell="A3" sqref="A3"/>
      <selection pane="bottomRight"/>
    </sheetView>
  </sheetViews>
  <sheetFormatPr defaultColWidth="9.109375" defaultRowHeight="13.2" x14ac:dyDescent="0.25"/>
  <cols>
    <col min="1" max="1" width="13.88671875" style="2" bestFit="1" customWidth="1"/>
    <col min="2" max="2" width="5.6640625" style="2" customWidth="1"/>
    <col min="3" max="3" width="57.33203125" style="2" bestFit="1" customWidth="1"/>
    <col min="4" max="4" width="5.6640625" style="2" customWidth="1"/>
    <col min="5" max="5" width="16.44140625" style="2" bestFit="1" customWidth="1"/>
    <col min="6" max="10" width="8.6640625" style="2" customWidth="1"/>
    <col min="11" max="11" width="10.5546875" style="2" bestFit="1" customWidth="1"/>
    <col min="12" max="12" width="1.5546875" style="2" customWidth="1"/>
    <col min="13" max="14" width="8.6640625" style="2" customWidth="1"/>
    <col min="15" max="15" width="11.6640625" style="2" customWidth="1"/>
    <col min="16" max="16" width="1.5546875" style="2" customWidth="1"/>
    <col min="17" max="19" width="8.6640625" style="2" customWidth="1"/>
    <col min="20" max="20" width="10.6640625" style="2" bestFit="1" customWidth="1"/>
    <col min="21" max="16384" width="9.109375" style="2"/>
  </cols>
  <sheetData>
    <row r="1" spans="1:21" ht="15.6" x14ac:dyDescent="0.3">
      <c r="A1" s="1" t="s">
        <v>0</v>
      </c>
      <c r="F1" s="3"/>
      <c r="G1" s="4"/>
      <c r="H1" s="4"/>
      <c r="I1" s="4"/>
      <c r="J1" s="4"/>
      <c r="O1" s="5"/>
      <c r="Q1" s="6"/>
      <c r="R1" s="6"/>
      <c r="S1" s="6"/>
    </row>
    <row r="2" spans="1:21" ht="15.6" x14ac:dyDescent="0.3">
      <c r="A2" s="42">
        <v>45323</v>
      </c>
      <c r="B2" s="42"/>
      <c r="F2" s="3"/>
      <c r="G2" s="4"/>
      <c r="H2" s="4"/>
      <c r="I2" s="4"/>
      <c r="J2" s="4"/>
      <c r="O2" s="5"/>
      <c r="Q2" s="6"/>
      <c r="R2" s="6"/>
      <c r="S2" s="6"/>
    </row>
    <row r="3" spans="1:21" x14ac:dyDescent="0.25">
      <c r="B3" s="7"/>
      <c r="C3" s="7"/>
      <c r="D3" s="7"/>
      <c r="E3" s="7"/>
      <c r="F3" s="8" t="s">
        <v>1</v>
      </c>
      <c r="G3" s="8"/>
      <c r="H3" s="8"/>
      <c r="I3" s="8"/>
      <c r="J3" s="8"/>
      <c r="K3" s="8"/>
      <c r="L3" s="9"/>
      <c r="M3" s="10" t="s">
        <v>2</v>
      </c>
      <c r="N3" s="10"/>
      <c r="O3" s="10"/>
      <c r="P3" s="9"/>
      <c r="Q3" s="11" t="s">
        <v>3</v>
      </c>
      <c r="R3" s="11"/>
      <c r="S3" s="11"/>
      <c r="T3" s="11"/>
    </row>
    <row r="4" spans="1:21" ht="39.6" x14ac:dyDescent="0.25">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5">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5">
      <c r="A6" s="7"/>
      <c r="B6" s="7"/>
      <c r="C6" s="7"/>
      <c r="D6" s="7"/>
      <c r="E6" s="7"/>
      <c r="F6" s="22"/>
      <c r="G6" s="22"/>
      <c r="H6" s="22"/>
      <c r="I6" s="22"/>
      <c r="J6" s="22"/>
      <c r="K6" s="22"/>
      <c r="L6" s="22"/>
      <c r="M6" s="22"/>
      <c r="N6" s="20"/>
      <c r="O6" s="22"/>
      <c r="P6" s="20"/>
      <c r="Q6" s="20" t="s">
        <v>19</v>
      </c>
      <c r="R6" s="20" t="s">
        <v>19</v>
      </c>
      <c r="S6" s="20" t="s">
        <v>19</v>
      </c>
      <c r="T6" s="20" t="s">
        <v>24</v>
      </c>
    </row>
    <row r="7" spans="1:21" x14ac:dyDescent="0.25">
      <c r="A7" s="2" t="s">
        <v>28</v>
      </c>
      <c r="B7" s="7" t="s">
        <v>29</v>
      </c>
      <c r="C7" s="7" t="s">
        <v>30</v>
      </c>
      <c r="D7" s="7" t="s">
        <v>31</v>
      </c>
      <c r="E7" s="7" t="s">
        <v>32</v>
      </c>
      <c r="F7" s="23">
        <v>3828</v>
      </c>
      <c r="G7" s="23">
        <v>2477</v>
      </c>
      <c r="H7" s="23">
        <v>1032</v>
      </c>
      <c r="I7" s="23">
        <v>403</v>
      </c>
      <c r="J7" s="23">
        <v>258</v>
      </c>
      <c r="K7" s="23">
        <v>4086</v>
      </c>
      <c r="L7" s="24"/>
      <c r="M7" s="23">
        <v>1936.1947222222223</v>
      </c>
      <c r="N7" s="37">
        <v>2.1074916429621889E-2</v>
      </c>
      <c r="O7" s="23">
        <v>652</v>
      </c>
      <c r="Q7" s="25">
        <v>0.64707419017763845</v>
      </c>
      <c r="R7" s="25">
        <v>0.26959247648902823</v>
      </c>
      <c r="S7" s="25">
        <v>0.10527690700104493</v>
      </c>
      <c r="T7" s="25">
        <v>6.3142437591776804E-2</v>
      </c>
      <c r="U7" s="24"/>
    </row>
    <row r="8" spans="1:21" x14ac:dyDescent="0.25">
      <c r="A8" s="2" t="s">
        <v>28</v>
      </c>
      <c r="B8" s="7" t="s">
        <v>33</v>
      </c>
      <c r="C8" s="7" t="s">
        <v>34</v>
      </c>
      <c r="D8" s="7" t="s">
        <v>35</v>
      </c>
      <c r="E8" s="7" t="s">
        <v>36</v>
      </c>
      <c r="F8" s="23">
        <v>2377</v>
      </c>
      <c r="G8" s="23">
        <v>1266</v>
      </c>
      <c r="H8" s="23">
        <v>566</v>
      </c>
      <c r="I8" s="23">
        <v>260</v>
      </c>
      <c r="J8" s="23">
        <v>149</v>
      </c>
      <c r="K8" s="23">
        <v>2526</v>
      </c>
      <c r="L8" s="24"/>
      <c r="M8" s="23">
        <v>1239.6180555555557</v>
      </c>
      <c r="N8" s="37">
        <v>2.1729386754234251E-2</v>
      </c>
      <c r="O8" s="23">
        <v>516</v>
      </c>
      <c r="Q8" s="25">
        <v>0.53260412284392089</v>
      </c>
      <c r="R8" s="25">
        <v>0.23811527135044172</v>
      </c>
      <c r="S8" s="25">
        <v>0.10938157341186369</v>
      </c>
      <c r="T8" s="25">
        <v>5.8986539984164685E-2</v>
      </c>
      <c r="U8" s="24"/>
    </row>
    <row r="9" spans="1:21" x14ac:dyDescent="0.25">
      <c r="A9" s="2" t="s">
        <v>28</v>
      </c>
      <c r="B9" s="7" t="s">
        <v>37</v>
      </c>
      <c r="C9" s="7" t="s">
        <v>38</v>
      </c>
      <c r="D9" s="7" t="s">
        <v>35</v>
      </c>
      <c r="E9" s="7" t="s">
        <v>36</v>
      </c>
      <c r="F9" s="23">
        <v>0</v>
      </c>
      <c r="G9" s="23">
        <v>0</v>
      </c>
      <c r="H9" s="23">
        <v>0</v>
      </c>
      <c r="I9" s="23">
        <v>0</v>
      </c>
      <c r="J9" s="23">
        <v>4</v>
      </c>
      <c r="K9" s="23">
        <v>4</v>
      </c>
      <c r="L9" s="24"/>
      <c r="M9" s="23">
        <v>0</v>
      </c>
      <c r="N9" s="37" t="s">
        <v>514</v>
      </c>
      <c r="O9" s="23">
        <v>0</v>
      </c>
      <c r="Q9" s="25" t="s">
        <v>514</v>
      </c>
      <c r="R9" s="25" t="s">
        <v>514</v>
      </c>
      <c r="S9" s="25" t="s">
        <v>514</v>
      </c>
      <c r="T9" s="25">
        <v>1</v>
      </c>
      <c r="U9" s="24"/>
    </row>
    <row r="10" spans="1:21" x14ac:dyDescent="0.25">
      <c r="A10" s="2" t="s">
        <v>28</v>
      </c>
      <c r="B10" s="2" t="s">
        <v>506</v>
      </c>
      <c r="C10" s="2" t="s">
        <v>509</v>
      </c>
      <c r="D10" s="2" t="s">
        <v>35</v>
      </c>
      <c r="E10" s="2" t="s">
        <v>36</v>
      </c>
      <c r="F10" s="23" t="s">
        <v>515</v>
      </c>
      <c r="G10" s="23" t="s">
        <v>515</v>
      </c>
      <c r="H10" s="23" t="s">
        <v>515</v>
      </c>
      <c r="I10" s="23" t="s">
        <v>515</v>
      </c>
      <c r="J10" s="23" t="s">
        <v>515</v>
      </c>
      <c r="K10" s="23">
        <v>0</v>
      </c>
      <c r="L10" s="24"/>
      <c r="M10" s="23" t="s">
        <v>515</v>
      </c>
      <c r="N10" s="37" t="s">
        <v>514</v>
      </c>
      <c r="O10" s="23" t="s">
        <v>515</v>
      </c>
      <c r="Q10" s="25" t="s">
        <v>514</v>
      </c>
      <c r="R10" s="25" t="s">
        <v>514</v>
      </c>
      <c r="S10" s="25" t="s">
        <v>514</v>
      </c>
      <c r="T10" s="25" t="s">
        <v>514</v>
      </c>
      <c r="U10" s="24"/>
    </row>
    <row r="11" spans="1:21" x14ac:dyDescent="0.25">
      <c r="A11" s="2" t="s">
        <v>28</v>
      </c>
      <c r="B11" s="7" t="s">
        <v>39</v>
      </c>
      <c r="C11" s="7" t="s">
        <v>40</v>
      </c>
      <c r="D11" s="7" t="s">
        <v>41</v>
      </c>
      <c r="E11" s="7" t="s">
        <v>42</v>
      </c>
      <c r="F11" s="23">
        <v>2049</v>
      </c>
      <c r="G11" s="23">
        <v>1802</v>
      </c>
      <c r="H11" s="23">
        <v>914</v>
      </c>
      <c r="I11" s="23">
        <v>325</v>
      </c>
      <c r="J11" s="23">
        <v>260</v>
      </c>
      <c r="K11" s="23">
        <v>2309</v>
      </c>
      <c r="L11" s="24"/>
      <c r="M11" s="23">
        <v>1409.8377777777778</v>
      </c>
      <c r="N11" s="37">
        <v>2.8669224373226328E-2</v>
      </c>
      <c r="O11" s="23">
        <v>575</v>
      </c>
      <c r="Q11" s="25">
        <v>0.87945339189848704</v>
      </c>
      <c r="R11" s="25">
        <v>0.44607125427037581</v>
      </c>
      <c r="S11" s="25">
        <v>0.1586139580283065</v>
      </c>
      <c r="T11" s="25">
        <v>0.11260285838025119</v>
      </c>
      <c r="U11" s="24"/>
    </row>
    <row r="12" spans="1:21" x14ac:dyDescent="0.25">
      <c r="A12" s="2" t="s">
        <v>28</v>
      </c>
      <c r="B12" s="7" t="s">
        <v>43</v>
      </c>
      <c r="C12" s="7" t="s">
        <v>44</v>
      </c>
      <c r="D12" s="7" t="s">
        <v>45</v>
      </c>
      <c r="E12" s="7" t="s">
        <v>46</v>
      </c>
      <c r="F12" s="23">
        <v>4979</v>
      </c>
      <c r="G12" s="23">
        <v>4365</v>
      </c>
      <c r="H12" s="23">
        <v>2008</v>
      </c>
      <c r="I12" s="23">
        <v>904</v>
      </c>
      <c r="J12" s="23">
        <v>310</v>
      </c>
      <c r="K12" s="23">
        <v>5289</v>
      </c>
      <c r="L12" s="24"/>
      <c r="M12" s="23">
        <v>3576.9630555555555</v>
      </c>
      <c r="N12" s="37">
        <v>2.9933747201208033E-2</v>
      </c>
      <c r="O12" s="23">
        <v>1589</v>
      </c>
      <c r="Q12" s="25">
        <v>0.8766820646716208</v>
      </c>
      <c r="R12" s="25">
        <v>0.40329383410323361</v>
      </c>
      <c r="S12" s="25">
        <v>0.18156256276360716</v>
      </c>
      <c r="T12" s="25">
        <v>5.8612214029117038E-2</v>
      </c>
      <c r="U12" s="24"/>
    </row>
    <row r="13" spans="1:21" x14ac:dyDescent="0.25">
      <c r="A13" s="2" t="s">
        <v>28</v>
      </c>
      <c r="B13" s="7" t="s">
        <v>47</v>
      </c>
      <c r="C13" s="7" t="s">
        <v>48</v>
      </c>
      <c r="D13" s="7" t="s">
        <v>49</v>
      </c>
      <c r="E13" s="7" t="s">
        <v>50</v>
      </c>
      <c r="F13" s="23">
        <v>15</v>
      </c>
      <c r="G13" s="23">
        <v>15</v>
      </c>
      <c r="H13" s="23">
        <v>9</v>
      </c>
      <c r="I13" s="23">
        <v>1</v>
      </c>
      <c r="J13" s="23">
        <v>49</v>
      </c>
      <c r="K13" s="23">
        <v>64</v>
      </c>
      <c r="L13" s="24"/>
      <c r="M13" s="23">
        <v>9.3925000000000001</v>
      </c>
      <c r="N13" s="37">
        <v>2.6090277777777778E-2</v>
      </c>
      <c r="O13" s="23">
        <v>3</v>
      </c>
      <c r="Q13" s="25">
        <v>1</v>
      </c>
      <c r="R13" s="25">
        <v>0.6</v>
      </c>
      <c r="S13" s="25">
        <v>6.6666666666666666E-2</v>
      </c>
      <c r="T13" s="25">
        <v>0.765625</v>
      </c>
      <c r="U13" s="24"/>
    </row>
    <row r="14" spans="1:21" x14ac:dyDescent="0.25">
      <c r="A14" s="2" t="s">
        <v>28</v>
      </c>
      <c r="B14" s="7" t="s">
        <v>51</v>
      </c>
      <c r="C14" s="7" t="s">
        <v>52</v>
      </c>
      <c r="D14" s="7" t="s">
        <v>41</v>
      </c>
      <c r="E14" s="7" t="s">
        <v>42</v>
      </c>
      <c r="F14" s="23">
        <v>0</v>
      </c>
      <c r="G14" s="23">
        <v>0</v>
      </c>
      <c r="H14" s="23">
        <v>0</v>
      </c>
      <c r="I14" s="23">
        <v>0</v>
      </c>
      <c r="J14" s="23">
        <v>8</v>
      </c>
      <c r="K14" s="23">
        <v>8</v>
      </c>
      <c r="L14" s="24"/>
      <c r="M14" s="23">
        <v>0</v>
      </c>
      <c r="N14" s="37" t="s">
        <v>514</v>
      </c>
      <c r="O14" s="23">
        <v>0</v>
      </c>
      <c r="Q14" s="25" t="s">
        <v>514</v>
      </c>
      <c r="R14" s="25" t="s">
        <v>514</v>
      </c>
      <c r="S14" s="25" t="s">
        <v>514</v>
      </c>
      <c r="T14" s="25">
        <v>1</v>
      </c>
      <c r="U14" s="24"/>
    </row>
    <row r="15" spans="1:21" x14ac:dyDescent="0.25">
      <c r="A15" s="2" t="s">
        <v>28</v>
      </c>
      <c r="B15" s="7" t="s">
        <v>53</v>
      </c>
      <c r="C15" s="7" t="s">
        <v>54</v>
      </c>
      <c r="D15" s="7" t="s">
        <v>55</v>
      </c>
      <c r="E15" s="7" t="s">
        <v>56</v>
      </c>
      <c r="F15" s="23">
        <v>1685</v>
      </c>
      <c r="G15" s="23">
        <v>1248</v>
      </c>
      <c r="H15" s="23">
        <v>689</v>
      </c>
      <c r="I15" s="23">
        <v>412</v>
      </c>
      <c r="J15" s="23">
        <v>47</v>
      </c>
      <c r="K15" s="23">
        <v>1732</v>
      </c>
      <c r="L15" s="24"/>
      <c r="M15" s="23">
        <v>1648.2172222222223</v>
      </c>
      <c r="N15" s="37">
        <v>4.0757102428838336E-2</v>
      </c>
      <c r="O15" s="23">
        <v>1026</v>
      </c>
      <c r="Q15" s="25">
        <v>0.74065281899109792</v>
      </c>
      <c r="R15" s="25">
        <v>0.40890207715133531</v>
      </c>
      <c r="S15" s="25">
        <v>0.24451038575667655</v>
      </c>
      <c r="T15" s="25">
        <v>2.7136258660508082E-2</v>
      </c>
      <c r="U15" s="24"/>
    </row>
    <row r="16" spans="1:21" x14ac:dyDescent="0.25">
      <c r="A16" s="2" t="s">
        <v>28</v>
      </c>
      <c r="B16" s="7" t="s">
        <v>57</v>
      </c>
      <c r="C16" s="7" t="s">
        <v>58</v>
      </c>
      <c r="D16" s="7" t="s">
        <v>49</v>
      </c>
      <c r="E16" s="7" t="s">
        <v>50</v>
      </c>
      <c r="F16" s="23">
        <v>6860</v>
      </c>
      <c r="G16" s="23">
        <v>4406</v>
      </c>
      <c r="H16" s="23">
        <v>1255</v>
      </c>
      <c r="I16" s="23">
        <v>340</v>
      </c>
      <c r="J16" s="23">
        <v>272</v>
      </c>
      <c r="K16" s="23">
        <v>7132</v>
      </c>
      <c r="L16" s="24"/>
      <c r="M16" s="23">
        <v>2712.0774999999999</v>
      </c>
      <c r="N16" s="37">
        <v>1.647277393100097E-2</v>
      </c>
      <c r="O16" s="23">
        <v>533</v>
      </c>
      <c r="Q16" s="25">
        <v>0.64227405247813407</v>
      </c>
      <c r="R16" s="25">
        <v>0.18294460641399418</v>
      </c>
      <c r="S16" s="25">
        <v>4.9562682215743441E-2</v>
      </c>
      <c r="T16" s="25">
        <v>3.8137969713965228E-2</v>
      </c>
      <c r="U16" s="24"/>
    </row>
    <row r="17" spans="1:21" x14ac:dyDescent="0.25">
      <c r="A17" s="2" t="s">
        <v>28</v>
      </c>
      <c r="B17" s="7" t="s">
        <v>59</v>
      </c>
      <c r="C17" s="7" t="s">
        <v>60</v>
      </c>
      <c r="D17" s="7" t="s">
        <v>31</v>
      </c>
      <c r="E17" s="7" t="s">
        <v>32</v>
      </c>
      <c r="F17" s="23">
        <v>1972</v>
      </c>
      <c r="G17" s="23">
        <v>1297</v>
      </c>
      <c r="H17" s="23">
        <v>336</v>
      </c>
      <c r="I17" s="23">
        <v>34</v>
      </c>
      <c r="J17" s="23">
        <v>16</v>
      </c>
      <c r="K17" s="23">
        <v>1988</v>
      </c>
      <c r="L17" s="24"/>
      <c r="M17" s="23">
        <v>699.33138888888891</v>
      </c>
      <c r="N17" s="37">
        <v>1.4776271739538728E-2</v>
      </c>
      <c r="O17" s="23">
        <v>73</v>
      </c>
      <c r="Q17" s="25">
        <v>0.65770791075050705</v>
      </c>
      <c r="R17" s="25">
        <v>0.17038539553752535</v>
      </c>
      <c r="S17" s="25">
        <v>1.7241379310344827E-2</v>
      </c>
      <c r="T17" s="25">
        <v>8.0482897384305842E-3</v>
      </c>
      <c r="U17" s="24"/>
    </row>
    <row r="18" spans="1:21" x14ac:dyDescent="0.25">
      <c r="A18" s="2" t="s">
        <v>28</v>
      </c>
      <c r="B18" s="7" t="s">
        <v>61</v>
      </c>
      <c r="C18" s="7" t="s">
        <v>62</v>
      </c>
      <c r="D18" s="7" t="s">
        <v>55</v>
      </c>
      <c r="E18" s="7" t="s">
        <v>56</v>
      </c>
      <c r="F18" s="23">
        <v>3607</v>
      </c>
      <c r="G18" s="23">
        <v>2236</v>
      </c>
      <c r="H18" s="23">
        <v>1550</v>
      </c>
      <c r="I18" s="23">
        <v>989</v>
      </c>
      <c r="J18" s="23">
        <v>262</v>
      </c>
      <c r="K18" s="23">
        <v>3869</v>
      </c>
      <c r="L18" s="24"/>
      <c r="M18" s="23">
        <v>3087.3575000000001</v>
      </c>
      <c r="N18" s="37">
        <v>3.5663957813510769E-2</v>
      </c>
      <c r="O18" s="23">
        <v>1835</v>
      </c>
      <c r="Q18" s="25">
        <v>0.6199057388411422</v>
      </c>
      <c r="R18" s="25">
        <v>0.42971998891045188</v>
      </c>
      <c r="S18" s="25">
        <v>0.27418907679512061</v>
      </c>
      <c r="T18" s="25">
        <v>6.7717756526234171E-2</v>
      </c>
      <c r="U18" s="24"/>
    </row>
    <row r="19" spans="1:21" x14ac:dyDescent="0.25">
      <c r="A19" s="2" t="s">
        <v>28</v>
      </c>
      <c r="B19" s="7" t="s">
        <v>63</v>
      </c>
      <c r="C19" s="7" t="s">
        <v>64</v>
      </c>
      <c r="D19" s="7" t="s">
        <v>55</v>
      </c>
      <c r="E19" s="7" t="s">
        <v>56</v>
      </c>
      <c r="F19" s="23">
        <v>7</v>
      </c>
      <c r="G19" s="23">
        <v>5</v>
      </c>
      <c r="H19" s="23">
        <v>4</v>
      </c>
      <c r="I19" s="23">
        <v>2</v>
      </c>
      <c r="J19" s="23">
        <v>23</v>
      </c>
      <c r="K19" s="23">
        <v>30</v>
      </c>
      <c r="L19" s="24"/>
      <c r="M19" s="23">
        <v>4.24</v>
      </c>
      <c r="N19" s="37">
        <v>2.5238095238095237E-2</v>
      </c>
      <c r="O19" s="23">
        <v>2</v>
      </c>
      <c r="Q19" s="25">
        <v>0.7142857142857143</v>
      </c>
      <c r="R19" s="25">
        <v>0.5714285714285714</v>
      </c>
      <c r="S19" s="25">
        <v>0.2857142857142857</v>
      </c>
      <c r="T19" s="25">
        <v>0.76666666666666672</v>
      </c>
      <c r="U19" s="24"/>
    </row>
    <row r="20" spans="1:21" x14ac:dyDescent="0.25">
      <c r="A20" s="2" t="s">
        <v>28</v>
      </c>
      <c r="B20" s="7" t="s">
        <v>65</v>
      </c>
      <c r="C20" s="7" t="s">
        <v>66</v>
      </c>
      <c r="D20" s="7" t="s">
        <v>55</v>
      </c>
      <c r="E20" s="7" t="s">
        <v>56</v>
      </c>
      <c r="F20" s="23">
        <v>0</v>
      </c>
      <c r="G20" s="23">
        <v>0</v>
      </c>
      <c r="H20" s="23">
        <v>0</v>
      </c>
      <c r="I20" s="23">
        <v>0</v>
      </c>
      <c r="J20" s="23">
        <v>6</v>
      </c>
      <c r="K20" s="23">
        <v>6</v>
      </c>
      <c r="L20" s="24"/>
      <c r="M20" s="23">
        <v>0</v>
      </c>
      <c r="N20" s="37" t="s">
        <v>514</v>
      </c>
      <c r="O20" s="23">
        <v>0</v>
      </c>
      <c r="Q20" s="25" t="s">
        <v>514</v>
      </c>
      <c r="R20" s="25" t="s">
        <v>514</v>
      </c>
      <c r="S20" s="25" t="s">
        <v>514</v>
      </c>
      <c r="T20" s="25">
        <v>1</v>
      </c>
      <c r="U20" s="24"/>
    </row>
    <row r="21" spans="1:21" x14ac:dyDescent="0.25">
      <c r="A21" s="2" t="s">
        <v>28</v>
      </c>
      <c r="B21" s="7" t="s">
        <v>67</v>
      </c>
      <c r="C21" s="7" t="s">
        <v>68</v>
      </c>
      <c r="D21" s="7" t="s">
        <v>35</v>
      </c>
      <c r="E21" s="7" t="s">
        <v>36</v>
      </c>
      <c r="F21" s="23">
        <v>3628</v>
      </c>
      <c r="G21" s="23">
        <v>2636</v>
      </c>
      <c r="H21" s="23">
        <v>1199</v>
      </c>
      <c r="I21" s="23">
        <v>584</v>
      </c>
      <c r="J21" s="23">
        <v>177</v>
      </c>
      <c r="K21" s="23">
        <v>3805</v>
      </c>
      <c r="L21" s="24"/>
      <c r="M21" s="23">
        <v>2387.62</v>
      </c>
      <c r="N21" s="37">
        <v>2.7421214626975377E-2</v>
      </c>
      <c r="O21" s="23">
        <v>1090</v>
      </c>
      <c r="Q21" s="25">
        <v>0.72657111356119075</v>
      </c>
      <c r="R21" s="25">
        <v>0.33048511576626238</v>
      </c>
      <c r="S21" s="25">
        <v>0.16097023153252479</v>
      </c>
      <c r="T21" s="25">
        <v>4.6517739816031536E-2</v>
      </c>
      <c r="U21" s="24"/>
    </row>
    <row r="22" spans="1:21" x14ac:dyDescent="0.25">
      <c r="A22" s="2" t="s">
        <v>28</v>
      </c>
      <c r="B22" s="7" t="s">
        <v>69</v>
      </c>
      <c r="C22" s="7" t="s">
        <v>70</v>
      </c>
      <c r="D22" s="7" t="s">
        <v>35</v>
      </c>
      <c r="E22" s="7" t="s">
        <v>36</v>
      </c>
      <c r="F22" s="23">
        <v>67</v>
      </c>
      <c r="G22" s="23">
        <v>67</v>
      </c>
      <c r="H22" s="23">
        <v>56</v>
      </c>
      <c r="I22" s="23">
        <v>10</v>
      </c>
      <c r="J22" s="23">
        <v>73</v>
      </c>
      <c r="K22" s="23">
        <v>140</v>
      </c>
      <c r="L22" s="24"/>
      <c r="M22" s="23">
        <v>49.357500000000002</v>
      </c>
      <c r="N22" s="37">
        <v>3.069496268656717E-2</v>
      </c>
      <c r="O22" s="23">
        <v>17</v>
      </c>
      <c r="Q22" s="25">
        <v>1</v>
      </c>
      <c r="R22" s="25">
        <v>0.83582089552238803</v>
      </c>
      <c r="S22" s="25">
        <v>0.14925373134328357</v>
      </c>
      <c r="T22" s="25">
        <v>0.52142857142857146</v>
      </c>
      <c r="U22" s="24"/>
    </row>
    <row r="23" spans="1:21" x14ac:dyDescent="0.25">
      <c r="A23" s="2" t="s">
        <v>28</v>
      </c>
      <c r="B23" s="7" t="s">
        <v>71</v>
      </c>
      <c r="C23" s="7" t="s">
        <v>72</v>
      </c>
      <c r="D23" s="7" t="s">
        <v>41</v>
      </c>
      <c r="E23" s="7" t="s">
        <v>42</v>
      </c>
      <c r="F23" s="23">
        <v>1556</v>
      </c>
      <c r="G23" s="23">
        <v>1284</v>
      </c>
      <c r="H23" s="23">
        <v>812</v>
      </c>
      <c r="I23" s="23">
        <v>384</v>
      </c>
      <c r="J23" s="23">
        <v>114</v>
      </c>
      <c r="K23" s="23">
        <v>1670</v>
      </c>
      <c r="L23" s="24"/>
      <c r="M23" s="23">
        <v>1279.1002777777778</v>
      </c>
      <c r="N23" s="37">
        <v>3.4251828346662856E-2</v>
      </c>
      <c r="O23" s="23">
        <v>652</v>
      </c>
      <c r="Q23" s="25">
        <v>0.82519280205655532</v>
      </c>
      <c r="R23" s="25">
        <v>0.52185089974293064</v>
      </c>
      <c r="S23" s="25">
        <v>0.2467866323907455</v>
      </c>
      <c r="T23" s="25">
        <v>6.8263473053892215E-2</v>
      </c>
      <c r="U23" s="24"/>
    </row>
    <row r="24" spans="1:21" x14ac:dyDescent="0.25">
      <c r="A24" s="2" t="s">
        <v>28</v>
      </c>
      <c r="B24" s="7" t="s">
        <v>73</v>
      </c>
      <c r="C24" s="7" t="s">
        <v>74</v>
      </c>
      <c r="D24" s="7" t="s">
        <v>55</v>
      </c>
      <c r="E24" s="7" t="s">
        <v>56</v>
      </c>
      <c r="F24" s="23">
        <v>1750</v>
      </c>
      <c r="G24" s="23">
        <v>1119</v>
      </c>
      <c r="H24" s="23">
        <v>473</v>
      </c>
      <c r="I24" s="23">
        <v>166</v>
      </c>
      <c r="J24" s="23">
        <v>61</v>
      </c>
      <c r="K24" s="23">
        <v>1811</v>
      </c>
      <c r="L24" s="24"/>
      <c r="M24" s="23">
        <v>871.47861111111115</v>
      </c>
      <c r="N24" s="37">
        <v>2.0749490740740742E-2</v>
      </c>
      <c r="O24" s="23">
        <v>297</v>
      </c>
      <c r="Q24" s="25">
        <v>0.63942857142857146</v>
      </c>
      <c r="R24" s="25">
        <v>0.2702857142857143</v>
      </c>
      <c r="S24" s="25">
        <v>9.4857142857142862E-2</v>
      </c>
      <c r="T24" s="25">
        <v>3.3683048039757038E-2</v>
      </c>
      <c r="U24" s="24"/>
    </row>
    <row r="25" spans="1:21" x14ac:dyDescent="0.25">
      <c r="A25" s="2" t="s">
        <v>28</v>
      </c>
      <c r="B25" s="7" t="s">
        <v>75</v>
      </c>
      <c r="C25" s="7" t="s">
        <v>76</v>
      </c>
      <c r="D25" s="7" t="s">
        <v>41</v>
      </c>
      <c r="E25" s="7" t="s">
        <v>42</v>
      </c>
      <c r="F25" s="23">
        <v>2536</v>
      </c>
      <c r="G25" s="23">
        <v>2169</v>
      </c>
      <c r="H25" s="23">
        <v>744</v>
      </c>
      <c r="I25" s="23">
        <v>120</v>
      </c>
      <c r="J25" s="23">
        <v>182</v>
      </c>
      <c r="K25" s="23">
        <v>2718</v>
      </c>
      <c r="L25" s="24"/>
      <c r="M25" s="23">
        <v>1176.6324999999999</v>
      </c>
      <c r="N25" s="37">
        <v>1.9332158583070452E-2</v>
      </c>
      <c r="O25" s="23">
        <v>218</v>
      </c>
      <c r="Q25" s="25">
        <v>0.8552839116719243</v>
      </c>
      <c r="R25" s="25">
        <v>0.29337539432176657</v>
      </c>
      <c r="S25" s="25">
        <v>4.7318611987381701E-2</v>
      </c>
      <c r="T25" s="25">
        <v>6.6961000735835177E-2</v>
      </c>
      <c r="U25" s="24"/>
    </row>
    <row r="26" spans="1:21" x14ac:dyDescent="0.25">
      <c r="A26" s="2" t="s">
        <v>28</v>
      </c>
      <c r="B26" s="7" t="s">
        <v>77</v>
      </c>
      <c r="C26" s="7" t="s">
        <v>78</v>
      </c>
      <c r="D26" s="7" t="s">
        <v>45</v>
      </c>
      <c r="E26" s="7" t="s">
        <v>46</v>
      </c>
      <c r="F26" s="23">
        <v>1789</v>
      </c>
      <c r="G26" s="23">
        <v>1252</v>
      </c>
      <c r="H26" s="23">
        <v>339</v>
      </c>
      <c r="I26" s="23">
        <v>126</v>
      </c>
      <c r="J26" s="23">
        <v>100</v>
      </c>
      <c r="K26" s="23">
        <v>1889</v>
      </c>
      <c r="L26" s="24"/>
      <c r="M26" s="23">
        <v>773.46944444444443</v>
      </c>
      <c r="N26" s="37">
        <v>1.8014473738691177E-2</v>
      </c>
      <c r="O26" s="23">
        <v>186</v>
      </c>
      <c r="Q26" s="25">
        <v>0.69983230855226386</v>
      </c>
      <c r="R26" s="25">
        <v>0.18949133594186696</v>
      </c>
      <c r="S26" s="25">
        <v>7.0430408049189486E-2</v>
      </c>
      <c r="T26" s="25">
        <v>5.293806246691371E-2</v>
      </c>
      <c r="U26" s="24"/>
    </row>
    <row r="27" spans="1:21" x14ac:dyDescent="0.25">
      <c r="A27" s="2" t="s">
        <v>79</v>
      </c>
      <c r="B27" s="7" t="s">
        <v>80</v>
      </c>
      <c r="C27" s="7" t="s">
        <v>81</v>
      </c>
      <c r="D27" s="7" t="s">
        <v>82</v>
      </c>
      <c r="E27" s="7" t="s">
        <v>83</v>
      </c>
      <c r="F27" s="23">
        <v>4627</v>
      </c>
      <c r="G27" s="23">
        <v>3639</v>
      </c>
      <c r="H27" s="23">
        <v>2084</v>
      </c>
      <c r="I27" s="23">
        <v>117</v>
      </c>
      <c r="J27" s="23">
        <v>318</v>
      </c>
      <c r="K27" s="23">
        <v>4945</v>
      </c>
      <c r="L27" s="24"/>
      <c r="M27" s="23">
        <v>2175.4597222222224</v>
      </c>
      <c r="N27" s="37">
        <v>1.9590264770389578E-2</v>
      </c>
      <c r="O27" s="23">
        <v>446</v>
      </c>
      <c r="Q27" s="25">
        <v>0.78647071536632807</v>
      </c>
      <c r="R27" s="25">
        <v>0.45039982710179383</v>
      </c>
      <c r="S27" s="25">
        <v>2.5286362653987465E-2</v>
      </c>
      <c r="T27" s="25">
        <v>6.4307381193124374E-2</v>
      </c>
      <c r="U27" s="24"/>
    </row>
    <row r="28" spans="1:21" x14ac:dyDescent="0.25">
      <c r="A28" s="2" t="s">
        <v>79</v>
      </c>
      <c r="B28" s="7" t="s">
        <v>84</v>
      </c>
      <c r="C28" s="7" t="s">
        <v>85</v>
      </c>
      <c r="D28" s="7" t="s">
        <v>82</v>
      </c>
      <c r="E28" s="7" t="s">
        <v>83</v>
      </c>
      <c r="F28" s="23">
        <v>6080</v>
      </c>
      <c r="G28" s="23">
        <v>4471</v>
      </c>
      <c r="H28" s="23">
        <v>2399</v>
      </c>
      <c r="I28" s="23">
        <v>124</v>
      </c>
      <c r="J28" s="23">
        <v>308</v>
      </c>
      <c r="K28" s="23">
        <v>6388</v>
      </c>
      <c r="L28" s="24"/>
      <c r="M28" s="23">
        <v>2590.2955555555554</v>
      </c>
      <c r="N28" s="37">
        <v>1.7751477217348929E-2</v>
      </c>
      <c r="O28" s="23">
        <v>479</v>
      </c>
      <c r="Q28" s="25">
        <v>0.73536184210526312</v>
      </c>
      <c r="R28" s="25">
        <v>0.39457236842105264</v>
      </c>
      <c r="S28" s="25">
        <v>2.0394736842105264E-2</v>
      </c>
      <c r="T28" s="25">
        <v>4.8215403882279274E-2</v>
      </c>
      <c r="U28" s="24"/>
    </row>
    <row r="29" spans="1:21" x14ac:dyDescent="0.25">
      <c r="A29" s="2" t="s">
        <v>79</v>
      </c>
      <c r="B29" s="7" t="s">
        <v>86</v>
      </c>
      <c r="C29" s="7" t="s">
        <v>87</v>
      </c>
      <c r="D29" s="7" t="s">
        <v>88</v>
      </c>
      <c r="E29" s="7" t="s">
        <v>89</v>
      </c>
      <c r="F29" s="23">
        <v>4</v>
      </c>
      <c r="G29" s="23">
        <v>4</v>
      </c>
      <c r="H29" s="23">
        <v>3</v>
      </c>
      <c r="I29" s="23">
        <v>1</v>
      </c>
      <c r="J29" s="23">
        <v>20</v>
      </c>
      <c r="K29" s="23">
        <v>24</v>
      </c>
      <c r="L29" s="24"/>
      <c r="M29" s="23">
        <v>3.0344444444444445</v>
      </c>
      <c r="N29" s="37">
        <v>3.1608796296296295E-2</v>
      </c>
      <c r="O29" s="23">
        <v>1</v>
      </c>
      <c r="Q29" s="25">
        <v>1</v>
      </c>
      <c r="R29" s="25">
        <v>0.75</v>
      </c>
      <c r="S29" s="25">
        <v>0.25</v>
      </c>
      <c r="T29" s="25">
        <v>0.83333333333333337</v>
      </c>
      <c r="U29" s="24"/>
    </row>
    <row r="30" spans="1:21" x14ac:dyDescent="0.25">
      <c r="A30" s="2" t="s">
        <v>79</v>
      </c>
      <c r="B30" s="7" t="s">
        <v>90</v>
      </c>
      <c r="C30" s="7" t="s">
        <v>91</v>
      </c>
      <c r="D30" s="7" t="s">
        <v>92</v>
      </c>
      <c r="E30" s="7" t="s">
        <v>93</v>
      </c>
      <c r="F30" s="23">
        <v>3964</v>
      </c>
      <c r="G30" s="23">
        <v>1870</v>
      </c>
      <c r="H30" s="23">
        <v>256</v>
      </c>
      <c r="I30" s="23">
        <v>6</v>
      </c>
      <c r="J30" s="23">
        <v>82</v>
      </c>
      <c r="K30" s="23">
        <v>4046</v>
      </c>
      <c r="L30" s="24"/>
      <c r="M30" s="23">
        <v>1028.6791666666666</v>
      </c>
      <c r="N30" s="37">
        <v>1.0812722488507681E-2</v>
      </c>
      <c r="O30" s="23">
        <v>46</v>
      </c>
      <c r="Q30" s="25">
        <v>0.47174571140262361</v>
      </c>
      <c r="R30" s="25">
        <v>6.4581231079717458E-2</v>
      </c>
      <c r="S30" s="25">
        <v>1.5136226034308778E-3</v>
      </c>
      <c r="T30" s="25">
        <v>2.0266930301532378E-2</v>
      </c>
      <c r="U30" s="24"/>
    </row>
    <row r="31" spans="1:21" x14ac:dyDescent="0.25">
      <c r="A31" s="2" t="s">
        <v>79</v>
      </c>
      <c r="B31" s="7" t="s">
        <v>94</v>
      </c>
      <c r="C31" s="7" t="s">
        <v>95</v>
      </c>
      <c r="D31" s="7" t="s">
        <v>96</v>
      </c>
      <c r="E31" s="7" t="s">
        <v>97</v>
      </c>
      <c r="F31" s="23">
        <v>2755</v>
      </c>
      <c r="G31" s="23">
        <v>1939</v>
      </c>
      <c r="H31" s="23">
        <v>551</v>
      </c>
      <c r="I31" s="23">
        <v>49</v>
      </c>
      <c r="J31" s="23">
        <v>60</v>
      </c>
      <c r="K31" s="23">
        <v>2815</v>
      </c>
      <c r="L31" s="24"/>
      <c r="M31" s="23">
        <v>1035.7719444444444</v>
      </c>
      <c r="N31" s="37">
        <v>1.5665032432614103E-2</v>
      </c>
      <c r="O31" s="23">
        <v>135</v>
      </c>
      <c r="Q31" s="25">
        <v>0.70381125226860253</v>
      </c>
      <c r="R31" s="25">
        <v>0.2</v>
      </c>
      <c r="S31" s="25">
        <v>1.7785843920145192E-2</v>
      </c>
      <c r="T31" s="25">
        <v>2.1314387211367674E-2</v>
      </c>
      <c r="U31" s="24"/>
    </row>
    <row r="32" spans="1:21" x14ac:dyDescent="0.25">
      <c r="A32" s="2" t="s">
        <v>79</v>
      </c>
      <c r="B32" s="7" t="s">
        <v>98</v>
      </c>
      <c r="C32" s="7" t="s">
        <v>99</v>
      </c>
      <c r="D32" s="7" t="s">
        <v>82</v>
      </c>
      <c r="E32" s="7" t="s">
        <v>83</v>
      </c>
      <c r="F32" s="23">
        <v>15</v>
      </c>
      <c r="G32" s="23">
        <v>15</v>
      </c>
      <c r="H32" s="23">
        <v>12</v>
      </c>
      <c r="I32" s="23">
        <v>3</v>
      </c>
      <c r="J32" s="23">
        <v>35</v>
      </c>
      <c r="K32" s="23">
        <v>50</v>
      </c>
      <c r="L32" s="24"/>
      <c r="M32" s="23">
        <v>11.295555555555556</v>
      </c>
      <c r="N32" s="37">
        <v>3.1376543209876546E-2</v>
      </c>
      <c r="O32" s="23">
        <v>4</v>
      </c>
      <c r="Q32" s="25">
        <v>1</v>
      </c>
      <c r="R32" s="25">
        <v>0.8</v>
      </c>
      <c r="S32" s="25">
        <v>0.2</v>
      </c>
      <c r="T32" s="25">
        <v>0.7</v>
      </c>
      <c r="U32" s="24"/>
    </row>
    <row r="33" spans="1:21" x14ac:dyDescent="0.25">
      <c r="A33" s="2" t="s">
        <v>79</v>
      </c>
      <c r="B33" s="7" t="s">
        <v>100</v>
      </c>
      <c r="C33" s="7" t="s">
        <v>101</v>
      </c>
      <c r="D33" s="7" t="s">
        <v>96</v>
      </c>
      <c r="E33" s="7" t="s">
        <v>97</v>
      </c>
      <c r="F33" s="23">
        <v>2603</v>
      </c>
      <c r="G33" s="23">
        <v>1856</v>
      </c>
      <c r="H33" s="23">
        <v>567</v>
      </c>
      <c r="I33" s="23">
        <v>47</v>
      </c>
      <c r="J33" s="23">
        <v>91</v>
      </c>
      <c r="K33" s="23">
        <v>2694</v>
      </c>
      <c r="L33" s="24"/>
      <c r="M33" s="23">
        <v>979.66916666666668</v>
      </c>
      <c r="N33" s="37">
        <v>1.5681732082639687E-2</v>
      </c>
      <c r="O33" s="23">
        <v>127</v>
      </c>
      <c r="Q33" s="25">
        <v>0.71302343449865535</v>
      </c>
      <c r="R33" s="25">
        <v>0.21782558586246639</v>
      </c>
      <c r="S33" s="25">
        <v>1.8056089127929314E-2</v>
      </c>
      <c r="T33" s="25">
        <v>3.3778767631774315E-2</v>
      </c>
      <c r="U33" s="24"/>
    </row>
    <row r="34" spans="1:21" x14ac:dyDescent="0.25">
      <c r="A34" s="2" t="s">
        <v>79</v>
      </c>
      <c r="B34" s="7" t="s">
        <v>102</v>
      </c>
      <c r="C34" s="7" t="s">
        <v>103</v>
      </c>
      <c r="D34" s="7" t="s">
        <v>88</v>
      </c>
      <c r="E34" s="7" t="s">
        <v>89</v>
      </c>
      <c r="F34" s="23">
        <v>9</v>
      </c>
      <c r="G34" s="23">
        <v>5</v>
      </c>
      <c r="H34" s="23">
        <v>5</v>
      </c>
      <c r="I34" s="23">
        <v>3</v>
      </c>
      <c r="J34" s="23">
        <v>23</v>
      </c>
      <c r="K34" s="23">
        <v>32</v>
      </c>
      <c r="L34" s="24"/>
      <c r="M34" s="23">
        <v>5.3319444444444448</v>
      </c>
      <c r="N34" s="37">
        <v>2.4684927983539096E-2</v>
      </c>
      <c r="O34" s="23">
        <v>3</v>
      </c>
      <c r="Q34" s="25">
        <v>0.55555555555555558</v>
      </c>
      <c r="R34" s="25">
        <v>0.55555555555555558</v>
      </c>
      <c r="S34" s="25">
        <v>0.33333333333333331</v>
      </c>
      <c r="T34" s="25">
        <v>0.71875</v>
      </c>
      <c r="U34" s="24"/>
    </row>
    <row r="35" spans="1:21" x14ac:dyDescent="0.25">
      <c r="A35" s="2" t="s">
        <v>79</v>
      </c>
      <c r="B35" s="7" t="s">
        <v>104</v>
      </c>
      <c r="C35" s="7" t="s">
        <v>105</v>
      </c>
      <c r="D35" s="7" t="s">
        <v>106</v>
      </c>
      <c r="E35" s="7" t="s">
        <v>107</v>
      </c>
      <c r="F35" s="23">
        <v>2707</v>
      </c>
      <c r="G35" s="23">
        <v>1758</v>
      </c>
      <c r="H35" s="23">
        <v>566</v>
      </c>
      <c r="I35" s="23">
        <v>29</v>
      </c>
      <c r="J35" s="23">
        <v>148</v>
      </c>
      <c r="K35" s="23">
        <v>2855</v>
      </c>
      <c r="L35" s="24"/>
      <c r="M35" s="23">
        <v>947.2161111111111</v>
      </c>
      <c r="N35" s="37">
        <v>1.4579733270396364E-2</v>
      </c>
      <c r="O35" s="23">
        <v>109</v>
      </c>
      <c r="Q35" s="25">
        <v>0.64942741041743623</v>
      </c>
      <c r="R35" s="25">
        <v>0.20908755079423716</v>
      </c>
      <c r="S35" s="25">
        <v>1.0712966383450314E-2</v>
      </c>
      <c r="T35" s="25">
        <v>5.1838879159369529E-2</v>
      </c>
      <c r="U35" s="24"/>
    </row>
    <row r="36" spans="1:21" x14ac:dyDescent="0.25">
      <c r="A36" s="2" t="s">
        <v>79</v>
      </c>
      <c r="B36" s="7" t="s">
        <v>108</v>
      </c>
      <c r="C36" s="7" t="s">
        <v>109</v>
      </c>
      <c r="D36" s="7" t="s">
        <v>82</v>
      </c>
      <c r="E36" s="7" t="s">
        <v>83</v>
      </c>
      <c r="F36" s="23">
        <v>1280</v>
      </c>
      <c r="G36" s="23">
        <v>345</v>
      </c>
      <c r="H36" s="23">
        <v>35</v>
      </c>
      <c r="I36" s="23">
        <v>6</v>
      </c>
      <c r="J36" s="23">
        <v>26</v>
      </c>
      <c r="K36" s="23">
        <v>1306</v>
      </c>
      <c r="L36" s="24"/>
      <c r="M36" s="23">
        <v>254.68777777777777</v>
      </c>
      <c r="N36" s="37">
        <v>8.2906177662037048E-3</v>
      </c>
      <c r="O36" s="23">
        <v>8</v>
      </c>
      <c r="Q36" s="25">
        <v>0.26953125</v>
      </c>
      <c r="R36" s="25">
        <v>2.734375E-2</v>
      </c>
      <c r="S36" s="25">
        <v>4.6874999999999998E-3</v>
      </c>
      <c r="T36" s="25">
        <v>1.9908116385911178E-2</v>
      </c>
      <c r="U36" s="24"/>
    </row>
    <row r="37" spans="1:21" x14ac:dyDescent="0.25">
      <c r="A37" s="2" t="s">
        <v>79</v>
      </c>
      <c r="B37" s="7" t="s">
        <v>110</v>
      </c>
      <c r="C37" s="7" t="s">
        <v>111</v>
      </c>
      <c r="D37" s="7" t="s">
        <v>92</v>
      </c>
      <c r="E37" s="7" t="s">
        <v>93</v>
      </c>
      <c r="F37" s="23">
        <v>3785</v>
      </c>
      <c r="G37" s="23">
        <v>1264</v>
      </c>
      <c r="H37" s="23">
        <v>184</v>
      </c>
      <c r="I37" s="23">
        <v>10</v>
      </c>
      <c r="J37" s="23">
        <v>125</v>
      </c>
      <c r="K37" s="23">
        <v>3910</v>
      </c>
      <c r="L37" s="24"/>
      <c r="M37" s="23">
        <v>842.41277777777782</v>
      </c>
      <c r="N37" s="37">
        <v>9.2735884828024865E-3</v>
      </c>
      <c r="O37" s="23">
        <v>29</v>
      </c>
      <c r="Q37" s="25">
        <v>0.33394980184940554</v>
      </c>
      <c r="R37" s="25">
        <v>4.8612945838837518E-2</v>
      </c>
      <c r="S37" s="25">
        <v>2.6420079260237781E-3</v>
      </c>
      <c r="T37" s="25">
        <v>3.1969309462915603E-2</v>
      </c>
      <c r="U37" s="24"/>
    </row>
    <row r="38" spans="1:21" x14ac:dyDescent="0.25">
      <c r="A38" s="2" t="s">
        <v>79</v>
      </c>
      <c r="B38" s="7" t="s">
        <v>112</v>
      </c>
      <c r="C38" s="7" t="s">
        <v>113</v>
      </c>
      <c r="D38" s="7" t="s">
        <v>106</v>
      </c>
      <c r="E38" s="7" t="s">
        <v>107</v>
      </c>
      <c r="F38" s="23">
        <v>5055</v>
      </c>
      <c r="G38" s="23">
        <v>3123</v>
      </c>
      <c r="H38" s="23">
        <v>1305</v>
      </c>
      <c r="I38" s="23">
        <v>86</v>
      </c>
      <c r="J38" s="23">
        <v>235</v>
      </c>
      <c r="K38" s="23">
        <v>5290</v>
      </c>
      <c r="L38" s="24"/>
      <c r="M38" s="23">
        <v>1857.3258333333333</v>
      </c>
      <c r="N38" s="37">
        <v>1.5309312836575448E-2</v>
      </c>
      <c r="O38" s="23">
        <v>298</v>
      </c>
      <c r="Q38" s="25">
        <v>0.61780415430267066</v>
      </c>
      <c r="R38" s="25">
        <v>0.25816023738872401</v>
      </c>
      <c r="S38" s="25">
        <v>1.7012858555885264E-2</v>
      </c>
      <c r="T38" s="25">
        <v>4.4423440453686201E-2</v>
      </c>
      <c r="U38" s="24"/>
    </row>
    <row r="39" spans="1:21" x14ac:dyDescent="0.25">
      <c r="A39" s="2" t="s">
        <v>79</v>
      </c>
      <c r="B39" s="7" t="s">
        <v>114</v>
      </c>
      <c r="C39" s="7" t="s">
        <v>115</v>
      </c>
      <c r="D39" s="7" t="s">
        <v>96</v>
      </c>
      <c r="E39" s="7" t="s">
        <v>97</v>
      </c>
      <c r="F39" s="23">
        <v>1908</v>
      </c>
      <c r="G39" s="23">
        <v>1509</v>
      </c>
      <c r="H39" s="23">
        <v>722</v>
      </c>
      <c r="I39" s="23">
        <v>25</v>
      </c>
      <c r="J39" s="23">
        <v>63</v>
      </c>
      <c r="K39" s="23">
        <v>1971</v>
      </c>
      <c r="L39" s="24"/>
      <c r="M39" s="23">
        <v>859.32694444444439</v>
      </c>
      <c r="N39" s="37">
        <v>1.8765874922354219E-2</v>
      </c>
      <c r="O39" s="23">
        <v>164</v>
      </c>
      <c r="Q39" s="25">
        <v>0.79088050314465408</v>
      </c>
      <c r="R39" s="25">
        <v>0.37840670859538783</v>
      </c>
      <c r="S39" s="25">
        <v>1.310272536687631E-2</v>
      </c>
      <c r="T39" s="25">
        <v>3.1963470319634701E-2</v>
      </c>
      <c r="U39" s="24"/>
    </row>
    <row r="40" spans="1:21" x14ac:dyDescent="0.25">
      <c r="A40" s="2" t="s">
        <v>79</v>
      </c>
      <c r="B40" s="7" t="s">
        <v>116</v>
      </c>
      <c r="C40" s="7" t="s">
        <v>117</v>
      </c>
      <c r="D40" s="7" t="s">
        <v>106</v>
      </c>
      <c r="E40" s="7" t="s">
        <v>107</v>
      </c>
      <c r="F40" s="23">
        <v>4384</v>
      </c>
      <c r="G40" s="23">
        <v>2308</v>
      </c>
      <c r="H40" s="23">
        <v>1075</v>
      </c>
      <c r="I40" s="23">
        <v>40</v>
      </c>
      <c r="J40" s="23">
        <v>184</v>
      </c>
      <c r="K40" s="23">
        <v>4568</v>
      </c>
      <c r="L40" s="24"/>
      <c r="M40" s="23">
        <v>1484.0074999999999</v>
      </c>
      <c r="N40" s="37">
        <v>1.4104390016727491E-2</v>
      </c>
      <c r="O40" s="23">
        <v>230</v>
      </c>
      <c r="Q40" s="25">
        <v>0.52645985401459849</v>
      </c>
      <c r="R40" s="25">
        <v>0.24520985401459855</v>
      </c>
      <c r="S40" s="25">
        <v>9.1240875912408752E-3</v>
      </c>
      <c r="T40" s="25">
        <v>4.0280210157618214E-2</v>
      </c>
      <c r="U40" s="24"/>
    </row>
    <row r="41" spans="1:21" x14ac:dyDescent="0.25">
      <c r="A41" s="2" t="s">
        <v>79</v>
      </c>
      <c r="B41" s="7" t="s">
        <v>118</v>
      </c>
      <c r="C41" s="7" t="s">
        <v>119</v>
      </c>
      <c r="D41" s="7" t="s">
        <v>92</v>
      </c>
      <c r="E41" s="7" t="s">
        <v>93</v>
      </c>
      <c r="F41" s="23">
        <v>4901</v>
      </c>
      <c r="G41" s="23">
        <v>2818</v>
      </c>
      <c r="H41" s="23">
        <v>1286</v>
      </c>
      <c r="I41" s="23">
        <v>55</v>
      </c>
      <c r="J41" s="23">
        <v>75</v>
      </c>
      <c r="K41" s="23">
        <v>4976</v>
      </c>
      <c r="L41" s="24"/>
      <c r="M41" s="23">
        <v>1781.4886111111111</v>
      </c>
      <c r="N41" s="37">
        <v>1.514562173630476E-2</v>
      </c>
      <c r="O41" s="23">
        <v>287</v>
      </c>
      <c r="Q41" s="25">
        <v>0.57498469700061217</v>
      </c>
      <c r="R41" s="25">
        <v>0.26239542950418282</v>
      </c>
      <c r="S41" s="25">
        <v>1.1222199551112018E-2</v>
      </c>
      <c r="T41" s="25">
        <v>1.5072347266881029E-2</v>
      </c>
      <c r="U41" s="24"/>
    </row>
    <row r="42" spans="1:21" x14ac:dyDescent="0.25">
      <c r="A42" s="2" t="s">
        <v>79</v>
      </c>
      <c r="B42" s="7" t="s">
        <v>120</v>
      </c>
      <c r="C42" s="7" t="s">
        <v>121</v>
      </c>
      <c r="D42" s="7" t="s">
        <v>88</v>
      </c>
      <c r="E42" s="7" t="s">
        <v>89</v>
      </c>
      <c r="F42" s="23">
        <v>1</v>
      </c>
      <c r="G42" s="23">
        <v>1</v>
      </c>
      <c r="H42" s="23">
        <v>0</v>
      </c>
      <c r="I42" s="23">
        <v>0</v>
      </c>
      <c r="J42" s="23">
        <v>1</v>
      </c>
      <c r="K42" s="23">
        <v>2</v>
      </c>
      <c r="L42" s="24"/>
      <c r="M42" s="23">
        <v>0.26305555555555554</v>
      </c>
      <c r="N42" s="37">
        <v>1.0960648148148148E-2</v>
      </c>
      <c r="O42" s="23">
        <v>0</v>
      </c>
      <c r="Q42" s="25">
        <v>1</v>
      </c>
      <c r="R42" s="25">
        <v>0</v>
      </c>
      <c r="S42" s="25">
        <v>0</v>
      </c>
      <c r="T42" s="25">
        <v>0.5</v>
      </c>
      <c r="U42" s="24"/>
    </row>
    <row r="43" spans="1:21" x14ac:dyDescent="0.25">
      <c r="A43" s="2" t="s">
        <v>79</v>
      </c>
      <c r="B43" s="7" t="s">
        <v>122</v>
      </c>
      <c r="C43" s="7" t="s">
        <v>123</v>
      </c>
      <c r="D43" s="7" t="s">
        <v>82</v>
      </c>
      <c r="E43" s="7" t="s">
        <v>83</v>
      </c>
      <c r="F43" s="23">
        <v>83</v>
      </c>
      <c r="G43" s="23">
        <v>67</v>
      </c>
      <c r="H43" s="23">
        <v>58</v>
      </c>
      <c r="I43" s="23">
        <v>15</v>
      </c>
      <c r="J43" s="23">
        <v>172</v>
      </c>
      <c r="K43" s="23">
        <v>255</v>
      </c>
      <c r="L43" s="24"/>
      <c r="M43" s="23">
        <v>55.872500000000002</v>
      </c>
      <c r="N43" s="37">
        <v>2.8048443775100403E-2</v>
      </c>
      <c r="O43" s="23">
        <v>23</v>
      </c>
      <c r="Q43" s="25">
        <v>0.80722891566265065</v>
      </c>
      <c r="R43" s="25">
        <v>0.6987951807228916</v>
      </c>
      <c r="S43" s="25">
        <v>0.18072289156626506</v>
      </c>
      <c r="T43" s="25">
        <v>0.67450980392156867</v>
      </c>
      <c r="U43" s="24"/>
    </row>
    <row r="44" spans="1:21" x14ac:dyDescent="0.25">
      <c r="A44" s="2" t="s">
        <v>79</v>
      </c>
      <c r="B44" s="7" t="s">
        <v>124</v>
      </c>
      <c r="C44" s="7" t="s">
        <v>125</v>
      </c>
      <c r="D44" s="7" t="s">
        <v>88</v>
      </c>
      <c r="E44" s="7" t="s">
        <v>89</v>
      </c>
      <c r="F44" s="23">
        <v>2392</v>
      </c>
      <c r="G44" s="23">
        <v>2002</v>
      </c>
      <c r="H44" s="23">
        <v>1445</v>
      </c>
      <c r="I44" s="23">
        <v>175</v>
      </c>
      <c r="J44" s="23">
        <v>236</v>
      </c>
      <c r="K44" s="23">
        <v>2628</v>
      </c>
      <c r="L44" s="24"/>
      <c r="M44" s="23">
        <v>1376.098888888889</v>
      </c>
      <c r="N44" s="37">
        <v>2.3970507401213922E-2</v>
      </c>
      <c r="O44" s="23">
        <v>405</v>
      </c>
      <c r="Q44" s="25">
        <v>0.83695652173913049</v>
      </c>
      <c r="R44" s="25">
        <v>0.60409698996655514</v>
      </c>
      <c r="S44" s="25">
        <v>7.3160535117056863E-2</v>
      </c>
      <c r="T44" s="25">
        <v>8.9802130898021304E-2</v>
      </c>
      <c r="U44" s="24"/>
    </row>
    <row r="45" spans="1:21" x14ac:dyDescent="0.25">
      <c r="A45" s="2" t="s">
        <v>79</v>
      </c>
      <c r="B45" s="7" t="s">
        <v>126</v>
      </c>
      <c r="C45" s="7" t="s">
        <v>127</v>
      </c>
      <c r="D45" s="7" t="s">
        <v>88</v>
      </c>
      <c r="E45" s="7" t="s">
        <v>89</v>
      </c>
      <c r="F45" s="23">
        <v>3671</v>
      </c>
      <c r="G45" s="23">
        <v>2927</v>
      </c>
      <c r="H45" s="23">
        <v>1290</v>
      </c>
      <c r="I45" s="23">
        <v>221</v>
      </c>
      <c r="J45" s="23">
        <v>221</v>
      </c>
      <c r="K45" s="23">
        <v>3892</v>
      </c>
      <c r="L45" s="24"/>
      <c r="M45" s="23">
        <v>1743.9494444444445</v>
      </c>
      <c r="N45" s="37">
        <v>1.9794214161042E-2</v>
      </c>
      <c r="O45" s="23">
        <v>418</v>
      </c>
      <c r="Q45" s="25">
        <v>0.7973304276763824</v>
      </c>
      <c r="R45" s="25">
        <v>0.35140288749659493</v>
      </c>
      <c r="S45" s="25">
        <v>6.0201579950967039E-2</v>
      </c>
      <c r="T45" s="25">
        <v>5.6783144912641317E-2</v>
      </c>
      <c r="U45" s="24"/>
    </row>
    <row r="46" spans="1:21" x14ac:dyDescent="0.25">
      <c r="A46" s="2" t="s">
        <v>79</v>
      </c>
      <c r="B46" s="7" t="s">
        <v>128</v>
      </c>
      <c r="C46" s="7" t="s">
        <v>129</v>
      </c>
      <c r="D46" s="7" t="s">
        <v>88</v>
      </c>
      <c r="E46" s="7" t="s">
        <v>89</v>
      </c>
      <c r="F46" s="23">
        <v>1</v>
      </c>
      <c r="G46" s="23">
        <v>1</v>
      </c>
      <c r="H46" s="23">
        <v>1</v>
      </c>
      <c r="I46" s="23">
        <v>0</v>
      </c>
      <c r="J46" s="23">
        <v>0</v>
      </c>
      <c r="K46" s="23">
        <v>1</v>
      </c>
      <c r="L46" s="24"/>
      <c r="M46" s="23">
        <v>0.52444444444444449</v>
      </c>
      <c r="N46" s="37">
        <v>2.1851851851851848E-2</v>
      </c>
      <c r="O46" s="23">
        <v>0</v>
      </c>
      <c r="Q46" s="25">
        <v>1</v>
      </c>
      <c r="R46" s="25">
        <v>1</v>
      </c>
      <c r="S46" s="25">
        <v>0</v>
      </c>
      <c r="T46" s="25">
        <v>0</v>
      </c>
      <c r="U46" s="24"/>
    </row>
    <row r="47" spans="1:21" x14ac:dyDescent="0.25">
      <c r="A47" s="2" t="s">
        <v>79</v>
      </c>
      <c r="B47" s="7" t="s">
        <v>130</v>
      </c>
      <c r="C47" s="7" t="s">
        <v>131</v>
      </c>
      <c r="D47" s="7" t="s">
        <v>106</v>
      </c>
      <c r="E47" s="7" t="s">
        <v>107</v>
      </c>
      <c r="F47" s="23">
        <v>14</v>
      </c>
      <c r="G47" s="23">
        <v>4</v>
      </c>
      <c r="H47" s="23">
        <v>2</v>
      </c>
      <c r="I47" s="23">
        <v>0</v>
      </c>
      <c r="J47" s="23">
        <v>10</v>
      </c>
      <c r="K47" s="23">
        <v>24</v>
      </c>
      <c r="L47" s="24"/>
      <c r="M47" s="23">
        <v>1.9022222222222223</v>
      </c>
      <c r="N47" s="37">
        <v>5.6613756613756623E-3</v>
      </c>
      <c r="O47" s="23">
        <v>0</v>
      </c>
      <c r="Q47" s="25">
        <v>0.2857142857142857</v>
      </c>
      <c r="R47" s="25">
        <v>0.14285714285714285</v>
      </c>
      <c r="S47" s="25">
        <v>0</v>
      </c>
      <c r="T47" s="25">
        <v>0.41666666666666669</v>
      </c>
      <c r="U47" s="24"/>
    </row>
    <row r="48" spans="1:21" x14ac:dyDescent="0.25">
      <c r="A48" s="2" t="s">
        <v>79</v>
      </c>
      <c r="B48" s="7" t="s">
        <v>132</v>
      </c>
      <c r="C48" s="7" t="s">
        <v>133</v>
      </c>
      <c r="D48" s="7" t="s">
        <v>96</v>
      </c>
      <c r="E48" s="7" t="s">
        <v>97</v>
      </c>
      <c r="F48" s="23">
        <v>2853</v>
      </c>
      <c r="G48" s="23">
        <v>1849</v>
      </c>
      <c r="H48" s="23">
        <v>786</v>
      </c>
      <c r="I48" s="23">
        <v>68</v>
      </c>
      <c r="J48" s="23">
        <v>224</v>
      </c>
      <c r="K48" s="23">
        <v>3077</v>
      </c>
      <c r="L48" s="24"/>
      <c r="M48" s="23">
        <v>1062.7813888888888</v>
      </c>
      <c r="N48" s="37">
        <v>1.5521401286495047E-2</v>
      </c>
      <c r="O48" s="23">
        <v>172</v>
      </c>
      <c r="Q48" s="25">
        <v>0.64808973010865756</v>
      </c>
      <c r="R48" s="25">
        <v>0.27549947423764459</v>
      </c>
      <c r="S48" s="25">
        <v>2.3834560112162635E-2</v>
      </c>
      <c r="T48" s="25">
        <v>7.2798180045498859E-2</v>
      </c>
      <c r="U48" s="24"/>
    </row>
    <row r="49" spans="1:21" x14ac:dyDescent="0.25">
      <c r="A49" s="2" t="s">
        <v>79</v>
      </c>
      <c r="B49" s="7" t="s">
        <v>134</v>
      </c>
      <c r="C49" s="7" t="s">
        <v>135</v>
      </c>
      <c r="D49" s="7" t="s">
        <v>92</v>
      </c>
      <c r="E49" s="7" t="s">
        <v>93</v>
      </c>
      <c r="F49" s="23">
        <v>2172</v>
      </c>
      <c r="G49" s="23">
        <v>1072</v>
      </c>
      <c r="H49" s="23">
        <v>274</v>
      </c>
      <c r="I49" s="23">
        <v>6</v>
      </c>
      <c r="J49" s="23">
        <v>45</v>
      </c>
      <c r="K49" s="23">
        <v>2217</v>
      </c>
      <c r="L49" s="24"/>
      <c r="M49" s="23">
        <v>616.10861111111114</v>
      </c>
      <c r="N49" s="37">
        <v>1.1819149230952869E-2</v>
      </c>
      <c r="O49" s="23">
        <v>40</v>
      </c>
      <c r="Q49" s="25">
        <v>0.49355432780847147</v>
      </c>
      <c r="R49" s="25">
        <v>0.12615101289134439</v>
      </c>
      <c r="S49" s="25">
        <v>2.7624309392265192E-3</v>
      </c>
      <c r="T49" s="25">
        <v>2.0297699594046009E-2</v>
      </c>
      <c r="U49" s="24"/>
    </row>
    <row r="50" spans="1:21" x14ac:dyDescent="0.25">
      <c r="A50" s="2" t="s">
        <v>79</v>
      </c>
      <c r="B50" s="7" t="s">
        <v>511</v>
      </c>
      <c r="C50" s="7" t="s">
        <v>512</v>
      </c>
      <c r="D50" s="7" t="s">
        <v>92</v>
      </c>
      <c r="E50" s="7" t="s">
        <v>93</v>
      </c>
      <c r="F50" s="23" t="s">
        <v>515</v>
      </c>
      <c r="G50" s="23" t="s">
        <v>515</v>
      </c>
      <c r="H50" s="23" t="s">
        <v>515</v>
      </c>
      <c r="I50" s="23" t="s">
        <v>515</v>
      </c>
      <c r="J50" s="23" t="s">
        <v>515</v>
      </c>
      <c r="K50" s="23">
        <v>0</v>
      </c>
      <c r="L50" s="24"/>
      <c r="M50" s="23" t="s">
        <v>515</v>
      </c>
      <c r="N50" s="37" t="s">
        <v>514</v>
      </c>
      <c r="O50" s="23" t="s">
        <v>515</v>
      </c>
      <c r="Q50" s="25" t="s">
        <v>514</v>
      </c>
      <c r="R50" s="25" t="s">
        <v>514</v>
      </c>
      <c r="S50" s="25" t="s">
        <v>514</v>
      </c>
      <c r="T50" s="25" t="s">
        <v>514</v>
      </c>
      <c r="U50" s="24"/>
    </row>
    <row r="51" spans="1:21" x14ac:dyDescent="0.25">
      <c r="A51" s="2" t="s">
        <v>79</v>
      </c>
      <c r="B51" s="7" t="s">
        <v>136</v>
      </c>
      <c r="C51" s="7" t="s">
        <v>137</v>
      </c>
      <c r="D51" s="7" t="s">
        <v>88</v>
      </c>
      <c r="E51" s="7" t="s">
        <v>89</v>
      </c>
      <c r="F51" s="23">
        <v>1682</v>
      </c>
      <c r="G51" s="23">
        <v>921</v>
      </c>
      <c r="H51" s="23">
        <v>221</v>
      </c>
      <c r="I51" s="23">
        <v>8</v>
      </c>
      <c r="J51" s="23">
        <v>75</v>
      </c>
      <c r="K51" s="23">
        <v>1757</v>
      </c>
      <c r="L51" s="24"/>
      <c r="M51" s="23">
        <v>494.25944444444445</v>
      </c>
      <c r="N51" s="37">
        <v>1.2243842757739903E-2</v>
      </c>
      <c r="O51" s="23">
        <v>40</v>
      </c>
      <c r="Q51" s="25">
        <v>0.54756242568370983</v>
      </c>
      <c r="R51" s="25">
        <v>0.13139120095124851</v>
      </c>
      <c r="S51" s="25">
        <v>4.7562425683709865E-3</v>
      </c>
      <c r="T51" s="25">
        <v>4.2686397268070574E-2</v>
      </c>
      <c r="U51" s="24"/>
    </row>
    <row r="52" spans="1:21" x14ac:dyDescent="0.25">
      <c r="A52" s="2" t="s">
        <v>79</v>
      </c>
      <c r="B52" s="7" t="s">
        <v>138</v>
      </c>
      <c r="C52" s="7" t="s">
        <v>139</v>
      </c>
      <c r="D52" s="7" t="s">
        <v>92</v>
      </c>
      <c r="E52" s="7" t="s">
        <v>93</v>
      </c>
      <c r="F52" s="23">
        <v>6</v>
      </c>
      <c r="G52" s="23">
        <v>6</v>
      </c>
      <c r="H52" s="23">
        <v>5</v>
      </c>
      <c r="I52" s="23">
        <v>3</v>
      </c>
      <c r="J52" s="23">
        <v>15</v>
      </c>
      <c r="K52" s="23">
        <v>21</v>
      </c>
      <c r="L52" s="24"/>
      <c r="M52" s="23">
        <v>5.4494444444444445</v>
      </c>
      <c r="N52" s="37">
        <v>3.7843364197530864E-2</v>
      </c>
      <c r="O52" s="23">
        <v>2</v>
      </c>
      <c r="Q52" s="25">
        <v>1</v>
      </c>
      <c r="R52" s="25">
        <v>0.83333333333333337</v>
      </c>
      <c r="S52" s="25">
        <v>0.5</v>
      </c>
      <c r="T52" s="25">
        <v>0.7142857142857143</v>
      </c>
      <c r="U52" s="24"/>
    </row>
    <row r="53" spans="1:21" x14ac:dyDescent="0.25">
      <c r="A53" s="2" t="s">
        <v>79</v>
      </c>
      <c r="B53" s="7" t="s">
        <v>140</v>
      </c>
      <c r="C53" s="7" t="s">
        <v>141</v>
      </c>
      <c r="D53" s="7" t="s">
        <v>88</v>
      </c>
      <c r="E53" s="7" t="s">
        <v>89</v>
      </c>
      <c r="F53" s="23">
        <v>1429</v>
      </c>
      <c r="G53" s="23">
        <v>861</v>
      </c>
      <c r="H53" s="23">
        <v>303</v>
      </c>
      <c r="I53" s="23">
        <v>27</v>
      </c>
      <c r="J53" s="23">
        <v>41</v>
      </c>
      <c r="K53" s="23">
        <v>1470</v>
      </c>
      <c r="L53" s="24"/>
      <c r="M53" s="23">
        <v>489.55055555555555</v>
      </c>
      <c r="N53" s="37">
        <v>1.4274275587694061E-2</v>
      </c>
      <c r="O53" s="23">
        <v>63</v>
      </c>
      <c r="Q53" s="25">
        <v>0.60251924422673198</v>
      </c>
      <c r="R53" s="25">
        <v>0.21203638908327502</v>
      </c>
      <c r="S53" s="25">
        <v>1.8894331700489854E-2</v>
      </c>
      <c r="T53" s="25">
        <v>2.7891156462585033E-2</v>
      </c>
      <c r="U53" s="24"/>
    </row>
    <row r="54" spans="1:21" x14ac:dyDescent="0.25">
      <c r="A54" s="2" t="s">
        <v>142</v>
      </c>
      <c r="B54" s="7" t="s">
        <v>143</v>
      </c>
      <c r="C54" s="7" t="s">
        <v>144</v>
      </c>
      <c r="D54" s="7" t="s">
        <v>145</v>
      </c>
      <c r="E54" s="7" t="s">
        <v>146</v>
      </c>
      <c r="F54" s="23">
        <v>487</v>
      </c>
      <c r="G54" s="23">
        <v>162</v>
      </c>
      <c r="H54" s="23">
        <v>32</v>
      </c>
      <c r="I54" s="23">
        <v>6</v>
      </c>
      <c r="J54" s="23">
        <v>21</v>
      </c>
      <c r="K54" s="23">
        <v>508</v>
      </c>
      <c r="L54" s="24"/>
      <c r="M54" s="23">
        <v>122.37888888888889</v>
      </c>
      <c r="N54" s="37">
        <v>1.0470473039774887E-2</v>
      </c>
      <c r="O54" s="23">
        <v>10</v>
      </c>
      <c r="Q54" s="25">
        <v>0.3326488706365503</v>
      </c>
      <c r="R54" s="25">
        <v>6.5708418891170434E-2</v>
      </c>
      <c r="S54" s="25">
        <v>1.2320328542094456E-2</v>
      </c>
      <c r="T54" s="25">
        <v>4.1338582677165357E-2</v>
      </c>
      <c r="U54" s="24"/>
    </row>
    <row r="55" spans="1:21" x14ac:dyDescent="0.25">
      <c r="A55" s="2" t="s">
        <v>142</v>
      </c>
      <c r="B55" s="7" t="s">
        <v>147</v>
      </c>
      <c r="C55" s="7" t="s">
        <v>148</v>
      </c>
      <c r="D55" s="7" t="s">
        <v>149</v>
      </c>
      <c r="E55" s="7" t="s">
        <v>150</v>
      </c>
      <c r="F55" s="23">
        <v>2276</v>
      </c>
      <c r="G55" s="23">
        <v>1133</v>
      </c>
      <c r="H55" s="23">
        <v>174</v>
      </c>
      <c r="I55" s="23">
        <v>10</v>
      </c>
      <c r="J55" s="23">
        <v>17</v>
      </c>
      <c r="K55" s="23">
        <v>2293</v>
      </c>
      <c r="L55" s="24"/>
      <c r="M55" s="23">
        <v>638.62777777777774</v>
      </c>
      <c r="N55" s="37">
        <v>1.1691340395756035E-2</v>
      </c>
      <c r="O55" s="23">
        <v>31</v>
      </c>
      <c r="Q55" s="25">
        <v>0.49780316344463971</v>
      </c>
      <c r="R55" s="25">
        <v>7.6449912126537789E-2</v>
      </c>
      <c r="S55" s="25">
        <v>4.3936731107205628E-3</v>
      </c>
      <c r="T55" s="25">
        <v>7.4138682948102922E-3</v>
      </c>
      <c r="U55" s="24"/>
    </row>
    <row r="56" spans="1:21" x14ac:dyDescent="0.25">
      <c r="A56" s="2" t="s">
        <v>142</v>
      </c>
      <c r="B56" s="7" t="s">
        <v>151</v>
      </c>
      <c r="C56" s="7" t="s">
        <v>152</v>
      </c>
      <c r="D56" s="7" t="s">
        <v>153</v>
      </c>
      <c r="E56" s="7" t="s">
        <v>154</v>
      </c>
      <c r="F56" s="23">
        <v>1340</v>
      </c>
      <c r="G56" s="23">
        <v>1148</v>
      </c>
      <c r="H56" s="23">
        <v>595</v>
      </c>
      <c r="I56" s="23">
        <v>228</v>
      </c>
      <c r="J56" s="23">
        <v>19</v>
      </c>
      <c r="K56" s="23">
        <v>1359</v>
      </c>
      <c r="L56" s="24"/>
      <c r="M56" s="23">
        <v>984.38777777777773</v>
      </c>
      <c r="N56" s="37">
        <v>3.0609072692095077E-2</v>
      </c>
      <c r="O56" s="23">
        <v>451</v>
      </c>
      <c r="Q56" s="25">
        <v>0.85671641791044773</v>
      </c>
      <c r="R56" s="25">
        <v>0.44402985074626866</v>
      </c>
      <c r="S56" s="25">
        <v>0.17014925373134329</v>
      </c>
      <c r="T56" s="25">
        <v>1.3980868285504048E-2</v>
      </c>
      <c r="U56" s="24"/>
    </row>
    <row r="57" spans="1:21" x14ac:dyDescent="0.25">
      <c r="A57" s="2" t="s">
        <v>142</v>
      </c>
      <c r="B57" s="7" t="s">
        <v>155</v>
      </c>
      <c r="C57" s="7" t="s">
        <v>156</v>
      </c>
      <c r="D57" s="7" t="s">
        <v>157</v>
      </c>
      <c r="E57" s="7" t="s">
        <v>158</v>
      </c>
      <c r="F57" s="23">
        <v>2527</v>
      </c>
      <c r="G57" s="23">
        <v>1984</v>
      </c>
      <c r="H57" s="23">
        <v>790</v>
      </c>
      <c r="I57" s="23">
        <v>131</v>
      </c>
      <c r="J57" s="23">
        <v>4</v>
      </c>
      <c r="K57" s="23">
        <v>2531</v>
      </c>
      <c r="L57" s="24"/>
      <c r="M57" s="23">
        <v>1202.0369444444445</v>
      </c>
      <c r="N57" s="37">
        <v>1.9819894216535489E-2</v>
      </c>
      <c r="O57" s="23">
        <v>277</v>
      </c>
      <c r="Q57" s="25">
        <v>0.78512069647803717</v>
      </c>
      <c r="R57" s="25">
        <v>0.31262366442421846</v>
      </c>
      <c r="S57" s="25">
        <v>5.1840126632370399E-2</v>
      </c>
      <c r="T57" s="25">
        <v>1.5804030027657052E-3</v>
      </c>
      <c r="U57" s="24"/>
    </row>
    <row r="58" spans="1:21" x14ac:dyDescent="0.25">
      <c r="A58" s="2" t="s">
        <v>142</v>
      </c>
      <c r="B58" s="7" t="s">
        <v>159</v>
      </c>
      <c r="C58" s="7" t="s">
        <v>160</v>
      </c>
      <c r="D58" s="7" t="s">
        <v>161</v>
      </c>
      <c r="E58" s="7" t="s">
        <v>162</v>
      </c>
      <c r="F58" s="23">
        <v>17</v>
      </c>
      <c r="G58" s="23">
        <v>12</v>
      </c>
      <c r="H58" s="23">
        <v>6</v>
      </c>
      <c r="I58" s="23">
        <v>3</v>
      </c>
      <c r="J58" s="23">
        <v>1</v>
      </c>
      <c r="K58" s="23">
        <v>18</v>
      </c>
      <c r="L58" s="24"/>
      <c r="M58" s="23">
        <v>12.364722222222222</v>
      </c>
      <c r="N58" s="37">
        <v>3.0305691721132899E-2</v>
      </c>
      <c r="O58" s="23">
        <v>7</v>
      </c>
      <c r="Q58" s="25">
        <v>0.70588235294117652</v>
      </c>
      <c r="R58" s="25">
        <v>0.35294117647058826</v>
      </c>
      <c r="S58" s="25">
        <v>0.17647058823529413</v>
      </c>
      <c r="T58" s="25">
        <v>5.5555555555555552E-2</v>
      </c>
      <c r="U58" s="24"/>
    </row>
    <row r="59" spans="1:21" x14ac:dyDescent="0.25">
      <c r="A59" s="2" t="s">
        <v>142</v>
      </c>
      <c r="B59" s="7" t="s">
        <v>163</v>
      </c>
      <c r="C59" s="7" t="s">
        <v>164</v>
      </c>
      <c r="D59" s="7" t="s">
        <v>165</v>
      </c>
      <c r="E59" s="7" t="s">
        <v>166</v>
      </c>
      <c r="F59" s="23">
        <v>946</v>
      </c>
      <c r="G59" s="23">
        <v>520</v>
      </c>
      <c r="H59" s="23">
        <v>155</v>
      </c>
      <c r="I59" s="23">
        <v>69</v>
      </c>
      <c r="J59" s="23">
        <v>13</v>
      </c>
      <c r="K59" s="23">
        <v>959</v>
      </c>
      <c r="L59" s="24"/>
      <c r="M59" s="23">
        <v>391.19749999999999</v>
      </c>
      <c r="N59" s="37">
        <v>1.7230333861874558E-2</v>
      </c>
      <c r="O59" s="23">
        <v>114</v>
      </c>
      <c r="Q59" s="25">
        <v>0.54968287526427062</v>
      </c>
      <c r="R59" s="25">
        <v>0.16384778012684989</v>
      </c>
      <c r="S59" s="25">
        <v>7.2938689217758979E-2</v>
      </c>
      <c r="T59" s="25">
        <v>1.3555787278415016E-2</v>
      </c>
      <c r="U59" s="24"/>
    </row>
    <row r="60" spans="1:21" x14ac:dyDescent="0.25">
      <c r="A60" s="2" t="s">
        <v>142</v>
      </c>
      <c r="B60" s="7" t="s">
        <v>167</v>
      </c>
      <c r="C60" s="7" t="s">
        <v>168</v>
      </c>
      <c r="D60" s="7" t="s">
        <v>157</v>
      </c>
      <c r="E60" s="7" t="s">
        <v>158</v>
      </c>
      <c r="F60" s="23">
        <v>2584</v>
      </c>
      <c r="G60" s="23">
        <v>2118</v>
      </c>
      <c r="H60" s="23">
        <v>1167</v>
      </c>
      <c r="I60" s="23">
        <v>284</v>
      </c>
      <c r="J60" s="23">
        <v>0</v>
      </c>
      <c r="K60" s="23">
        <v>2584</v>
      </c>
      <c r="L60" s="24"/>
      <c r="M60" s="23">
        <v>1647.8144444444445</v>
      </c>
      <c r="N60" s="37">
        <v>2.6570795350303864E-2</v>
      </c>
      <c r="O60" s="23">
        <v>629</v>
      </c>
      <c r="Q60" s="25">
        <v>0.81965944272445823</v>
      </c>
      <c r="R60" s="25">
        <v>0.45162538699690402</v>
      </c>
      <c r="S60" s="25">
        <v>0.10990712074303406</v>
      </c>
      <c r="T60" s="25">
        <v>0</v>
      </c>
      <c r="U60" s="24"/>
    </row>
    <row r="61" spans="1:21" x14ac:dyDescent="0.25">
      <c r="A61" s="2" t="s">
        <v>142</v>
      </c>
      <c r="B61" s="7" t="s">
        <v>169</v>
      </c>
      <c r="C61" s="7" t="s">
        <v>170</v>
      </c>
      <c r="D61" s="7" t="s">
        <v>171</v>
      </c>
      <c r="E61" s="7" t="s">
        <v>172</v>
      </c>
      <c r="F61" s="23">
        <v>5570</v>
      </c>
      <c r="G61" s="23">
        <v>4543</v>
      </c>
      <c r="H61" s="23">
        <v>3164</v>
      </c>
      <c r="I61" s="23">
        <v>1894</v>
      </c>
      <c r="J61" s="23">
        <v>0</v>
      </c>
      <c r="K61" s="23">
        <v>5570</v>
      </c>
      <c r="L61" s="24"/>
      <c r="M61" s="23">
        <v>6618.54</v>
      </c>
      <c r="N61" s="37">
        <v>4.9510323159784562E-2</v>
      </c>
      <c r="O61" s="23">
        <v>4364</v>
      </c>
      <c r="Q61" s="25">
        <v>0.81561938958707358</v>
      </c>
      <c r="R61" s="25">
        <v>0.56804308797127467</v>
      </c>
      <c r="S61" s="25">
        <v>0.34003590664272892</v>
      </c>
      <c r="T61" s="25">
        <v>0</v>
      </c>
      <c r="U61" s="24"/>
    </row>
    <row r="62" spans="1:21" x14ac:dyDescent="0.25">
      <c r="A62" s="2" t="s">
        <v>142</v>
      </c>
      <c r="B62" s="7" t="s">
        <v>173</v>
      </c>
      <c r="C62" s="7" t="s">
        <v>174</v>
      </c>
      <c r="D62" s="7" t="s">
        <v>175</v>
      </c>
      <c r="E62" s="7" t="s">
        <v>176</v>
      </c>
      <c r="F62" s="23">
        <v>4097</v>
      </c>
      <c r="G62" s="23">
        <v>2637</v>
      </c>
      <c r="H62" s="23">
        <v>1186</v>
      </c>
      <c r="I62" s="23">
        <v>561</v>
      </c>
      <c r="J62" s="23">
        <v>99</v>
      </c>
      <c r="K62" s="23">
        <v>4196</v>
      </c>
      <c r="L62" s="24"/>
      <c r="M62" s="23">
        <v>2550.2652777777776</v>
      </c>
      <c r="N62" s="37">
        <v>2.5936307844945262E-2</v>
      </c>
      <c r="O62" s="23">
        <v>1193</v>
      </c>
      <c r="Q62" s="25">
        <v>0.64364168904076158</v>
      </c>
      <c r="R62" s="25">
        <v>0.28948010739565538</v>
      </c>
      <c r="S62" s="25">
        <v>0.13692946058091288</v>
      </c>
      <c r="T62" s="25">
        <v>2.359389895138227E-2</v>
      </c>
      <c r="U62" s="24"/>
    </row>
    <row r="63" spans="1:21" x14ac:dyDescent="0.25">
      <c r="A63" s="2" t="s">
        <v>142</v>
      </c>
      <c r="B63" s="7" t="s">
        <v>177</v>
      </c>
      <c r="C63" s="7" t="s">
        <v>178</v>
      </c>
      <c r="D63" s="7" t="s">
        <v>171</v>
      </c>
      <c r="E63" s="7" t="s">
        <v>172</v>
      </c>
      <c r="F63" s="23">
        <v>3097</v>
      </c>
      <c r="G63" s="23">
        <v>1360</v>
      </c>
      <c r="H63" s="23">
        <v>188</v>
      </c>
      <c r="I63" s="23">
        <v>7</v>
      </c>
      <c r="J63" s="23">
        <v>0</v>
      </c>
      <c r="K63" s="23">
        <v>3097</v>
      </c>
      <c r="L63" s="24"/>
      <c r="M63" s="23">
        <v>823.84722222222217</v>
      </c>
      <c r="N63" s="37">
        <v>1.1083941747688923E-2</v>
      </c>
      <c r="O63" s="23">
        <v>24</v>
      </c>
      <c r="Q63" s="25">
        <v>0.43913464643203098</v>
      </c>
      <c r="R63" s="25">
        <v>6.0703907006780758E-2</v>
      </c>
      <c r="S63" s="25">
        <v>2.2602518566354536E-3</v>
      </c>
      <c r="T63" s="25">
        <v>0</v>
      </c>
      <c r="U63" s="24"/>
    </row>
    <row r="64" spans="1:21" x14ac:dyDescent="0.25">
      <c r="A64" s="2" t="s">
        <v>142</v>
      </c>
      <c r="B64" s="7" t="s">
        <v>179</v>
      </c>
      <c r="C64" s="7" t="s">
        <v>180</v>
      </c>
      <c r="D64" s="7" t="s">
        <v>153</v>
      </c>
      <c r="E64" s="7" t="s">
        <v>154</v>
      </c>
      <c r="F64" s="23">
        <v>1584</v>
      </c>
      <c r="G64" s="23">
        <v>929</v>
      </c>
      <c r="H64" s="23">
        <v>119</v>
      </c>
      <c r="I64" s="23">
        <v>36</v>
      </c>
      <c r="J64" s="23">
        <v>21</v>
      </c>
      <c r="K64" s="23">
        <v>1605</v>
      </c>
      <c r="L64" s="24"/>
      <c r="M64" s="23">
        <v>524.72694444444448</v>
      </c>
      <c r="N64" s="37">
        <v>1.3802792099233073E-2</v>
      </c>
      <c r="O64" s="23">
        <v>67</v>
      </c>
      <c r="Q64" s="25">
        <v>0.58648989898989901</v>
      </c>
      <c r="R64" s="25">
        <v>7.5126262626262624E-2</v>
      </c>
      <c r="S64" s="25">
        <v>2.2727272727272728E-2</v>
      </c>
      <c r="T64" s="25">
        <v>1.3084112149532711E-2</v>
      </c>
      <c r="U64" s="24"/>
    </row>
    <row r="65" spans="1:21" x14ac:dyDescent="0.25">
      <c r="A65" s="2" t="s">
        <v>142</v>
      </c>
      <c r="B65" s="7" t="s">
        <v>181</v>
      </c>
      <c r="C65" s="7" t="s">
        <v>182</v>
      </c>
      <c r="D65" s="7" t="s">
        <v>175</v>
      </c>
      <c r="E65" s="7" t="s">
        <v>176</v>
      </c>
      <c r="F65" s="23">
        <v>3030</v>
      </c>
      <c r="G65" s="23">
        <v>2188</v>
      </c>
      <c r="H65" s="23">
        <v>775</v>
      </c>
      <c r="I65" s="23">
        <v>300</v>
      </c>
      <c r="J65" s="23">
        <v>36</v>
      </c>
      <c r="K65" s="23">
        <v>3066</v>
      </c>
      <c r="L65" s="24"/>
      <c r="M65" s="23">
        <v>1672.8216666666667</v>
      </c>
      <c r="N65" s="37">
        <v>2.3003598276494317E-2</v>
      </c>
      <c r="O65" s="23">
        <v>638</v>
      </c>
      <c r="Q65" s="25">
        <v>0.72211221122112212</v>
      </c>
      <c r="R65" s="25">
        <v>0.25577557755775576</v>
      </c>
      <c r="S65" s="25">
        <v>9.9009900990099015E-2</v>
      </c>
      <c r="T65" s="25">
        <v>1.1741682974559686E-2</v>
      </c>
      <c r="U65" s="24"/>
    </row>
    <row r="66" spans="1:21" x14ac:dyDescent="0.25">
      <c r="A66" s="2" t="s">
        <v>142</v>
      </c>
      <c r="B66" s="7" t="s">
        <v>183</v>
      </c>
      <c r="C66" s="7" t="s">
        <v>184</v>
      </c>
      <c r="D66" s="7" t="s">
        <v>175</v>
      </c>
      <c r="E66" s="7" t="s">
        <v>176</v>
      </c>
      <c r="F66" s="23">
        <v>3727</v>
      </c>
      <c r="G66" s="23">
        <v>1874</v>
      </c>
      <c r="H66" s="23">
        <v>817</v>
      </c>
      <c r="I66" s="23">
        <v>352</v>
      </c>
      <c r="J66" s="23">
        <v>59</v>
      </c>
      <c r="K66" s="23">
        <v>3786</v>
      </c>
      <c r="L66" s="24"/>
      <c r="M66" s="23">
        <v>1721.7455555555555</v>
      </c>
      <c r="N66" s="37">
        <v>1.9248564032237226E-2</v>
      </c>
      <c r="O66" s="23">
        <v>637</v>
      </c>
      <c r="Q66" s="25">
        <v>0.50281727931312048</v>
      </c>
      <c r="R66" s="25">
        <v>0.21921116179232628</v>
      </c>
      <c r="S66" s="25">
        <v>9.444593506841964E-2</v>
      </c>
      <c r="T66" s="25">
        <v>1.5583729529846805E-2</v>
      </c>
      <c r="U66" s="24"/>
    </row>
    <row r="67" spans="1:21" x14ac:dyDescent="0.25">
      <c r="A67" s="2" t="s">
        <v>142</v>
      </c>
      <c r="B67" s="7" t="s">
        <v>185</v>
      </c>
      <c r="C67" s="7" t="s">
        <v>186</v>
      </c>
      <c r="D67" s="7" t="s">
        <v>187</v>
      </c>
      <c r="E67" s="7" t="s">
        <v>188</v>
      </c>
      <c r="F67" s="23">
        <v>2959</v>
      </c>
      <c r="G67" s="23">
        <v>2396</v>
      </c>
      <c r="H67" s="23">
        <v>1660</v>
      </c>
      <c r="I67" s="23">
        <v>1102</v>
      </c>
      <c r="J67" s="23">
        <v>181</v>
      </c>
      <c r="K67" s="23">
        <v>3140</v>
      </c>
      <c r="L67" s="24"/>
      <c r="M67" s="23">
        <v>4083.6711111111113</v>
      </c>
      <c r="N67" s="37">
        <v>5.7503535979372411E-2</v>
      </c>
      <c r="O67" s="23">
        <v>2915</v>
      </c>
      <c r="Q67" s="25">
        <v>0.80973301791145658</v>
      </c>
      <c r="R67" s="25">
        <v>0.56100033795201076</v>
      </c>
      <c r="S67" s="25">
        <v>0.37242311591753968</v>
      </c>
      <c r="T67" s="25">
        <v>5.7643312101910829E-2</v>
      </c>
      <c r="U67" s="24"/>
    </row>
    <row r="68" spans="1:21" x14ac:dyDescent="0.25">
      <c r="A68" s="2" t="s">
        <v>142</v>
      </c>
      <c r="B68" s="7" t="s">
        <v>189</v>
      </c>
      <c r="C68" s="7" t="s">
        <v>190</v>
      </c>
      <c r="D68" s="7" t="s">
        <v>161</v>
      </c>
      <c r="E68" s="7" t="s">
        <v>162</v>
      </c>
      <c r="F68" s="23">
        <v>4421</v>
      </c>
      <c r="G68" s="23">
        <v>3933</v>
      </c>
      <c r="H68" s="23">
        <v>1783</v>
      </c>
      <c r="I68" s="23">
        <v>491</v>
      </c>
      <c r="J68" s="23">
        <v>0</v>
      </c>
      <c r="K68" s="23">
        <v>4421</v>
      </c>
      <c r="L68" s="24"/>
      <c r="M68" s="23">
        <v>2763.1533333333332</v>
      </c>
      <c r="N68" s="37">
        <v>2.6041933700268919E-2</v>
      </c>
      <c r="O68" s="23">
        <v>988</v>
      </c>
      <c r="Q68" s="25">
        <v>0.88961773354444695</v>
      </c>
      <c r="R68" s="25">
        <v>0.40330242026690793</v>
      </c>
      <c r="S68" s="25">
        <v>0.11106084596245193</v>
      </c>
      <c r="T68" s="25">
        <v>0</v>
      </c>
      <c r="U68" s="24"/>
    </row>
    <row r="69" spans="1:21" x14ac:dyDescent="0.25">
      <c r="A69" s="2" t="s">
        <v>142</v>
      </c>
      <c r="B69" s="7" t="s">
        <v>191</v>
      </c>
      <c r="C69" s="7" t="s">
        <v>192</v>
      </c>
      <c r="D69" s="7" t="s">
        <v>145</v>
      </c>
      <c r="E69" s="7" t="s">
        <v>146</v>
      </c>
      <c r="F69" s="23">
        <v>8805</v>
      </c>
      <c r="G69" s="23">
        <v>7199</v>
      </c>
      <c r="H69" s="23">
        <v>3834</v>
      </c>
      <c r="I69" s="23">
        <v>1934</v>
      </c>
      <c r="J69" s="23">
        <v>231</v>
      </c>
      <c r="K69" s="23">
        <v>9036</v>
      </c>
      <c r="L69" s="24"/>
      <c r="M69" s="23">
        <v>7396.8069444444445</v>
      </c>
      <c r="N69" s="37">
        <v>3.5002872158075161E-2</v>
      </c>
      <c r="O69" s="23">
        <v>3992</v>
      </c>
      <c r="Q69" s="25">
        <v>0.81760363429869387</v>
      </c>
      <c r="R69" s="25">
        <v>0.43543441226575808</v>
      </c>
      <c r="S69" s="25">
        <v>0.21964792731402613</v>
      </c>
      <c r="T69" s="25">
        <v>2.556440903054449E-2</v>
      </c>
      <c r="U69" s="24"/>
    </row>
    <row r="70" spans="1:21" x14ac:dyDescent="0.25">
      <c r="A70" s="2" t="s">
        <v>142</v>
      </c>
      <c r="B70" s="7" t="s">
        <v>193</v>
      </c>
      <c r="C70" s="7" t="s">
        <v>194</v>
      </c>
      <c r="D70" s="7" t="s">
        <v>153</v>
      </c>
      <c r="E70" s="7" t="s">
        <v>154</v>
      </c>
      <c r="F70" s="23">
        <v>3473</v>
      </c>
      <c r="G70" s="23">
        <v>1841</v>
      </c>
      <c r="H70" s="23">
        <v>769</v>
      </c>
      <c r="I70" s="23">
        <v>426</v>
      </c>
      <c r="J70" s="23">
        <v>86</v>
      </c>
      <c r="K70" s="23">
        <v>3559</v>
      </c>
      <c r="L70" s="24"/>
      <c r="M70" s="23">
        <v>1786.2605555555556</v>
      </c>
      <c r="N70" s="37">
        <v>2.1430326273581383E-2</v>
      </c>
      <c r="O70" s="23">
        <v>803</v>
      </c>
      <c r="Q70" s="25">
        <v>0.53008926000575873</v>
      </c>
      <c r="R70" s="25">
        <v>0.22142240138209041</v>
      </c>
      <c r="S70" s="25">
        <v>0.12266052404261446</v>
      </c>
      <c r="T70" s="25">
        <v>2.4164091036808093E-2</v>
      </c>
      <c r="U70" s="24"/>
    </row>
    <row r="71" spans="1:21" x14ac:dyDescent="0.25">
      <c r="A71" s="2" t="s">
        <v>142</v>
      </c>
      <c r="B71" s="7" t="s">
        <v>195</v>
      </c>
      <c r="C71" s="7" t="s">
        <v>196</v>
      </c>
      <c r="D71" s="7" t="s">
        <v>149</v>
      </c>
      <c r="E71" s="7" t="s">
        <v>150</v>
      </c>
      <c r="F71" s="23">
        <v>5193</v>
      </c>
      <c r="G71" s="23">
        <v>4016</v>
      </c>
      <c r="H71" s="23">
        <v>1941</v>
      </c>
      <c r="I71" s="23">
        <v>835</v>
      </c>
      <c r="J71" s="23">
        <v>40</v>
      </c>
      <c r="K71" s="23">
        <v>5233</v>
      </c>
      <c r="L71" s="24"/>
      <c r="M71" s="23">
        <v>3384.9811111111112</v>
      </c>
      <c r="N71" s="37">
        <v>2.7159807361761917E-2</v>
      </c>
      <c r="O71" s="23">
        <v>1468</v>
      </c>
      <c r="Q71" s="25">
        <v>0.77334873868669363</v>
      </c>
      <c r="R71" s="25">
        <v>0.37377238590410167</v>
      </c>
      <c r="S71" s="25">
        <v>0.16079337569805507</v>
      </c>
      <c r="T71" s="25">
        <v>7.6437989680871394E-3</v>
      </c>
      <c r="U71" s="24"/>
    </row>
    <row r="72" spans="1:21" x14ac:dyDescent="0.25">
      <c r="A72" s="2" t="s">
        <v>142</v>
      </c>
      <c r="B72" s="7" t="s">
        <v>197</v>
      </c>
      <c r="C72" s="7" t="s">
        <v>198</v>
      </c>
      <c r="D72" s="7" t="s">
        <v>199</v>
      </c>
      <c r="E72" s="7" t="s">
        <v>200</v>
      </c>
      <c r="F72" s="23">
        <v>5549</v>
      </c>
      <c r="G72" s="23">
        <v>4248</v>
      </c>
      <c r="H72" s="23">
        <v>2181</v>
      </c>
      <c r="I72" s="23">
        <v>1120</v>
      </c>
      <c r="J72" s="23">
        <v>3</v>
      </c>
      <c r="K72" s="23">
        <v>5552</v>
      </c>
      <c r="L72" s="24"/>
      <c r="M72" s="23">
        <v>4766.1052777777777</v>
      </c>
      <c r="N72" s="37">
        <v>3.5788019446279941E-2</v>
      </c>
      <c r="O72" s="23">
        <v>2701</v>
      </c>
      <c r="Q72" s="25">
        <v>0.76554334114254818</v>
      </c>
      <c r="R72" s="25">
        <v>0.39304379167417552</v>
      </c>
      <c r="S72" s="25">
        <v>0.20183816903946658</v>
      </c>
      <c r="T72" s="25">
        <v>5.4034582132564846E-4</v>
      </c>
      <c r="U72" s="24"/>
    </row>
    <row r="73" spans="1:21" x14ac:dyDescent="0.25">
      <c r="A73" s="2" t="s">
        <v>142</v>
      </c>
      <c r="B73" s="7" t="s">
        <v>201</v>
      </c>
      <c r="C73" s="7" t="s">
        <v>202</v>
      </c>
      <c r="D73" s="7" t="s">
        <v>165</v>
      </c>
      <c r="E73" s="7" t="s">
        <v>166</v>
      </c>
      <c r="F73" s="23">
        <v>3830</v>
      </c>
      <c r="G73" s="23">
        <v>2988</v>
      </c>
      <c r="H73" s="23">
        <v>1833</v>
      </c>
      <c r="I73" s="23">
        <v>1191</v>
      </c>
      <c r="J73" s="23">
        <v>88</v>
      </c>
      <c r="K73" s="23">
        <v>3918</v>
      </c>
      <c r="L73" s="24"/>
      <c r="M73" s="23">
        <v>4405.1005555555557</v>
      </c>
      <c r="N73" s="37">
        <v>4.7923200125713182E-2</v>
      </c>
      <c r="O73" s="23">
        <v>2944</v>
      </c>
      <c r="Q73" s="25">
        <v>0.78015665796344646</v>
      </c>
      <c r="R73" s="25">
        <v>0.47859007832898171</v>
      </c>
      <c r="S73" s="25">
        <v>0.31096605744125327</v>
      </c>
      <c r="T73" s="25">
        <v>2.2460438999489536E-2</v>
      </c>
      <c r="U73" s="24"/>
    </row>
    <row r="74" spans="1:21" x14ac:dyDescent="0.25">
      <c r="A74" s="2" t="s">
        <v>142</v>
      </c>
      <c r="B74" s="7" t="s">
        <v>203</v>
      </c>
      <c r="C74" s="7" t="s">
        <v>204</v>
      </c>
      <c r="D74" s="7" t="s">
        <v>175</v>
      </c>
      <c r="E74" s="7" t="s">
        <v>176</v>
      </c>
      <c r="F74" s="23">
        <v>2996</v>
      </c>
      <c r="G74" s="23">
        <v>1696</v>
      </c>
      <c r="H74" s="23">
        <v>247</v>
      </c>
      <c r="I74" s="23">
        <v>26</v>
      </c>
      <c r="J74" s="23">
        <v>30</v>
      </c>
      <c r="K74" s="23">
        <v>3026</v>
      </c>
      <c r="L74" s="24"/>
      <c r="M74" s="23">
        <v>907.93944444444446</v>
      </c>
      <c r="N74" s="37">
        <v>1.2627106203332837E-2</v>
      </c>
      <c r="O74" s="23">
        <v>52</v>
      </c>
      <c r="Q74" s="25">
        <v>0.56608811748998666</v>
      </c>
      <c r="R74" s="25">
        <v>8.244325767690254E-2</v>
      </c>
      <c r="S74" s="25">
        <v>8.678237650200267E-3</v>
      </c>
      <c r="T74" s="25">
        <v>9.9140779907468599E-3</v>
      </c>
      <c r="U74" s="24"/>
    </row>
    <row r="75" spans="1:21" x14ac:dyDescent="0.25">
      <c r="A75" s="2" t="s">
        <v>142</v>
      </c>
      <c r="B75" s="7" t="s">
        <v>205</v>
      </c>
      <c r="C75" s="7" t="s">
        <v>206</v>
      </c>
      <c r="D75" s="7" t="s">
        <v>207</v>
      </c>
      <c r="E75" s="7" t="s">
        <v>208</v>
      </c>
      <c r="F75" s="23">
        <v>3757</v>
      </c>
      <c r="G75" s="23">
        <v>2588</v>
      </c>
      <c r="H75" s="23">
        <v>1650</v>
      </c>
      <c r="I75" s="23">
        <v>1129</v>
      </c>
      <c r="J75" s="23">
        <v>96</v>
      </c>
      <c r="K75" s="23">
        <v>3853</v>
      </c>
      <c r="L75" s="24"/>
      <c r="M75" s="23">
        <v>4417.3944444444442</v>
      </c>
      <c r="N75" s="37">
        <v>4.8990711166316703E-2</v>
      </c>
      <c r="O75" s="23">
        <v>3068</v>
      </c>
      <c r="Q75" s="25">
        <v>0.6888474846952356</v>
      </c>
      <c r="R75" s="25">
        <v>0.43918019696566407</v>
      </c>
      <c r="S75" s="25">
        <v>0.30050572265105135</v>
      </c>
      <c r="T75" s="25">
        <v>2.4915650142745913E-2</v>
      </c>
      <c r="U75" s="24"/>
    </row>
    <row r="76" spans="1:21" x14ac:dyDescent="0.25">
      <c r="A76" s="2" t="s">
        <v>142</v>
      </c>
      <c r="B76" s="7" t="s">
        <v>209</v>
      </c>
      <c r="C76" s="7" t="s">
        <v>210</v>
      </c>
      <c r="D76" s="7" t="s">
        <v>207</v>
      </c>
      <c r="E76" s="7" t="s">
        <v>208</v>
      </c>
      <c r="F76" s="23">
        <v>1472</v>
      </c>
      <c r="G76" s="23">
        <v>888</v>
      </c>
      <c r="H76" s="23">
        <v>456</v>
      </c>
      <c r="I76" s="23">
        <v>248</v>
      </c>
      <c r="J76" s="23">
        <v>54</v>
      </c>
      <c r="K76" s="23">
        <v>1526</v>
      </c>
      <c r="L76" s="24"/>
      <c r="M76" s="23">
        <v>916.06861111111107</v>
      </c>
      <c r="N76" s="37">
        <v>2.5930384146034626E-2</v>
      </c>
      <c r="O76" s="23">
        <v>441</v>
      </c>
      <c r="Q76" s="25">
        <v>0.60326086956521741</v>
      </c>
      <c r="R76" s="25">
        <v>0.30978260869565216</v>
      </c>
      <c r="S76" s="25">
        <v>0.16847826086956522</v>
      </c>
      <c r="T76" s="25">
        <v>3.5386631716906945E-2</v>
      </c>
      <c r="U76" s="24"/>
    </row>
    <row r="77" spans="1:21" x14ac:dyDescent="0.25">
      <c r="A77" s="2" t="s">
        <v>211</v>
      </c>
      <c r="B77" s="7" t="s">
        <v>212</v>
      </c>
      <c r="C77" s="7" t="s">
        <v>213</v>
      </c>
      <c r="D77" s="7" t="s">
        <v>214</v>
      </c>
      <c r="E77" s="7" t="s">
        <v>215</v>
      </c>
      <c r="F77" s="23">
        <v>1429</v>
      </c>
      <c r="G77" s="23">
        <v>773</v>
      </c>
      <c r="H77" s="23">
        <v>282</v>
      </c>
      <c r="I77" s="23">
        <v>72</v>
      </c>
      <c r="J77" s="23">
        <v>83</v>
      </c>
      <c r="K77" s="23">
        <v>1512</v>
      </c>
      <c r="L77" s="24"/>
      <c r="M77" s="23">
        <v>525.75416666666672</v>
      </c>
      <c r="N77" s="37">
        <v>1.5329897558510224E-2</v>
      </c>
      <c r="O77" s="23">
        <v>112</v>
      </c>
      <c r="Q77" s="25">
        <v>0.54093771868439466</v>
      </c>
      <c r="R77" s="25">
        <v>0.19734079776067179</v>
      </c>
      <c r="S77" s="25">
        <v>5.0384884534639608E-2</v>
      </c>
      <c r="T77" s="25">
        <v>5.4894179894179891E-2</v>
      </c>
      <c r="U77" s="24"/>
    </row>
    <row r="78" spans="1:21" x14ac:dyDescent="0.25">
      <c r="A78" s="2" t="s">
        <v>211</v>
      </c>
      <c r="B78" s="7" t="s">
        <v>216</v>
      </c>
      <c r="C78" s="7" t="s">
        <v>217</v>
      </c>
      <c r="D78" s="7" t="s">
        <v>218</v>
      </c>
      <c r="E78" s="7" t="s">
        <v>219</v>
      </c>
      <c r="F78" s="23">
        <v>2334</v>
      </c>
      <c r="G78" s="23">
        <v>1175</v>
      </c>
      <c r="H78" s="23">
        <v>476</v>
      </c>
      <c r="I78" s="23">
        <v>116</v>
      </c>
      <c r="J78" s="23">
        <v>121</v>
      </c>
      <c r="K78" s="23">
        <v>2455</v>
      </c>
      <c r="L78" s="24"/>
      <c r="M78" s="23">
        <v>836.76694444444445</v>
      </c>
      <c r="N78" s="37">
        <v>1.4937998865403536E-2</v>
      </c>
      <c r="O78" s="23">
        <v>184</v>
      </c>
      <c r="Q78" s="25">
        <v>0.50342759211653809</v>
      </c>
      <c r="R78" s="25">
        <v>0.20394173093401885</v>
      </c>
      <c r="S78" s="25">
        <v>4.9700085689802914E-2</v>
      </c>
      <c r="T78" s="25">
        <v>4.9287169042769856E-2</v>
      </c>
      <c r="U78" s="24"/>
    </row>
    <row r="79" spans="1:21" x14ac:dyDescent="0.25">
      <c r="A79" s="2" t="s">
        <v>211</v>
      </c>
      <c r="B79" s="7" t="s">
        <v>220</v>
      </c>
      <c r="C79" s="7" t="s">
        <v>221</v>
      </c>
      <c r="D79" s="7" t="s">
        <v>214</v>
      </c>
      <c r="E79" s="7" t="s">
        <v>215</v>
      </c>
      <c r="F79" s="23">
        <v>3502</v>
      </c>
      <c r="G79" s="23">
        <v>1614</v>
      </c>
      <c r="H79" s="23">
        <v>619</v>
      </c>
      <c r="I79" s="23">
        <v>185</v>
      </c>
      <c r="J79" s="23">
        <v>150</v>
      </c>
      <c r="K79" s="23">
        <v>3652</v>
      </c>
      <c r="L79" s="24"/>
      <c r="M79" s="23">
        <v>1230.0658333333333</v>
      </c>
      <c r="N79" s="37">
        <v>1.4635277857097534E-2</v>
      </c>
      <c r="O79" s="23">
        <v>301</v>
      </c>
      <c r="Q79" s="25">
        <v>0.46087949743003997</v>
      </c>
      <c r="R79" s="25">
        <v>0.17675613934894346</v>
      </c>
      <c r="S79" s="25">
        <v>5.2826956025128498E-2</v>
      </c>
      <c r="T79" s="25">
        <v>4.1073384446878421E-2</v>
      </c>
      <c r="U79" s="24"/>
    </row>
    <row r="80" spans="1:21" x14ac:dyDescent="0.25">
      <c r="A80" s="2" t="s">
        <v>211</v>
      </c>
      <c r="B80" s="7" t="s">
        <v>222</v>
      </c>
      <c r="C80" s="7" t="s">
        <v>223</v>
      </c>
      <c r="D80" s="7" t="s">
        <v>214</v>
      </c>
      <c r="E80" s="7" t="s">
        <v>215</v>
      </c>
      <c r="F80" s="23">
        <v>3914</v>
      </c>
      <c r="G80" s="23">
        <v>1558</v>
      </c>
      <c r="H80" s="23">
        <v>440</v>
      </c>
      <c r="I80" s="23">
        <v>48</v>
      </c>
      <c r="J80" s="23">
        <v>283</v>
      </c>
      <c r="K80" s="23">
        <v>4197</v>
      </c>
      <c r="L80" s="24"/>
      <c r="M80" s="23">
        <v>1043.556111111111</v>
      </c>
      <c r="N80" s="37">
        <v>1.1109224483809306E-2</v>
      </c>
      <c r="O80" s="23">
        <v>97</v>
      </c>
      <c r="Q80" s="25">
        <v>0.39805825242718446</v>
      </c>
      <c r="R80" s="25">
        <v>0.11241696474195197</v>
      </c>
      <c r="S80" s="25">
        <v>1.2263668880940215E-2</v>
      </c>
      <c r="T80" s="25">
        <v>6.742911603526329E-2</v>
      </c>
      <c r="U80" s="24"/>
    </row>
    <row r="81" spans="1:21" x14ac:dyDescent="0.25">
      <c r="A81" s="2" t="s">
        <v>211</v>
      </c>
      <c r="B81" s="7" t="s">
        <v>224</v>
      </c>
      <c r="C81" s="7" t="s">
        <v>225</v>
      </c>
      <c r="D81" s="7" t="s">
        <v>226</v>
      </c>
      <c r="E81" s="7" t="s">
        <v>227</v>
      </c>
      <c r="F81" s="23">
        <v>3841</v>
      </c>
      <c r="G81" s="23">
        <v>1638</v>
      </c>
      <c r="H81" s="23">
        <v>476</v>
      </c>
      <c r="I81" s="23">
        <v>234</v>
      </c>
      <c r="J81" s="23">
        <v>383</v>
      </c>
      <c r="K81" s="23">
        <v>4224</v>
      </c>
      <c r="L81" s="24"/>
      <c r="M81" s="23">
        <v>1389.5272222222222</v>
      </c>
      <c r="N81" s="37">
        <v>1.5073409943398229E-2</v>
      </c>
      <c r="O81" s="23">
        <v>372</v>
      </c>
      <c r="Q81" s="25">
        <v>0.42645144493621451</v>
      </c>
      <c r="R81" s="25">
        <v>0.123926060921635</v>
      </c>
      <c r="S81" s="25">
        <v>6.0921634990887791E-2</v>
      </c>
      <c r="T81" s="25">
        <v>9.0672348484848481E-2</v>
      </c>
      <c r="U81" s="24"/>
    </row>
    <row r="82" spans="1:21" x14ac:dyDescent="0.25">
      <c r="A82" s="2" t="s">
        <v>211</v>
      </c>
      <c r="B82" s="7" t="s">
        <v>228</v>
      </c>
      <c r="C82" s="7" t="s">
        <v>229</v>
      </c>
      <c r="D82" s="7" t="s">
        <v>218</v>
      </c>
      <c r="E82" s="7" t="s">
        <v>219</v>
      </c>
      <c r="F82" s="23">
        <v>3974</v>
      </c>
      <c r="G82" s="23">
        <v>2560</v>
      </c>
      <c r="H82" s="23">
        <v>1141</v>
      </c>
      <c r="I82" s="23">
        <v>392</v>
      </c>
      <c r="J82" s="23">
        <v>119</v>
      </c>
      <c r="K82" s="23">
        <v>4093</v>
      </c>
      <c r="L82" s="24"/>
      <c r="M82" s="23">
        <v>1925.7258333333334</v>
      </c>
      <c r="N82" s="37">
        <v>2.0190884848739026E-2</v>
      </c>
      <c r="O82" s="23">
        <v>633</v>
      </c>
      <c r="Q82" s="25">
        <v>0.64418721690991443</v>
      </c>
      <c r="R82" s="25">
        <v>0.28711625566180171</v>
      </c>
      <c r="S82" s="25">
        <v>9.8641167589330656E-2</v>
      </c>
      <c r="T82" s="25">
        <v>2.9074028829709261E-2</v>
      </c>
      <c r="U82" s="24"/>
    </row>
    <row r="83" spans="1:21" x14ac:dyDescent="0.25">
      <c r="A83" s="2" t="s">
        <v>211</v>
      </c>
      <c r="B83" s="7" t="s">
        <v>230</v>
      </c>
      <c r="C83" s="7" t="s">
        <v>231</v>
      </c>
      <c r="D83" s="7" t="s">
        <v>226</v>
      </c>
      <c r="E83" s="7" t="s">
        <v>227</v>
      </c>
      <c r="F83" s="23">
        <v>1537</v>
      </c>
      <c r="G83" s="23">
        <v>634</v>
      </c>
      <c r="H83" s="23">
        <v>2</v>
      </c>
      <c r="I83" s="23">
        <v>0</v>
      </c>
      <c r="J83" s="23">
        <v>219</v>
      </c>
      <c r="K83" s="23">
        <v>1756</v>
      </c>
      <c r="L83" s="24"/>
      <c r="M83" s="23">
        <v>361.05444444444447</v>
      </c>
      <c r="N83" s="37">
        <v>9.7878563338875645E-3</v>
      </c>
      <c r="O83" s="23">
        <v>0</v>
      </c>
      <c r="Q83" s="25">
        <v>0.41249186727391024</v>
      </c>
      <c r="R83" s="25">
        <v>1.3012361743656475E-3</v>
      </c>
      <c r="S83" s="25">
        <v>0</v>
      </c>
      <c r="T83" s="25">
        <v>0.12471526195899772</v>
      </c>
      <c r="U83" s="24"/>
    </row>
    <row r="84" spans="1:21" x14ac:dyDescent="0.25">
      <c r="A84" s="2" t="s">
        <v>211</v>
      </c>
      <c r="B84" s="7" t="s">
        <v>232</v>
      </c>
      <c r="C84" s="7" t="s">
        <v>233</v>
      </c>
      <c r="D84" s="7" t="s">
        <v>234</v>
      </c>
      <c r="E84" s="7" t="s">
        <v>235</v>
      </c>
      <c r="F84" s="23">
        <v>1227</v>
      </c>
      <c r="G84" s="23">
        <v>646</v>
      </c>
      <c r="H84" s="23">
        <v>292</v>
      </c>
      <c r="I84" s="23">
        <v>71</v>
      </c>
      <c r="J84" s="23">
        <v>54</v>
      </c>
      <c r="K84" s="23">
        <v>1281</v>
      </c>
      <c r="L84" s="24"/>
      <c r="M84" s="23">
        <v>464.4111111111111</v>
      </c>
      <c r="N84" s="37">
        <v>1.5770548462072504E-2</v>
      </c>
      <c r="O84" s="23">
        <v>107</v>
      </c>
      <c r="Q84" s="25">
        <v>0.52648736756316217</v>
      </c>
      <c r="R84" s="25">
        <v>0.23797881010594946</v>
      </c>
      <c r="S84" s="25">
        <v>5.7864710676446621E-2</v>
      </c>
      <c r="T84" s="25">
        <v>4.2154566744730677E-2</v>
      </c>
      <c r="U84" s="24"/>
    </row>
    <row r="85" spans="1:21" x14ac:dyDescent="0.25">
      <c r="A85" s="2" t="s">
        <v>211</v>
      </c>
      <c r="B85" s="7" t="s">
        <v>236</v>
      </c>
      <c r="C85" s="7" t="s">
        <v>237</v>
      </c>
      <c r="D85" s="7" t="s">
        <v>234</v>
      </c>
      <c r="E85" s="7" t="s">
        <v>235</v>
      </c>
      <c r="F85" s="23">
        <v>3877</v>
      </c>
      <c r="G85" s="23">
        <v>2926</v>
      </c>
      <c r="H85" s="23">
        <v>1908</v>
      </c>
      <c r="I85" s="23">
        <v>998</v>
      </c>
      <c r="J85" s="23">
        <v>157</v>
      </c>
      <c r="K85" s="23">
        <v>4034</v>
      </c>
      <c r="L85" s="24"/>
      <c r="M85" s="23">
        <v>3142.5972222222222</v>
      </c>
      <c r="N85" s="37">
        <v>3.3773936271840575E-2</v>
      </c>
      <c r="O85" s="23">
        <v>1686</v>
      </c>
      <c r="Q85" s="25">
        <v>0.754707247872066</v>
      </c>
      <c r="R85" s="25">
        <v>0.49213309259736909</v>
      </c>
      <c r="S85" s="25">
        <v>0.25741552746969304</v>
      </c>
      <c r="T85" s="25">
        <v>3.8919186911254337E-2</v>
      </c>
      <c r="U85" s="24"/>
    </row>
    <row r="86" spans="1:21" x14ac:dyDescent="0.25">
      <c r="A86" s="2" t="s">
        <v>211</v>
      </c>
      <c r="B86" s="7" t="s">
        <v>238</v>
      </c>
      <c r="C86" s="7" t="s">
        <v>239</v>
      </c>
      <c r="D86" s="7" t="s">
        <v>214</v>
      </c>
      <c r="E86" s="7" t="s">
        <v>215</v>
      </c>
      <c r="F86" s="23">
        <v>6533</v>
      </c>
      <c r="G86" s="23">
        <v>3491</v>
      </c>
      <c r="H86" s="23">
        <v>957</v>
      </c>
      <c r="I86" s="23">
        <v>80</v>
      </c>
      <c r="J86" s="23">
        <v>416</v>
      </c>
      <c r="K86" s="23">
        <v>6949</v>
      </c>
      <c r="L86" s="24"/>
      <c r="M86" s="23">
        <v>2015.0672222222222</v>
      </c>
      <c r="N86" s="37">
        <v>1.2851849725893046E-2</v>
      </c>
      <c r="O86" s="23">
        <v>191</v>
      </c>
      <c r="Q86" s="25">
        <v>0.53436399816317159</v>
      </c>
      <c r="R86" s="25">
        <v>0.14648706566661565</v>
      </c>
      <c r="S86" s="25">
        <v>1.2245522730751569E-2</v>
      </c>
      <c r="T86" s="25">
        <v>5.9864728737947903E-2</v>
      </c>
      <c r="U86" s="24"/>
    </row>
    <row r="87" spans="1:21" x14ac:dyDescent="0.25">
      <c r="A87" s="2" t="s">
        <v>211</v>
      </c>
      <c r="B87" s="7" t="s">
        <v>240</v>
      </c>
      <c r="C87" s="7" t="s">
        <v>241</v>
      </c>
      <c r="D87" s="7" t="s">
        <v>214</v>
      </c>
      <c r="E87" s="7" t="s">
        <v>215</v>
      </c>
      <c r="F87" s="23">
        <v>4379</v>
      </c>
      <c r="G87" s="23">
        <v>2435</v>
      </c>
      <c r="H87" s="23">
        <v>914</v>
      </c>
      <c r="I87" s="23">
        <v>75</v>
      </c>
      <c r="J87" s="23">
        <v>209</v>
      </c>
      <c r="K87" s="23">
        <v>4588</v>
      </c>
      <c r="L87" s="24"/>
      <c r="M87" s="23">
        <v>1499.4758333333334</v>
      </c>
      <c r="N87" s="37">
        <v>1.4267677488518433E-2</v>
      </c>
      <c r="O87" s="23">
        <v>215</v>
      </c>
      <c r="Q87" s="25">
        <v>0.55606302808860475</v>
      </c>
      <c r="R87" s="25">
        <v>0.20872345284311486</v>
      </c>
      <c r="S87" s="25">
        <v>1.7127197990408769E-2</v>
      </c>
      <c r="T87" s="25">
        <v>4.5553618134263299E-2</v>
      </c>
      <c r="U87" s="24"/>
    </row>
    <row r="88" spans="1:21" x14ac:dyDescent="0.25">
      <c r="A88" s="2" t="s">
        <v>211</v>
      </c>
      <c r="B88" s="7" t="s">
        <v>242</v>
      </c>
      <c r="C88" s="7" t="s">
        <v>243</v>
      </c>
      <c r="D88" s="7" t="s">
        <v>226</v>
      </c>
      <c r="E88" s="7" t="s">
        <v>227</v>
      </c>
      <c r="F88" s="23">
        <v>2421</v>
      </c>
      <c r="G88" s="23">
        <v>1599</v>
      </c>
      <c r="H88" s="23">
        <v>591</v>
      </c>
      <c r="I88" s="23">
        <v>208</v>
      </c>
      <c r="J88" s="23">
        <v>216</v>
      </c>
      <c r="K88" s="23">
        <v>2637</v>
      </c>
      <c r="L88" s="24"/>
      <c r="M88" s="23">
        <v>1142.8744444444444</v>
      </c>
      <c r="N88" s="37">
        <v>1.966946241987547E-2</v>
      </c>
      <c r="O88" s="23">
        <v>370</v>
      </c>
      <c r="Q88" s="25">
        <v>0.6604708798017348</v>
      </c>
      <c r="R88" s="25">
        <v>0.24411400247831475</v>
      </c>
      <c r="S88" s="25">
        <v>8.5914911193721605E-2</v>
      </c>
      <c r="T88" s="25">
        <v>8.191126279863481E-2</v>
      </c>
      <c r="U88" s="24"/>
    </row>
    <row r="89" spans="1:21" x14ac:dyDescent="0.25">
      <c r="A89" s="2" t="s">
        <v>211</v>
      </c>
      <c r="B89" s="7" t="s">
        <v>244</v>
      </c>
      <c r="C89" s="7" t="s">
        <v>245</v>
      </c>
      <c r="D89" s="7" t="s">
        <v>226</v>
      </c>
      <c r="E89" s="7" t="s">
        <v>227</v>
      </c>
      <c r="F89" s="23">
        <v>1662</v>
      </c>
      <c r="G89" s="23">
        <v>687</v>
      </c>
      <c r="H89" s="23">
        <v>67</v>
      </c>
      <c r="I89" s="23">
        <v>7</v>
      </c>
      <c r="J89" s="23">
        <v>613</v>
      </c>
      <c r="K89" s="23">
        <v>2275</v>
      </c>
      <c r="L89" s="24"/>
      <c r="M89" s="23">
        <v>423.89083333333332</v>
      </c>
      <c r="N89" s="37">
        <v>1.0627026507554488E-2</v>
      </c>
      <c r="O89" s="23">
        <v>13</v>
      </c>
      <c r="Q89" s="25">
        <v>0.41335740072202165</v>
      </c>
      <c r="R89" s="25">
        <v>4.0312876052948254E-2</v>
      </c>
      <c r="S89" s="25">
        <v>4.2117930204572801E-3</v>
      </c>
      <c r="T89" s="25">
        <v>0.26945054945054947</v>
      </c>
      <c r="U89" s="24"/>
    </row>
    <row r="90" spans="1:21" x14ac:dyDescent="0.25">
      <c r="A90" s="2" t="s">
        <v>211</v>
      </c>
      <c r="B90" s="7" t="s">
        <v>246</v>
      </c>
      <c r="C90" s="7" t="s">
        <v>247</v>
      </c>
      <c r="D90" s="7" t="s">
        <v>234</v>
      </c>
      <c r="E90" s="7" t="s">
        <v>235</v>
      </c>
      <c r="F90" s="23">
        <v>3258</v>
      </c>
      <c r="G90" s="23">
        <v>2514</v>
      </c>
      <c r="H90" s="23">
        <v>1804</v>
      </c>
      <c r="I90" s="23">
        <v>1226</v>
      </c>
      <c r="J90" s="23">
        <v>10</v>
      </c>
      <c r="K90" s="23">
        <v>3268</v>
      </c>
      <c r="L90" s="24"/>
      <c r="M90" s="23">
        <v>3692.6455555555553</v>
      </c>
      <c r="N90" s="37">
        <v>4.722536264011095E-2</v>
      </c>
      <c r="O90" s="23">
        <v>2420</v>
      </c>
      <c r="Q90" s="25">
        <v>0.77163904235727443</v>
      </c>
      <c r="R90" s="25">
        <v>0.55371393492940457</v>
      </c>
      <c r="S90" s="25">
        <v>0.37630448127685695</v>
      </c>
      <c r="T90" s="25">
        <v>3.0599755201958386E-3</v>
      </c>
      <c r="U90" s="24"/>
    </row>
    <row r="91" spans="1:21" x14ac:dyDescent="0.25">
      <c r="A91" s="2" t="s">
        <v>211</v>
      </c>
      <c r="B91" s="7" t="s">
        <v>248</v>
      </c>
      <c r="C91" s="7" t="s">
        <v>249</v>
      </c>
      <c r="D91" s="7" t="s">
        <v>226</v>
      </c>
      <c r="E91" s="7" t="s">
        <v>227</v>
      </c>
      <c r="F91" s="23">
        <v>2625</v>
      </c>
      <c r="G91" s="23">
        <v>1804</v>
      </c>
      <c r="H91" s="23">
        <v>507</v>
      </c>
      <c r="I91" s="23">
        <v>48</v>
      </c>
      <c r="J91" s="23">
        <v>759</v>
      </c>
      <c r="K91" s="23">
        <v>3384</v>
      </c>
      <c r="L91" s="24"/>
      <c r="M91" s="23">
        <v>976.50361111111113</v>
      </c>
      <c r="N91" s="37">
        <v>1.5500057319223985E-2</v>
      </c>
      <c r="O91" s="23">
        <v>111</v>
      </c>
      <c r="Q91" s="25">
        <v>0.6872380952380952</v>
      </c>
      <c r="R91" s="25">
        <v>0.19314285714285714</v>
      </c>
      <c r="S91" s="25">
        <v>1.8285714285714287E-2</v>
      </c>
      <c r="T91" s="25">
        <v>0.22429078014184398</v>
      </c>
      <c r="U91" s="24"/>
    </row>
    <row r="92" spans="1:21" x14ac:dyDescent="0.25">
      <c r="A92" s="2" t="s">
        <v>211</v>
      </c>
      <c r="B92" s="7" t="s">
        <v>250</v>
      </c>
      <c r="C92" s="7" t="s">
        <v>251</v>
      </c>
      <c r="D92" s="7" t="s">
        <v>218</v>
      </c>
      <c r="E92" s="7" t="s">
        <v>219</v>
      </c>
      <c r="F92" s="23">
        <v>330</v>
      </c>
      <c r="G92" s="23">
        <v>71</v>
      </c>
      <c r="H92" s="23">
        <v>32</v>
      </c>
      <c r="I92" s="23">
        <v>7</v>
      </c>
      <c r="J92" s="23">
        <v>38</v>
      </c>
      <c r="K92" s="23">
        <v>368</v>
      </c>
      <c r="L92" s="24"/>
      <c r="M92" s="23">
        <v>60.783333333333331</v>
      </c>
      <c r="N92" s="37">
        <v>7.6746632996633002E-3</v>
      </c>
      <c r="O92" s="23">
        <v>9</v>
      </c>
      <c r="Q92" s="25">
        <v>0.21515151515151515</v>
      </c>
      <c r="R92" s="25">
        <v>9.696969696969697E-2</v>
      </c>
      <c r="S92" s="25">
        <v>2.1212121212121213E-2</v>
      </c>
      <c r="T92" s="25">
        <v>0.10326086956521739</v>
      </c>
      <c r="U92" s="24"/>
    </row>
    <row r="93" spans="1:21" x14ac:dyDescent="0.25">
      <c r="A93" s="2" t="s">
        <v>211</v>
      </c>
      <c r="B93" s="7" t="s">
        <v>252</v>
      </c>
      <c r="C93" s="7" t="s">
        <v>253</v>
      </c>
      <c r="D93" s="7" t="s">
        <v>218</v>
      </c>
      <c r="E93" s="7" t="s">
        <v>219</v>
      </c>
      <c r="F93" s="23">
        <v>3971</v>
      </c>
      <c r="G93" s="23">
        <v>2665</v>
      </c>
      <c r="H93" s="23">
        <v>1598</v>
      </c>
      <c r="I93" s="23">
        <v>688</v>
      </c>
      <c r="J93" s="23">
        <v>447</v>
      </c>
      <c r="K93" s="23">
        <v>4418</v>
      </c>
      <c r="L93" s="24"/>
      <c r="M93" s="23">
        <v>2412.2961111111113</v>
      </c>
      <c r="N93" s="37">
        <v>2.5311593543934263E-2</v>
      </c>
      <c r="O93" s="23">
        <v>1083</v>
      </c>
      <c r="Q93" s="25">
        <v>0.6711155880130949</v>
      </c>
      <c r="R93" s="25">
        <v>0.40241752707126666</v>
      </c>
      <c r="S93" s="25">
        <v>0.17325610677411232</v>
      </c>
      <c r="T93" s="25">
        <v>0.10117700316885468</v>
      </c>
      <c r="U93" s="24"/>
    </row>
    <row r="94" spans="1:21" x14ac:dyDescent="0.25">
      <c r="A94" s="2" t="s">
        <v>211</v>
      </c>
      <c r="B94" s="7" t="s">
        <v>254</v>
      </c>
      <c r="C94" s="7" t="s">
        <v>255</v>
      </c>
      <c r="D94" s="7" t="s">
        <v>226</v>
      </c>
      <c r="E94" s="7" t="s">
        <v>227</v>
      </c>
      <c r="F94" s="23">
        <v>2112</v>
      </c>
      <c r="G94" s="23">
        <v>1768</v>
      </c>
      <c r="H94" s="23">
        <v>837</v>
      </c>
      <c r="I94" s="23">
        <v>227</v>
      </c>
      <c r="J94" s="23">
        <v>722</v>
      </c>
      <c r="K94" s="23">
        <v>2834</v>
      </c>
      <c r="L94" s="24"/>
      <c r="M94" s="23">
        <v>1222.3399999999999</v>
      </c>
      <c r="N94" s="37">
        <v>2.4114977904040404E-2</v>
      </c>
      <c r="O94" s="23">
        <v>399</v>
      </c>
      <c r="Q94" s="25">
        <v>0.83712121212121215</v>
      </c>
      <c r="R94" s="25">
        <v>0.39630681818181818</v>
      </c>
      <c r="S94" s="25">
        <v>0.10748106060606061</v>
      </c>
      <c r="T94" s="25">
        <v>0.25476358503881441</v>
      </c>
      <c r="U94" s="24"/>
    </row>
    <row r="95" spans="1:21" x14ac:dyDescent="0.25">
      <c r="A95" s="2" t="s">
        <v>211</v>
      </c>
      <c r="B95" s="7" t="s">
        <v>256</v>
      </c>
      <c r="C95" s="7" t="s">
        <v>257</v>
      </c>
      <c r="D95" s="7" t="s">
        <v>226</v>
      </c>
      <c r="E95" s="7" t="s">
        <v>227</v>
      </c>
      <c r="F95" s="23">
        <v>3483</v>
      </c>
      <c r="G95" s="23">
        <v>2095</v>
      </c>
      <c r="H95" s="23">
        <v>762</v>
      </c>
      <c r="I95" s="23">
        <v>232</v>
      </c>
      <c r="J95" s="23">
        <v>590</v>
      </c>
      <c r="K95" s="23">
        <v>4073</v>
      </c>
      <c r="L95" s="24"/>
      <c r="M95" s="23">
        <v>1419.1522222222222</v>
      </c>
      <c r="N95" s="37">
        <v>1.6977129656213778E-2</v>
      </c>
      <c r="O95" s="23">
        <v>328</v>
      </c>
      <c r="Q95" s="25">
        <v>0.6014929658340511</v>
      </c>
      <c r="R95" s="25">
        <v>0.21877691645133507</v>
      </c>
      <c r="S95" s="25">
        <v>6.6609244903818546E-2</v>
      </c>
      <c r="T95" s="25">
        <v>0.14485637122514117</v>
      </c>
      <c r="U95" s="24"/>
    </row>
    <row r="96" spans="1:21" x14ac:dyDescent="0.25">
      <c r="A96" s="2" t="s">
        <v>211</v>
      </c>
      <c r="B96" s="7" t="s">
        <v>258</v>
      </c>
      <c r="C96" s="7" t="s">
        <v>259</v>
      </c>
      <c r="D96" s="7" t="s">
        <v>226</v>
      </c>
      <c r="E96" s="7" t="s">
        <v>227</v>
      </c>
      <c r="F96" s="23">
        <v>2107</v>
      </c>
      <c r="G96" s="23">
        <v>1198</v>
      </c>
      <c r="H96" s="23">
        <v>315</v>
      </c>
      <c r="I96" s="23">
        <v>26</v>
      </c>
      <c r="J96" s="23">
        <v>883</v>
      </c>
      <c r="K96" s="23">
        <v>2990</v>
      </c>
      <c r="L96" s="24"/>
      <c r="M96" s="23">
        <v>681.46944444444443</v>
      </c>
      <c r="N96" s="37">
        <v>1.3476298141995816E-2</v>
      </c>
      <c r="O96" s="23">
        <v>64</v>
      </c>
      <c r="Q96" s="25">
        <v>0.56858092074038913</v>
      </c>
      <c r="R96" s="25">
        <v>0.14950166112956811</v>
      </c>
      <c r="S96" s="25">
        <v>1.2339819648789748E-2</v>
      </c>
      <c r="T96" s="25">
        <v>0.29531772575250836</v>
      </c>
      <c r="U96" s="24"/>
    </row>
    <row r="97" spans="1:21" x14ac:dyDescent="0.25">
      <c r="A97" s="2" t="s">
        <v>211</v>
      </c>
      <c r="B97" s="7" t="s">
        <v>260</v>
      </c>
      <c r="C97" s="7" t="s">
        <v>261</v>
      </c>
      <c r="D97" s="7" t="s">
        <v>218</v>
      </c>
      <c r="E97" s="7" t="s">
        <v>219</v>
      </c>
      <c r="F97" s="23">
        <v>2274</v>
      </c>
      <c r="G97" s="23">
        <v>1241</v>
      </c>
      <c r="H97" s="23">
        <v>546</v>
      </c>
      <c r="I97" s="23">
        <v>238</v>
      </c>
      <c r="J97" s="23">
        <v>132</v>
      </c>
      <c r="K97" s="23">
        <v>2406</v>
      </c>
      <c r="L97" s="24"/>
      <c r="M97" s="23">
        <v>1052.5172222222222</v>
      </c>
      <c r="N97" s="37">
        <v>1.9285349278478126E-2</v>
      </c>
      <c r="O97" s="23">
        <v>392</v>
      </c>
      <c r="Q97" s="25">
        <v>0.54573438874230429</v>
      </c>
      <c r="R97" s="25">
        <v>0.24010554089709762</v>
      </c>
      <c r="S97" s="25">
        <v>0.10466138962181179</v>
      </c>
      <c r="T97" s="25">
        <v>5.4862842892768077E-2</v>
      </c>
      <c r="U97" s="24"/>
    </row>
    <row r="98" spans="1:21" x14ac:dyDescent="0.25">
      <c r="A98" s="2" t="s">
        <v>211</v>
      </c>
      <c r="B98" s="7" t="s">
        <v>262</v>
      </c>
      <c r="C98" s="7" t="s">
        <v>263</v>
      </c>
      <c r="D98" s="7" t="s">
        <v>234</v>
      </c>
      <c r="E98" s="7" t="s">
        <v>235</v>
      </c>
      <c r="F98" s="23">
        <v>4449</v>
      </c>
      <c r="G98" s="23">
        <v>3064</v>
      </c>
      <c r="H98" s="23">
        <v>1681</v>
      </c>
      <c r="I98" s="23">
        <v>682</v>
      </c>
      <c r="J98" s="23">
        <v>180</v>
      </c>
      <c r="K98" s="23">
        <v>4629</v>
      </c>
      <c r="L98" s="24"/>
      <c r="M98" s="23">
        <v>2630.638611111111</v>
      </c>
      <c r="N98" s="37">
        <v>2.4636984070494406E-2</v>
      </c>
      <c r="O98" s="23">
        <v>1090</v>
      </c>
      <c r="Q98" s="25">
        <v>0.68869408855922676</v>
      </c>
      <c r="R98" s="25">
        <v>0.37783771634075075</v>
      </c>
      <c r="S98" s="25">
        <v>0.1532928748033266</v>
      </c>
      <c r="T98" s="25">
        <v>3.8885288399222291E-2</v>
      </c>
      <c r="U98" s="24"/>
    </row>
    <row r="99" spans="1:21" x14ac:dyDescent="0.25">
      <c r="A99" s="2" t="s">
        <v>264</v>
      </c>
      <c r="B99" s="7" t="s">
        <v>265</v>
      </c>
      <c r="C99" s="7" t="s">
        <v>266</v>
      </c>
      <c r="D99" s="7" t="s">
        <v>267</v>
      </c>
      <c r="E99" s="7" t="s">
        <v>268</v>
      </c>
      <c r="F99" s="23">
        <v>307</v>
      </c>
      <c r="G99" s="23">
        <v>47</v>
      </c>
      <c r="H99" s="23">
        <v>17</v>
      </c>
      <c r="I99" s="23">
        <v>1</v>
      </c>
      <c r="J99" s="23">
        <v>161</v>
      </c>
      <c r="K99" s="23">
        <v>468</v>
      </c>
      <c r="L99" s="24"/>
      <c r="M99" s="23">
        <v>37.416388888888889</v>
      </c>
      <c r="N99" s="37">
        <v>5.0782286765592962E-3</v>
      </c>
      <c r="O99" s="23">
        <v>5</v>
      </c>
      <c r="Q99" s="25">
        <v>0.15309446254071662</v>
      </c>
      <c r="R99" s="25">
        <v>5.5374592833876218E-2</v>
      </c>
      <c r="S99" s="25">
        <v>3.2573289902280132E-3</v>
      </c>
      <c r="T99" s="25">
        <v>0.34401709401709402</v>
      </c>
      <c r="U99" s="24"/>
    </row>
    <row r="100" spans="1:21" x14ac:dyDescent="0.25">
      <c r="A100" s="2" t="s">
        <v>264</v>
      </c>
      <c r="B100" s="7" t="s">
        <v>269</v>
      </c>
      <c r="C100" s="7" t="s">
        <v>270</v>
      </c>
      <c r="D100" s="7" t="s">
        <v>271</v>
      </c>
      <c r="E100" s="7" t="s">
        <v>272</v>
      </c>
      <c r="F100" s="23">
        <v>2576</v>
      </c>
      <c r="G100" s="23">
        <v>1930</v>
      </c>
      <c r="H100" s="23">
        <v>948</v>
      </c>
      <c r="I100" s="23">
        <v>448</v>
      </c>
      <c r="J100" s="23">
        <v>103</v>
      </c>
      <c r="K100" s="23">
        <v>2679</v>
      </c>
      <c r="L100" s="24"/>
      <c r="M100" s="23">
        <v>1729.6916666666666</v>
      </c>
      <c r="N100" s="37">
        <v>2.7977673179779158E-2</v>
      </c>
      <c r="O100" s="23">
        <v>804</v>
      </c>
      <c r="Q100" s="25">
        <v>0.74922360248447206</v>
      </c>
      <c r="R100" s="25">
        <v>0.36801242236024845</v>
      </c>
      <c r="S100" s="25">
        <v>0.17391304347826086</v>
      </c>
      <c r="T100" s="25">
        <v>3.8447181784247851E-2</v>
      </c>
      <c r="U100" s="24"/>
    </row>
    <row r="101" spans="1:21" x14ac:dyDescent="0.25">
      <c r="A101" s="2" t="s">
        <v>264</v>
      </c>
      <c r="B101" s="7" t="s">
        <v>273</v>
      </c>
      <c r="C101" s="7" t="s">
        <v>274</v>
      </c>
      <c r="D101" s="7" t="s">
        <v>275</v>
      </c>
      <c r="E101" s="7" t="s">
        <v>276</v>
      </c>
      <c r="F101" s="23">
        <v>2347</v>
      </c>
      <c r="G101" s="23">
        <v>1490</v>
      </c>
      <c r="H101" s="23">
        <v>882</v>
      </c>
      <c r="I101" s="23">
        <v>513</v>
      </c>
      <c r="J101" s="23">
        <v>163</v>
      </c>
      <c r="K101" s="23">
        <v>2510</v>
      </c>
      <c r="L101" s="24"/>
      <c r="M101" s="23">
        <v>1583.7308333333333</v>
      </c>
      <c r="N101" s="37">
        <v>2.8116226980069117E-2</v>
      </c>
      <c r="O101" s="23">
        <v>806</v>
      </c>
      <c r="Q101" s="25">
        <v>0.63485300383468257</v>
      </c>
      <c r="R101" s="25">
        <v>0.3757988922028121</v>
      </c>
      <c r="S101" s="25">
        <v>0.2185769066893907</v>
      </c>
      <c r="T101" s="25">
        <v>6.4940239043824705E-2</v>
      </c>
      <c r="U101" s="24"/>
    </row>
    <row r="102" spans="1:21" x14ac:dyDescent="0.25">
      <c r="A102" s="2" t="s">
        <v>264</v>
      </c>
      <c r="B102" s="7" t="s">
        <v>277</v>
      </c>
      <c r="C102" s="7" t="s">
        <v>278</v>
      </c>
      <c r="D102" s="7" t="s">
        <v>267</v>
      </c>
      <c r="E102" s="7" t="s">
        <v>268</v>
      </c>
      <c r="F102" s="23">
        <v>1282</v>
      </c>
      <c r="G102" s="23">
        <v>895</v>
      </c>
      <c r="H102" s="23">
        <v>487</v>
      </c>
      <c r="I102" s="23">
        <v>146</v>
      </c>
      <c r="J102" s="23">
        <v>262</v>
      </c>
      <c r="K102" s="23">
        <v>1544</v>
      </c>
      <c r="L102" s="24"/>
      <c r="M102" s="23">
        <v>709.85555555555561</v>
      </c>
      <c r="N102" s="37">
        <v>2.3071228404691741E-2</v>
      </c>
      <c r="O102" s="23">
        <v>289</v>
      </c>
      <c r="Q102" s="25">
        <v>0.69812792511700472</v>
      </c>
      <c r="R102" s="25">
        <v>0.37987519500780031</v>
      </c>
      <c r="S102" s="25">
        <v>0.11388455538221529</v>
      </c>
      <c r="T102" s="25">
        <v>0.16968911917098445</v>
      </c>
      <c r="U102" s="24"/>
    </row>
    <row r="103" spans="1:21" x14ac:dyDescent="0.25">
      <c r="A103" s="2" t="s">
        <v>264</v>
      </c>
      <c r="B103" s="7" t="s">
        <v>279</v>
      </c>
      <c r="C103" s="7" t="s">
        <v>280</v>
      </c>
      <c r="D103" s="7" t="s">
        <v>267</v>
      </c>
      <c r="E103" s="7" t="s">
        <v>268</v>
      </c>
      <c r="F103" s="23">
        <v>786</v>
      </c>
      <c r="G103" s="23">
        <v>609</v>
      </c>
      <c r="H103" s="23">
        <v>343</v>
      </c>
      <c r="I103" s="23">
        <v>68</v>
      </c>
      <c r="J103" s="23">
        <v>113</v>
      </c>
      <c r="K103" s="23">
        <v>899</v>
      </c>
      <c r="L103" s="24"/>
      <c r="M103" s="23">
        <v>417.75416666666666</v>
      </c>
      <c r="N103" s="37">
        <v>2.2145577113372918E-2</v>
      </c>
      <c r="O103" s="23">
        <v>136</v>
      </c>
      <c r="Q103" s="25">
        <v>0.77480916030534353</v>
      </c>
      <c r="R103" s="25">
        <v>0.43638676844783714</v>
      </c>
      <c r="S103" s="25">
        <v>8.6513994910941472E-2</v>
      </c>
      <c r="T103" s="25">
        <v>0.12569521690767518</v>
      </c>
      <c r="U103" s="24"/>
    </row>
    <row r="104" spans="1:21" x14ac:dyDescent="0.25">
      <c r="A104" s="2" t="s">
        <v>264</v>
      </c>
      <c r="B104" s="7" t="s">
        <v>281</v>
      </c>
      <c r="C104" s="7" t="s">
        <v>282</v>
      </c>
      <c r="D104" s="7" t="s">
        <v>271</v>
      </c>
      <c r="E104" s="7" t="s">
        <v>272</v>
      </c>
      <c r="F104" s="23">
        <v>3462</v>
      </c>
      <c r="G104" s="23">
        <v>2826</v>
      </c>
      <c r="H104" s="23">
        <v>1414</v>
      </c>
      <c r="I104" s="23">
        <v>189</v>
      </c>
      <c r="J104" s="23">
        <v>317</v>
      </c>
      <c r="K104" s="23">
        <v>3779</v>
      </c>
      <c r="L104" s="24"/>
      <c r="M104" s="23">
        <v>1688.0991666666666</v>
      </c>
      <c r="N104" s="37">
        <v>2.0317003257590345E-2</v>
      </c>
      <c r="O104" s="23">
        <v>387</v>
      </c>
      <c r="Q104" s="25">
        <v>0.81629116117850953</v>
      </c>
      <c r="R104" s="25">
        <v>0.40843443096476023</v>
      </c>
      <c r="S104" s="25">
        <v>5.4592720970537259E-2</v>
      </c>
      <c r="T104" s="25">
        <v>8.3884625562318071E-2</v>
      </c>
      <c r="U104" s="24"/>
    </row>
    <row r="105" spans="1:21" x14ac:dyDescent="0.25">
      <c r="A105" s="2" t="s">
        <v>264</v>
      </c>
      <c r="B105" s="7" t="s">
        <v>283</v>
      </c>
      <c r="C105" s="7" t="s">
        <v>284</v>
      </c>
      <c r="D105" s="7" t="s">
        <v>271</v>
      </c>
      <c r="E105" s="7" t="s">
        <v>272</v>
      </c>
      <c r="F105" s="23">
        <v>0</v>
      </c>
      <c r="G105" s="23">
        <v>0</v>
      </c>
      <c r="H105" s="23">
        <v>0</v>
      </c>
      <c r="I105" s="23">
        <v>0</v>
      </c>
      <c r="J105" s="23">
        <v>0</v>
      </c>
      <c r="K105" s="23">
        <v>0</v>
      </c>
      <c r="L105" s="24"/>
      <c r="M105" s="23">
        <v>0</v>
      </c>
      <c r="N105" s="37" t="s">
        <v>514</v>
      </c>
      <c r="O105" s="23">
        <v>0</v>
      </c>
      <c r="Q105" s="25" t="s">
        <v>514</v>
      </c>
      <c r="R105" s="25" t="s">
        <v>514</v>
      </c>
      <c r="S105" s="25" t="s">
        <v>514</v>
      </c>
      <c r="T105" s="25" t="s">
        <v>514</v>
      </c>
      <c r="U105" s="24"/>
    </row>
    <row r="106" spans="1:21" x14ac:dyDescent="0.25">
      <c r="A106" s="2" t="s">
        <v>264</v>
      </c>
      <c r="B106" s="7" t="s">
        <v>285</v>
      </c>
      <c r="C106" s="7" t="s">
        <v>286</v>
      </c>
      <c r="D106" s="7" t="s">
        <v>271</v>
      </c>
      <c r="E106" s="7" t="s">
        <v>272</v>
      </c>
      <c r="F106" s="23">
        <v>2733</v>
      </c>
      <c r="G106" s="23">
        <v>1934</v>
      </c>
      <c r="H106" s="23">
        <v>865</v>
      </c>
      <c r="I106" s="23">
        <v>267</v>
      </c>
      <c r="J106" s="23">
        <v>334</v>
      </c>
      <c r="K106" s="23">
        <v>3067</v>
      </c>
      <c r="L106" s="24"/>
      <c r="M106" s="23">
        <v>1334.4072222222221</v>
      </c>
      <c r="N106" s="37">
        <v>2.0344054491740187E-2</v>
      </c>
      <c r="O106" s="23">
        <v>420</v>
      </c>
      <c r="Q106" s="25">
        <v>0.70764727405781191</v>
      </c>
      <c r="R106" s="25">
        <v>0.31650201244054155</v>
      </c>
      <c r="S106" s="25">
        <v>9.7694840834248078E-2</v>
      </c>
      <c r="T106" s="25">
        <v>0.10890120639060971</v>
      </c>
      <c r="U106" s="24"/>
    </row>
    <row r="107" spans="1:21" x14ac:dyDescent="0.25">
      <c r="A107" s="2" t="s">
        <v>264</v>
      </c>
      <c r="B107" s="7" t="s">
        <v>287</v>
      </c>
      <c r="C107" s="7" t="s">
        <v>288</v>
      </c>
      <c r="D107" s="7" t="s">
        <v>267</v>
      </c>
      <c r="E107" s="7" t="s">
        <v>268</v>
      </c>
      <c r="F107" s="23">
        <v>4741</v>
      </c>
      <c r="G107" s="23">
        <v>2948</v>
      </c>
      <c r="H107" s="23">
        <v>1650</v>
      </c>
      <c r="I107" s="23">
        <v>697</v>
      </c>
      <c r="J107" s="23">
        <v>1297</v>
      </c>
      <c r="K107" s="23">
        <v>6038</v>
      </c>
      <c r="L107" s="24"/>
      <c r="M107" s="23">
        <v>2678.6311111111113</v>
      </c>
      <c r="N107" s="37">
        <v>2.3541368831392035E-2</v>
      </c>
      <c r="O107" s="23">
        <v>1282</v>
      </c>
      <c r="Q107" s="25">
        <v>0.6218097447795824</v>
      </c>
      <c r="R107" s="25">
        <v>0.3480278422273782</v>
      </c>
      <c r="S107" s="25">
        <v>0.14701539759544399</v>
      </c>
      <c r="T107" s="25">
        <v>0.21480622722755879</v>
      </c>
      <c r="U107" s="24"/>
    </row>
    <row r="108" spans="1:21" x14ac:dyDescent="0.25">
      <c r="A108" s="2" t="s">
        <v>264</v>
      </c>
      <c r="B108" s="7" t="s">
        <v>289</v>
      </c>
      <c r="C108" s="7" t="s">
        <v>290</v>
      </c>
      <c r="D108" s="7" t="s">
        <v>275</v>
      </c>
      <c r="E108" s="7" t="s">
        <v>276</v>
      </c>
      <c r="F108" s="23">
        <v>6470</v>
      </c>
      <c r="G108" s="23">
        <v>2921</v>
      </c>
      <c r="H108" s="23">
        <v>887</v>
      </c>
      <c r="I108" s="23">
        <v>154</v>
      </c>
      <c r="J108" s="23">
        <v>1388</v>
      </c>
      <c r="K108" s="23">
        <v>7858</v>
      </c>
      <c r="L108" s="24"/>
      <c r="M108" s="23">
        <v>1797.8955555555556</v>
      </c>
      <c r="N108" s="37">
        <v>1.1578410326864732E-2</v>
      </c>
      <c r="O108" s="23">
        <v>262</v>
      </c>
      <c r="Q108" s="25">
        <v>0.45146831530139103</v>
      </c>
      <c r="R108" s="25">
        <v>0.13709428129829984</v>
      </c>
      <c r="S108" s="25">
        <v>2.3802163833075735E-2</v>
      </c>
      <c r="T108" s="25">
        <v>0.17663527615169256</v>
      </c>
      <c r="U108" s="24"/>
    </row>
    <row r="109" spans="1:21" x14ac:dyDescent="0.25">
      <c r="A109" s="2" t="s">
        <v>264</v>
      </c>
      <c r="B109" s="7" t="s">
        <v>291</v>
      </c>
      <c r="C109" s="7" t="s">
        <v>292</v>
      </c>
      <c r="D109" s="7" t="s">
        <v>267</v>
      </c>
      <c r="E109" s="7" t="s">
        <v>268</v>
      </c>
      <c r="F109" s="23">
        <v>3845</v>
      </c>
      <c r="G109" s="23">
        <v>2288</v>
      </c>
      <c r="H109" s="23">
        <v>1376</v>
      </c>
      <c r="I109" s="23">
        <v>579</v>
      </c>
      <c r="J109" s="23">
        <v>1171</v>
      </c>
      <c r="K109" s="23">
        <v>5016</v>
      </c>
      <c r="L109" s="24"/>
      <c r="M109" s="23">
        <v>2196.7502777777777</v>
      </c>
      <c r="N109" s="37">
        <v>2.3805269590136301E-2</v>
      </c>
      <c r="O109" s="23">
        <v>1097</v>
      </c>
      <c r="Q109" s="25">
        <v>0.59505851755526662</v>
      </c>
      <c r="R109" s="25">
        <v>0.35786736020806242</v>
      </c>
      <c r="S109" s="25">
        <v>0.15058517555266579</v>
      </c>
      <c r="T109" s="25">
        <v>0.23345295055821372</v>
      </c>
      <c r="U109" s="24"/>
    </row>
    <row r="110" spans="1:21" x14ac:dyDescent="0.25">
      <c r="A110" s="2" t="s">
        <v>264</v>
      </c>
      <c r="B110" s="7" t="s">
        <v>293</v>
      </c>
      <c r="C110" s="7" t="s">
        <v>294</v>
      </c>
      <c r="D110" s="7" t="s">
        <v>267</v>
      </c>
      <c r="E110" s="7" t="s">
        <v>268</v>
      </c>
      <c r="F110" s="23">
        <v>1798</v>
      </c>
      <c r="G110" s="23">
        <v>1314</v>
      </c>
      <c r="H110" s="23">
        <v>684</v>
      </c>
      <c r="I110" s="23">
        <v>77</v>
      </c>
      <c r="J110" s="23">
        <v>296</v>
      </c>
      <c r="K110" s="23">
        <v>2094</v>
      </c>
      <c r="L110" s="24"/>
      <c r="M110" s="23">
        <v>773.50111111111107</v>
      </c>
      <c r="N110" s="37">
        <v>1.7925035018333129E-2</v>
      </c>
      <c r="O110" s="23">
        <v>159</v>
      </c>
      <c r="Q110" s="25">
        <v>0.73081201334816459</v>
      </c>
      <c r="R110" s="25">
        <v>0.38042269187986649</v>
      </c>
      <c r="S110" s="25">
        <v>4.2825361512791989E-2</v>
      </c>
      <c r="T110" s="25">
        <v>0.14135625596943649</v>
      </c>
      <c r="U110" s="24"/>
    </row>
    <row r="111" spans="1:21" x14ac:dyDescent="0.25">
      <c r="A111" s="2" t="s">
        <v>264</v>
      </c>
      <c r="B111" s="7" t="s">
        <v>295</v>
      </c>
      <c r="C111" s="7" t="s">
        <v>296</v>
      </c>
      <c r="D111" s="7" t="s">
        <v>275</v>
      </c>
      <c r="E111" s="7" t="s">
        <v>276</v>
      </c>
      <c r="F111" s="23">
        <v>6053</v>
      </c>
      <c r="G111" s="23">
        <v>2846</v>
      </c>
      <c r="H111" s="23">
        <v>1113</v>
      </c>
      <c r="I111" s="23">
        <v>380</v>
      </c>
      <c r="J111" s="23">
        <v>1076</v>
      </c>
      <c r="K111" s="23">
        <v>7129</v>
      </c>
      <c r="L111" s="24"/>
      <c r="M111" s="23">
        <v>2149.1627777777776</v>
      </c>
      <c r="N111" s="37">
        <v>1.4794060643329601E-2</v>
      </c>
      <c r="O111" s="23">
        <v>610</v>
      </c>
      <c r="Q111" s="25">
        <v>0.4701800759953742</v>
      </c>
      <c r="R111" s="25">
        <v>0.18387576408392534</v>
      </c>
      <c r="S111" s="25">
        <v>6.277878737815959E-2</v>
      </c>
      <c r="T111" s="25">
        <v>0.15093280965072239</v>
      </c>
      <c r="U111" s="24"/>
    </row>
    <row r="112" spans="1:21" x14ac:dyDescent="0.25">
      <c r="A112" s="2" t="s">
        <v>264</v>
      </c>
      <c r="B112" s="7" t="s">
        <v>297</v>
      </c>
      <c r="C112" s="7" t="s">
        <v>298</v>
      </c>
      <c r="D112" s="7" t="s">
        <v>275</v>
      </c>
      <c r="E112" s="7" t="s">
        <v>276</v>
      </c>
      <c r="F112" s="23">
        <v>2205</v>
      </c>
      <c r="G112" s="23">
        <v>1294</v>
      </c>
      <c r="H112" s="23">
        <v>650</v>
      </c>
      <c r="I112" s="23">
        <v>229</v>
      </c>
      <c r="J112" s="23">
        <v>623</v>
      </c>
      <c r="K112" s="23">
        <v>2828</v>
      </c>
      <c r="L112" s="24"/>
      <c r="M112" s="23">
        <v>999.98388888888894</v>
      </c>
      <c r="N112" s="37">
        <v>1.8896143025111282E-2</v>
      </c>
      <c r="O112" s="23">
        <v>379</v>
      </c>
      <c r="Q112" s="25">
        <v>0.58684807256235827</v>
      </c>
      <c r="R112" s="25">
        <v>0.29478458049886619</v>
      </c>
      <c r="S112" s="25">
        <v>0.10385487528344671</v>
      </c>
      <c r="T112" s="25">
        <v>0.2202970297029703</v>
      </c>
      <c r="U112" s="24"/>
    </row>
    <row r="113" spans="1:21" x14ac:dyDescent="0.25">
      <c r="A113" s="2" t="s">
        <v>264</v>
      </c>
      <c r="B113" s="7" t="s">
        <v>299</v>
      </c>
      <c r="C113" s="7" t="s">
        <v>300</v>
      </c>
      <c r="D113" s="7" t="s">
        <v>275</v>
      </c>
      <c r="E113" s="7" t="s">
        <v>276</v>
      </c>
      <c r="F113" s="23">
        <v>1825</v>
      </c>
      <c r="G113" s="23">
        <v>876</v>
      </c>
      <c r="H113" s="23">
        <v>282</v>
      </c>
      <c r="I113" s="23">
        <v>52</v>
      </c>
      <c r="J113" s="23">
        <v>426</v>
      </c>
      <c r="K113" s="23">
        <v>2251</v>
      </c>
      <c r="L113" s="24"/>
      <c r="M113" s="23">
        <v>529.83166666666671</v>
      </c>
      <c r="N113" s="37">
        <v>1.2096613394216133E-2</v>
      </c>
      <c r="O113" s="23">
        <v>85</v>
      </c>
      <c r="Q113" s="25">
        <v>0.48</v>
      </c>
      <c r="R113" s="25">
        <v>0.15452054794520548</v>
      </c>
      <c r="S113" s="25">
        <v>2.8493150684931506E-2</v>
      </c>
      <c r="T113" s="25">
        <v>0.18924922256774768</v>
      </c>
      <c r="U113" s="24"/>
    </row>
    <row r="114" spans="1:21" x14ac:dyDescent="0.25">
      <c r="A114" s="2" t="s">
        <v>264</v>
      </c>
      <c r="B114" s="7" t="s">
        <v>301</v>
      </c>
      <c r="C114" s="7" t="s">
        <v>302</v>
      </c>
      <c r="D114" s="7" t="s">
        <v>271</v>
      </c>
      <c r="E114" s="7" t="s">
        <v>272</v>
      </c>
      <c r="F114" s="23">
        <v>2304</v>
      </c>
      <c r="G114" s="23">
        <v>1544</v>
      </c>
      <c r="H114" s="23">
        <v>719</v>
      </c>
      <c r="I114" s="23">
        <v>290</v>
      </c>
      <c r="J114" s="23">
        <v>115</v>
      </c>
      <c r="K114" s="23">
        <v>2419</v>
      </c>
      <c r="L114" s="24"/>
      <c r="M114" s="23">
        <v>1263.8358333333333</v>
      </c>
      <c r="N114" s="37">
        <v>2.2855827425733024E-2</v>
      </c>
      <c r="O114" s="23">
        <v>489</v>
      </c>
      <c r="Q114" s="25">
        <v>0.67013888888888884</v>
      </c>
      <c r="R114" s="25">
        <v>0.31206597222222221</v>
      </c>
      <c r="S114" s="25">
        <v>0.12586805555555555</v>
      </c>
      <c r="T114" s="25">
        <v>4.7540305911533694E-2</v>
      </c>
      <c r="U114" s="24"/>
    </row>
    <row r="115" spans="1:21" x14ac:dyDescent="0.25">
      <c r="A115" s="2" t="s">
        <v>264</v>
      </c>
      <c r="B115" s="7" t="s">
        <v>303</v>
      </c>
      <c r="C115" s="7" t="s">
        <v>304</v>
      </c>
      <c r="D115" s="7" t="s">
        <v>267</v>
      </c>
      <c r="E115" s="7" t="s">
        <v>268</v>
      </c>
      <c r="F115" s="23">
        <v>1807</v>
      </c>
      <c r="G115" s="23">
        <v>1025</v>
      </c>
      <c r="H115" s="23">
        <v>581</v>
      </c>
      <c r="I115" s="23">
        <v>312</v>
      </c>
      <c r="J115" s="23">
        <v>347</v>
      </c>
      <c r="K115" s="23">
        <v>2154</v>
      </c>
      <c r="L115" s="24"/>
      <c r="M115" s="23">
        <v>1041.9055555555556</v>
      </c>
      <c r="N115" s="37">
        <v>2.4024754555330093E-2</v>
      </c>
      <c r="O115" s="23">
        <v>517</v>
      </c>
      <c r="Q115" s="25">
        <v>0.56723851687880467</v>
      </c>
      <c r="R115" s="25">
        <v>0.3215273934698395</v>
      </c>
      <c r="S115" s="25">
        <v>0.17266187050359713</v>
      </c>
      <c r="T115" s="25">
        <v>0.16109563602599813</v>
      </c>
      <c r="U115" s="24"/>
    </row>
    <row r="116" spans="1:21" x14ac:dyDescent="0.25">
      <c r="A116" s="2" t="s">
        <v>264</v>
      </c>
      <c r="B116" s="7" t="s">
        <v>305</v>
      </c>
      <c r="C116" s="7" t="s">
        <v>306</v>
      </c>
      <c r="D116" s="7" t="s">
        <v>267</v>
      </c>
      <c r="E116" s="7" t="s">
        <v>268</v>
      </c>
      <c r="F116" s="23">
        <v>2187</v>
      </c>
      <c r="G116" s="23">
        <v>1240</v>
      </c>
      <c r="H116" s="23">
        <v>636</v>
      </c>
      <c r="I116" s="23">
        <v>289</v>
      </c>
      <c r="J116" s="23">
        <v>703</v>
      </c>
      <c r="K116" s="23">
        <v>2890</v>
      </c>
      <c r="L116" s="24"/>
      <c r="M116" s="23">
        <v>1235.8311111111111</v>
      </c>
      <c r="N116" s="37">
        <v>2.3545021930938711E-2</v>
      </c>
      <c r="O116" s="23">
        <v>651</v>
      </c>
      <c r="Q116" s="25">
        <v>0.56698673982624603</v>
      </c>
      <c r="R116" s="25">
        <v>0.29080932784636487</v>
      </c>
      <c r="S116" s="25">
        <v>0.13214449016918153</v>
      </c>
      <c r="T116" s="25">
        <v>0.24325259515570935</v>
      </c>
      <c r="U116" s="24"/>
    </row>
    <row r="117" spans="1:21" x14ac:dyDescent="0.25">
      <c r="A117" s="2" t="s">
        <v>264</v>
      </c>
      <c r="B117" s="7" t="s">
        <v>307</v>
      </c>
      <c r="C117" s="7" t="s">
        <v>308</v>
      </c>
      <c r="D117" s="7" t="s">
        <v>275</v>
      </c>
      <c r="E117" s="7" t="s">
        <v>276</v>
      </c>
      <c r="F117" s="23">
        <v>2008</v>
      </c>
      <c r="G117" s="23">
        <v>1403</v>
      </c>
      <c r="H117" s="23">
        <v>807</v>
      </c>
      <c r="I117" s="23">
        <v>301</v>
      </c>
      <c r="J117" s="23">
        <v>110</v>
      </c>
      <c r="K117" s="23">
        <v>2118</v>
      </c>
      <c r="L117" s="24"/>
      <c r="M117" s="23">
        <v>1165.0875000000001</v>
      </c>
      <c r="N117" s="37">
        <v>2.4175952440239044E-2</v>
      </c>
      <c r="O117" s="23">
        <v>461</v>
      </c>
      <c r="Q117" s="25">
        <v>0.69870517928286857</v>
      </c>
      <c r="R117" s="25">
        <v>0.40189243027888444</v>
      </c>
      <c r="S117" s="25">
        <v>0.14990039840637451</v>
      </c>
      <c r="T117" s="25">
        <v>5.1935788479697827E-2</v>
      </c>
      <c r="U117" s="24"/>
    </row>
    <row r="118" spans="1:21" x14ac:dyDescent="0.25">
      <c r="A118" s="2" t="s">
        <v>309</v>
      </c>
      <c r="B118" s="7" t="s">
        <v>310</v>
      </c>
      <c r="C118" s="7" t="s">
        <v>311</v>
      </c>
      <c r="D118" s="7" t="s">
        <v>312</v>
      </c>
      <c r="E118" s="7" t="s">
        <v>313</v>
      </c>
      <c r="F118" s="23">
        <v>2465</v>
      </c>
      <c r="G118" s="23">
        <v>1180</v>
      </c>
      <c r="H118" s="23">
        <v>180</v>
      </c>
      <c r="I118" s="23">
        <v>9</v>
      </c>
      <c r="J118" s="23">
        <v>54</v>
      </c>
      <c r="K118" s="23">
        <v>2519</v>
      </c>
      <c r="L118" s="24"/>
      <c r="M118" s="23">
        <v>682.35416666666663</v>
      </c>
      <c r="N118" s="37">
        <v>1.1534046089700248E-2</v>
      </c>
      <c r="O118" s="23">
        <v>32</v>
      </c>
      <c r="Q118" s="25">
        <v>0.47870182555780932</v>
      </c>
      <c r="R118" s="25">
        <v>7.3022312373225151E-2</v>
      </c>
      <c r="S118" s="25">
        <v>3.6511156186612576E-3</v>
      </c>
      <c r="T118" s="25">
        <v>2.1437078205637158E-2</v>
      </c>
      <c r="U118" s="24"/>
    </row>
    <row r="119" spans="1:21" x14ac:dyDescent="0.25">
      <c r="A119" s="2" t="s">
        <v>309</v>
      </c>
      <c r="B119" s="7" t="s">
        <v>314</v>
      </c>
      <c r="C119" s="7" t="s">
        <v>315</v>
      </c>
      <c r="D119" s="7" t="s">
        <v>316</v>
      </c>
      <c r="E119" s="7" t="s">
        <v>317</v>
      </c>
      <c r="F119" s="23">
        <v>1982</v>
      </c>
      <c r="G119" s="23">
        <v>1347</v>
      </c>
      <c r="H119" s="23">
        <v>476</v>
      </c>
      <c r="I119" s="23">
        <v>88</v>
      </c>
      <c r="J119" s="23">
        <v>56</v>
      </c>
      <c r="K119" s="23">
        <v>2038</v>
      </c>
      <c r="L119" s="24"/>
      <c r="M119" s="23">
        <v>801.92138888888894</v>
      </c>
      <c r="N119" s="37">
        <v>1.6858421394401465E-2</v>
      </c>
      <c r="O119" s="23">
        <v>145</v>
      </c>
      <c r="Q119" s="25">
        <v>0.67961654894046419</v>
      </c>
      <c r="R119" s="25">
        <v>0.24016145307769929</v>
      </c>
      <c r="S119" s="25">
        <v>4.4399596367305755E-2</v>
      </c>
      <c r="T119" s="25">
        <v>2.747791952894995E-2</v>
      </c>
      <c r="U119" s="24"/>
    </row>
    <row r="120" spans="1:21" x14ac:dyDescent="0.25">
      <c r="A120" s="2" t="s">
        <v>309</v>
      </c>
      <c r="B120" s="7" t="s">
        <v>318</v>
      </c>
      <c r="C120" s="7" t="s">
        <v>319</v>
      </c>
      <c r="D120" s="7" t="s">
        <v>320</v>
      </c>
      <c r="E120" s="7" t="s">
        <v>321</v>
      </c>
      <c r="F120" s="23">
        <v>2255</v>
      </c>
      <c r="G120" s="23">
        <v>1236</v>
      </c>
      <c r="H120" s="23">
        <v>209</v>
      </c>
      <c r="I120" s="23">
        <v>7</v>
      </c>
      <c r="J120" s="23">
        <v>199</v>
      </c>
      <c r="K120" s="23">
        <v>2454</v>
      </c>
      <c r="L120" s="24"/>
      <c r="M120" s="23">
        <v>627.37916666666672</v>
      </c>
      <c r="N120" s="37">
        <v>1.1592371889627988E-2</v>
      </c>
      <c r="O120" s="23">
        <v>30</v>
      </c>
      <c r="Q120" s="25">
        <v>0.54811529933481151</v>
      </c>
      <c r="R120" s="25">
        <v>9.2682926829268292E-2</v>
      </c>
      <c r="S120" s="25">
        <v>3.1042128603104213E-3</v>
      </c>
      <c r="T120" s="25">
        <v>8.1092094539527301E-2</v>
      </c>
      <c r="U120" s="24"/>
    </row>
    <row r="121" spans="1:21" x14ac:dyDescent="0.25">
      <c r="A121" s="2" t="s">
        <v>309</v>
      </c>
      <c r="B121" s="7" t="s">
        <v>322</v>
      </c>
      <c r="C121" s="7" t="s">
        <v>323</v>
      </c>
      <c r="D121" s="7" t="s">
        <v>320</v>
      </c>
      <c r="E121" s="7" t="s">
        <v>321</v>
      </c>
      <c r="F121" s="23">
        <v>5258</v>
      </c>
      <c r="G121" s="23">
        <v>2974</v>
      </c>
      <c r="H121" s="23">
        <v>602</v>
      </c>
      <c r="I121" s="23">
        <v>36</v>
      </c>
      <c r="J121" s="23">
        <v>187</v>
      </c>
      <c r="K121" s="23">
        <v>5445</v>
      </c>
      <c r="L121" s="24"/>
      <c r="M121" s="23">
        <v>1602.1133333333332</v>
      </c>
      <c r="N121" s="37">
        <v>1.2695839144583913E-2</v>
      </c>
      <c r="O121" s="23">
        <v>103</v>
      </c>
      <c r="Q121" s="25">
        <v>0.56561430201597562</v>
      </c>
      <c r="R121" s="25">
        <v>0.11449220235831115</v>
      </c>
      <c r="S121" s="25">
        <v>6.8467097755800684E-3</v>
      </c>
      <c r="T121" s="25">
        <v>3.4343434343434343E-2</v>
      </c>
      <c r="U121" s="24"/>
    </row>
    <row r="122" spans="1:21" x14ac:dyDescent="0.25">
      <c r="A122" s="2" t="s">
        <v>309</v>
      </c>
      <c r="B122" s="7" t="s">
        <v>324</v>
      </c>
      <c r="C122" s="7" t="s">
        <v>325</v>
      </c>
      <c r="D122" s="7" t="s">
        <v>326</v>
      </c>
      <c r="E122" s="7" t="s">
        <v>327</v>
      </c>
      <c r="F122" s="23">
        <v>3656</v>
      </c>
      <c r="G122" s="23">
        <v>1836</v>
      </c>
      <c r="H122" s="23">
        <v>405</v>
      </c>
      <c r="I122" s="23">
        <v>61</v>
      </c>
      <c r="J122" s="23">
        <v>307</v>
      </c>
      <c r="K122" s="23">
        <v>3963</v>
      </c>
      <c r="L122" s="24"/>
      <c r="M122" s="23">
        <v>1060.4633333333334</v>
      </c>
      <c r="N122" s="37">
        <v>1.208587861658157E-2</v>
      </c>
      <c r="O122" s="23">
        <v>103</v>
      </c>
      <c r="Q122" s="25">
        <v>0.50218818380743979</v>
      </c>
      <c r="R122" s="25">
        <v>0.11077680525164114</v>
      </c>
      <c r="S122" s="25">
        <v>1.6684901531728667E-2</v>
      </c>
      <c r="T122" s="25">
        <v>7.7466565733030526E-2</v>
      </c>
      <c r="U122" s="24"/>
    </row>
    <row r="123" spans="1:21" x14ac:dyDescent="0.25">
      <c r="A123" s="2" t="s">
        <v>309</v>
      </c>
      <c r="B123" s="7" t="s">
        <v>328</v>
      </c>
      <c r="C123" s="7" t="s">
        <v>329</v>
      </c>
      <c r="D123" s="7" t="s">
        <v>330</v>
      </c>
      <c r="E123" s="7" t="s">
        <v>331</v>
      </c>
      <c r="F123" s="23">
        <v>5475</v>
      </c>
      <c r="G123" s="23">
        <v>3527</v>
      </c>
      <c r="H123" s="23">
        <v>697</v>
      </c>
      <c r="I123" s="23">
        <v>71</v>
      </c>
      <c r="J123" s="23">
        <v>76</v>
      </c>
      <c r="K123" s="23">
        <v>5551</v>
      </c>
      <c r="L123" s="24"/>
      <c r="M123" s="23">
        <v>1846.4252777777779</v>
      </c>
      <c r="N123" s="37">
        <v>1.4051942753255539E-2</v>
      </c>
      <c r="O123" s="23">
        <v>149</v>
      </c>
      <c r="Q123" s="25">
        <v>0.64420091324200912</v>
      </c>
      <c r="R123" s="25">
        <v>0.12730593607305937</v>
      </c>
      <c r="S123" s="25">
        <v>1.2968036529680366E-2</v>
      </c>
      <c r="T123" s="25">
        <v>1.3691226805980904E-2</v>
      </c>
      <c r="U123" s="24"/>
    </row>
    <row r="124" spans="1:21" x14ac:dyDescent="0.25">
      <c r="A124" s="2" t="s">
        <v>309</v>
      </c>
      <c r="B124" s="7" t="s">
        <v>332</v>
      </c>
      <c r="C124" s="7" t="s">
        <v>333</v>
      </c>
      <c r="D124" s="7" t="s">
        <v>334</v>
      </c>
      <c r="E124" s="7" t="s">
        <v>335</v>
      </c>
      <c r="F124" s="23">
        <v>3036</v>
      </c>
      <c r="G124" s="23">
        <v>1277</v>
      </c>
      <c r="H124" s="23">
        <v>550</v>
      </c>
      <c r="I124" s="23">
        <v>250</v>
      </c>
      <c r="J124" s="23">
        <v>13</v>
      </c>
      <c r="K124" s="23">
        <v>3049</v>
      </c>
      <c r="L124" s="24"/>
      <c r="M124" s="23">
        <v>1171.9908333333333</v>
      </c>
      <c r="N124" s="37">
        <v>1.6084634844825065E-2</v>
      </c>
      <c r="O124" s="23">
        <v>350</v>
      </c>
      <c r="Q124" s="25">
        <v>0.42061923583662714</v>
      </c>
      <c r="R124" s="25">
        <v>0.18115942028985507</v>
      </c>
      <c r="S124" s="25">
        <v>8.2345191040843216E-2</v>
      </c>
      <c r="T124" s="25">
        <v>4.2636930141029842E-3</v>
      </c>
      <c r="U124" s="24"/>
    </row>
    <row r="125" spans="1:21" x14ac:dyDescent="0.25">
      <c r="A125" s="2" t="s">
        <v>309</v>
      </c>
      <c r="B125" s="7" t="s">
        <v>336</v>
      </c>
      <c r="C125" s="7" t="s">
        <v>337</v>
      </c>
      <c r="D125" s="7" t="s">
        <v>320</v>
      </c>
      <c r="E125" s="7" t="s">
        <v>321</v>
      </c>
      <c r="F125" s="23">
        <v>1</v>
      </c>
      <c r="G125" s="23">
        <v>0</v>
      </c>
      <c r="H125" s="23">
        <v>0</v>
      </c>
      <c r="I125" s="23">
        <v>0</v>
      </c>
      <c r="J125" s="23">
        <v>1</v>
      </c>
      <c r="K125" s="23">
        <v>2</v>
      </c>
      <c r="L125" s="24"/>
      <c r="M125" s="23">
        <v>0</v>
      </c>
      <c r="N125" s="37">
        <v>0</v>
      </c>
      <c r="O125" s="23">
        <v>0</v>
      </c>
      <c r="Q125" s="25">
        <v>0</v>
      </c>
      <c r="R125" s="25">
        <v>0</v>
      </c>
      <c r="S125" s="25">
        <v>0</v>
      </c>
      <c r="T125" s="25">
        <v>0.5</v>
      </c>
      <c r="U125" s="24"/>
    </row>
    <row r="126" spans="1:21" x14ac:dyDescent="0.25">
      <c r="A126" s="2" t="s">
        <v>309</v>
      </c>
      <c r="B126" s="7" t="s">
        <v>338</v>
      </c>
      <c r="C126" s="7" t="s">
        <v>339</v>
      </c>
      <c r="D126" s="7" t="s">
        <v>320</v>
      </c>
      <c r="E126" s="7" t="s">
        <v>321</v>
      </c>
      <c r="F126" s="23">
        <v>9</v>
      </c>
      <c r="G126" s="23">
        <v>4</v>
      </c>
      <c r="H126" s="23">
        <v>1</v>
      </c>
      <c r="I126" s="23">
        <v>0</v>
      </c>
      <c r="J126" s="23">
        <v>3</v>
      </c>
      <c r="K126" s="23">
        <v>12</v>
      </c>
      <c r="L126" s="24"/>
      <c r="M126" s="23">
        <v>2.1080555555555556</v>
      </c>
      <c r="N126" s="37">
        <v>9.7595164609053497E-3</v>
      </c>
      <c r="O126" s="23">
        <v>0</v>
      </c>
      <c r="Q126" s="25">
        <v>0.44444444444444442</v>
      </c>
      <c r="R126" s="25">
        <v>0.1111111111111111</v>
      </c>
      <c r="S126" s="25">
        <v>0</v>
      </c>
      <c r="T126" s="25">
        <v>0.25</v>
      </c>
      <c r="U126" s="24"/>
    </row>
    <row r="127" spans="1:21" x14ac:dyDescent="0.25">
      <c r="A127" s="2" t="s">
        <v>309</v>
      </c>
      <c r="B127" s="7" t="s">
        <v>340</v>
      </c>
      <c r="C127" s="7" t="s">
        <v>341</v>
      </c>
      <c r="D127" s="7" t="s">
        <v>320</v>
      </c>
      <c r="E127" s="7" t="s">
        <v>321</v>
      </c>
      <c r="F127" s="23">
        <v>3547</v>
      </c>
      <c r="G127" s="23">
        <v>1793</v>
      </c>
      <c r="H127" s="23">
        <v>274</v>
      </c>
      <c r="I127" s="23">
        <v>11</v>
      </c>
      <c r="J127" s="23">
        <v>130</v>
      </c>
      <c r="K127" s="23">
        <v>3677</v>
      </c>
      <c r="L127" s="24"/>
      <c r="M127" s="23">
        <v>993.68166666666662</v>
      </c>
      <c r="N127" s="37">
        <v>1.1672794693481189E-2</v>
      </c>
      <c r="O127" s="23">
        <v>45</v>
      </c>
      <c r="Q127" s="25">
        <v>0.50549760360868334</v>
      </c>
      <c r="R127" s="25">
        <v>7.7248378911756413E-2</v>
      </c>
      <c r="S127" s="25">
        <v>3.1012122920778123E-3</v>
      </c>
      <c r="T127" s="25">
        <v>3.5354908893119388E-2</v>
      </c>
      <c r="U127" s="24"/>
    </row>
    <row r="128" spans="1:21" x14ac:dyDescent="0.25">
      <c r="A128" s="2" t="s">
        <v>309</v>
      </c>
      <c r="B128" s="7" t="s">
        <v>342</v>
      </c>
      <c r="C128" s="7" t="s">
        <v>343</v>
      </c>
      <c r="D128" s="7" t="s">
        <v>320</v>
      </c>
      <c r="E128" s="7" t="s">
        <v>321</v>
      </c>
      <c r="F128" s="23">
        <v>3032</v>
      </c>
      <c r="G128" s="23">
        <v>847</v>
      </c>
      <c r="H128" s="23">
        <v>91</v>
      </c>
      <c r="I128" s="23">
        <v>5</v>
      </c>
      <c r="J128" s="23">
        <v>69</v>
      </c>
      <c r="K128" s="23">
        <v>3101</v>
      </c>
      <c r="L128" s="24"/>
      <c r="M128" s="23">
        <v>649.71777777777777</v>
      </c>
      <c r="N128" s="37">
        <v>8.9286194175706036E-3</v>
      </c>
      <c r="O128" s="23">
        <v>15</v>
      </c>
      <c r="Q128" s="25">
        <v>0.27935356200527706</v>
      </c>
      <c r="R128" s="25">
        <v>3.0013192612137203E-2</v>
      </c>
      <c r="S128" s="25">
        <v>1.6490765171503958E-3</v>
      </c>
      <c r="T128" s="25">
        <v>2.2250886810706225E-2</v>
      </c>
      <c r="U128" s="24"/>
    </row>
    <row r="129" spans="1:21" x14ac:dyDescent="0.25">
      <c r="A129" s="2" t="s">
        <v>309</v>
      </c>
      <c r="B129" s="7" t="s">
        <v>344</v>
      </c>
      <c r="C129" s="7" t="s">
        <v>345</v>
      </c>
      <c r="D129" s="7" t="s">
        <v>316</v>
      </c>
      <c r="E129" s="7" t="s">
        <v>317</v>
      </c>
      <c r="F129" s="23">
        <v>0</v>
      </c>
      <c r="G129" s="23">
        <v>0</v>
      </c>
      <c r="H129" s="23">
        <v>0</v>
      </c>
      <c r="I129" s="23">
        <v>0</v>
      </c>
      <c r="J129" s="23">
        <v>4</v>
      </c>
      <c r="K129" s="23">
        <v>4</v>
      </c>
      <c r="L129" s="24"/>
      <c r="M129" s="23">
        <v>0</v>
      </c>
      <c r="N129" s="37" t="s">
        <v>514</v>
      </c>
      <c r="O129" s="23">
        <v>0</v>
      </c>
      <c r="Q129" s="25" t="s">
        <v>514</v>
      </c>
      <c r="R129" s="25" t="s">
        <v>514</v>
      </c>
      <c r="S129" s="25" t="s">
        <v>514</v>
      </c>
      <c r="T129" s="25">
        <v>1</v>
      </c>
      <c r="U129" s="24"/>
    </row>
    <row r="130" spans="1:21" x14ac:dyDescent="0.25">
      <c r="A130" s="2" t="s">
        <v>309</v>
      </c>
      <c r="B130" s="7" t="s">
        <v>346</v>
      </c>
      <c r="C130" s="7" t="s">
        <v>347</v>
      </c>
      <c r="D130" s="7" t="s">
        <v>316</v>
      </c>
      <c r="E130" s="7" t="s">
        <v>317</v>
      </c>
      <c r="F130" s="23">
        <v>4149</v>
      </c>
      <c r="G130" s="23">
        <v>2359</v>
      </c>
      <c r="H130" s="23">
        <v>646</v>
      </c>
      <c r="I130" s="23">
        <v>98</v>
      </c>
      <c r="J130" s="23">
        <v>18</v>
      </c>
      <c r="K130" s="23">
        <v>4167</v>
      </c>
      <c r="L130" s="24"/>
      <c r="M130" s="23">
        <v>1389.9805555555556</v>
      </c>
      <c r="N130" s="37">
        <v>1.3958991680279942E-2</v>
      </c>
      <c r="O130" s="23">
        <v>171</v>
      </c>
      <c r="Q130" s="25">
        <v>0.56857073993733431</v>
      </c>
      <c r="R130" s="25">
        <v>0.15570016871535311</v>
      </c>
      <c r="S130" s="25">
        <v>2.3620149433598456E-2</v>
      </c>
      <c r="T130" s="25">
        <v>4.3196544276457886E-3</v>
      </c>
      <c r="U130" s="24"/>
    </row>
    <row r="131" spans="1:21" x14ac:dyDescent="0.25">
      <c r="A131" s="2" t="s">
        <v>309</v>
      </c>
      <c r="B131" s="7" t="s">
        <v>348</v>
      </c>
      <c r="C131" s="7" t="s">
        <v>349</v>
      </c>
      <c r="D131" s="7" t="s">
        <v>334</v>
      </c>
      <c r="E131" s="7" t="s">
        <v>335</v>
      </c>
      <c r="F131" s="23">
        <v>4228</v>
      </c>
      <c r="G131" s="23">
        <v>2860</v>
      </c>
      <c r="H131" s="23">
        <v>1802</v>
      </c>
      <c r="I131" s="23">
        <v>1042</v>
      </c>
      <c r="J131" s="23">
        <v>60</v>
      </c>
      <c r="K131" s="23">
        <v>4288</v>
      </c>
      <c r="L131" s="24"/>
      <c r="M131" s="23">
        <v>3632.8844444444444</v>
      </c>
      <c r="N131" s="37">
        <v>3.5801841339920815E-2</v>
      </c>
      <c r="O131" s="23">
        <v>2138</v>
      </c>
      <c r="Q131" s="25">
        <v>0.67644276253547775</v>
      </c>
      <c r="R131" s="25">
        <v>0.42620624408703878</v>
      </c>
      <c r="S131" s="25">
        <v>0.24645222327341532</v>
      </c>
      <c r="T131" s="25">
        <v>1.3992537313432836E-2</v>
      </c>
      <c r="U131" s="24"/>
    </row>
    <row r="132" spans="1:21" x14ac:dyDescent="0.25">
      <c r="A132" s="2" t="s">
        <v>309</v>
      </c>
      <c r="B132" s="7" t="s">
        <v>350</v>
      </c>
      <c r="C132" s="7" t="s">
        <v>351</v>
      </c>
      <c r="D132" s="7" t="s">
        <v>326</v>
      </c>
      <c r="E132" s="7" t="s">
        <v>327</v>
      </c>
      <c r="F132" s="23">
        <v>17</v>
      </c>
      <c r="G132" s="23">
        <v>4</v>
      </c>
      <c r="H132" s="23">
        <v>1</v>
      </c>
      <c r="I132" s="23">
        <v>0</v>
      </c>
      <c r="J132" s="23">
        <v>13</v>
      </c>
      <c r="K132" s="23">
        <v>30</v>
      </c>
      <c r="L132" s="24"/>
      <c r="M132" s="23">
        <v>1.8194444444444444</v>
      </c>
      <c r="N132" s="37">
        <v>4.4594226579520698E-3</v>
      </c>
      <c r="O132" s="23">
        <v>0</v>
      </c>
      <c r="Q132" s="25">
        <v>0.23529411764705882</v>
      </c>
      <c r="R132" s="25">
        <v>5.8823529411764705E-2</v>
      </c>
      <c r="S132" s="25">
        <v>0</v>
      </c>
      <c r="T132" s="25">
        <v>0.43333333333333335</v>
      </c>
      <c r="U132" s="24"/>
    </row>
    <row r="133" spans="1:21" x14ac:dyDescent="0.25">
      <c r="A133" s="2" t="s">
        <v>309</v>
      </c>
      <c r="B133" s="7" t="s">
        <v>352</v>
      </c>
      <c r="C133" s="7" t="s">
        <v>353</v>
      </c>
      <c r="D133" s="7" t="s">
        <v>316</v>
      </c>
      <c r="E133" s="7" t="s">
        <v>317</v>
      </c>
      <c r="F133" s="23">
        <v>3072</v>
      </c>
      <c r="G133" s="23">
        <v>1913</v>
      </c>
      <c r="H133" s="23">
        <v>615</v>
      </c>
      <c r="I133" s="23">
        <v>222</v>
      </c>
      <c r="J133" s="23">
        <v>9</v>
      </c>
      <c r="K133" s="23">
        <v>3081</v>
      </c>
      <c r="L133" s="24"/>
      <c r="M133" s="23">
        <v>1289.5727777777777</v>
      </c>
      <c r="N133" s="37">
        <v>1.7490950219425153E-2</v>
      </c>
      <c r="O133" s="23">
        <v>325</v>
      </c>
      <c r="Q133" s="25">
        <v>0.62272135416666663</v>
      </c>
      <c r="R133" s="25">
        <v>0.2001953125</v>
      </c>
      <c r="S133" s="25">
        <v>7.2265625E-2</v>
      </c>
      <c r="T133" s="25">
        <v>2.9211295034079843E-3</v>
      </c>
      <c r="U133" s="24"/>
    </row>
    <row r="134" spans="1:21" x14ac:dyDescent="0.25">
      <c r="A134" s="2" t="s">
        <v>309</v>
      </c>
      <c r="B134" s="7" t="s">
        <v>354</v>
      </c>
      <c r="C134" s="7" t="s">
        <v>355</v>
      </c>
      <c r="D134" s="7" t="s">
        <v>312</v>
      </c>
      <c r="E134" s="7" t="s">
        <v>313</v>
      </c>
      <c r="F134" s="23">
        <v>1553</v>
      </c>
      <c r="G134" s="23">
        <v>913</v>
      </c>
      <c r="H134" s="23">
        <v>199</v>
      </c>
      <c r="I134" s="23">
        <v>13</v>
      </c>
      <c r="J134" s="23">
        <v>71</v>
      </c>
      <c r="K134" s="23">
        <v>1624</v>
      </c>
      <c r="L134" s="24"/>
      <c r="M134" s="23">
        <v>485.36638888888888</v>
      </c>
      <c r="N134" s="37">
        <v>1.3022279161002598E-2</v>
      </c>
      <c r="O134" s="23">
        <v>30</v>
      </c>
      <c r="Q134" s="25">
        <v>0.58789439793947196</v>
      </c>
      <c r="R134" s="25">
        <v>0.12813908564069543</v>
      </c>
      <c r="S134" s="25">
        <v>8.3708950418544745E-3</v>
      </c>
      <c r="T134" s="25">
        <v>4.3719211822660101E-2</v>
      </c>
      <c r="U134" s="24"/>
    </row>
    <row r="135" spans="1:21" x14ac:dyDescent="0.25">
      <c r="A135" s="40" t="s">
        <v>309</v>
      </c>
      <c r="B135" s="39" t="s">
        <v>505</v>
      </c>
      <c r="C135" s="39" t="s">
        <v>510</v>
      </c>
      <c r="D135" s="39" t="s">
        <v>312</v>
      </c>
      <c r="E135" s="39" t="s">
        <v>313</v>
      </c>
      <c r="F135" s="23" t="s">
        <v>515</v>
      </c>
      <c r="G135" s="23" t="s">
        <v>515</v>
      </c>
      <c r="H135" s="23" t="s">
        <v>515</v>
      </c>
      <c r="I135" s="23" t="s">
        <v>515</v>
      </c>
      <c r="J135" s="23" t="s">
        <v>515</v>
      </c>
      <c r="K135" s="23">
        <v>0</v>
      </c>
      <c r="L135" s="24"/>
      <c r="M135" s="23" t="s">
        <v>515</v>
      </c>
      <c r="N135" s="37" t="s">
        <v>514</v>
      </c>
      <c r="O135" s="23" t="s">
        <v>515</v>
      </c>
      <c r="Q135" s="25" t="s">
        <v>514</v>
      </c>
      <c r="R135" s="25" t="s">
        <v>514</v>
      </c>
      <c r="S135" s="25" t="s">
        <v>514</v>
      </c>
      <c r="T135" s="25" t="s">
        <v>514</v>
      </c>
      <c r="U135" s="24"/>
    </row>
    <row r="136" spans="1:21" x14ac:dyDescent="0.25">
      <c r="A136" s="2" t="s">
        <v>309</v>
      </c>
      <c r="B136" s="7" t="s">
        <v>356</v>
      </c>
      <c r="C136" s="7" t="s">
        <v>357</v>
      </c>
      <c r="D136" s="7" t="s">
        <v>312</v>
      </c>
      <c r="E136" s="7" t="s">
        <v>313</v>
      </c>
      <c r="F136" s="23">
        <v>2797</v>
      </c>
      <c r="G136" s="23">
        <v>1485</v>
      </c>
      <c r="H136" s="23">
        <v>387</v>
      </c>
      <c r="I136" s="23">
        <v>20</v>
      </c>
      <c r="J136" s="23">
        <v>59</v>
      </c>
      <c r="K136" s="23">
        <v>2856</v>
      </c>
      <c r="L136" s="24"/>
      <c r="M136" s="23">
        <v>876.85777777777776</v>
      </c>
      <c r="N136" s="37">
        <v>1.3062474344204772E-2</v>
      </c>
      <c r="O136" s="23">
        <v>79</v>
      </c>
      <c r="Q136" s="25">
        <v>0.5309259921344297</v>
      </c>
      <c r="R136" s="25">
        <v>0.13836253128351805</v>
      </c>
      <c r="S136" s="25">
        <v>7.1505184125849122E-3</v>
      </c>
      <c r="T136" s="25">
        <v>2.0658263305322128E-2</v>
      </c>
      <c r="U136" s="24"/>
    </row>
    <row r="137" spans="1:21" x14ac:dyDescent="0.25">
      <c r="A137" s="2" t="s">
        <v>309</v>
      </c>
      <c r="B137" s="7" t="s">
        <v>358</v>
      </c>
      <c r="C137" s="7" t="s">
        <v>359</v>
      </c>
      <c r="D137" s="7" t="s">
        <v>326</v>
      </c>
      <c r="E137" s="7" t="s">
        <v>327</v>
      </c>
      <c r="F137" s="23">
        <v>7</v>
      </c>
      <c r="G137" s="23">
        <v>0</v>
      </c>
      <c r="H137" s="23">
        <v>0</v>
      </c>
      <c r="I137" s="23">
        <v>0</v>
      </c>
      <c r="J137" s="23">
        <v>3</v>
      </c>
      <c r="K137" s="23">
        <v>10</v>
      </c>
      <c r="L137" s="24"/>
      <c r="M137" s="23">
        <v>0.71027777777777779</v>
      </c>
      <c r="N137" s="37">
        <v>4.2278439153439146E-3</v>
      </c>
      <c r="O137" s="23">
        <v>0</v>
      </c>
      <c r="Q137" s="25">
        <v>0</v>
      </c>
      <c r="R137" s="25">
        <v>0</v>
      </c>
      <c r="S137" s="25">
        <v>0</v>
      </c>
      <c r="T137" s="25">
        <v>0.3</v>
      </c>
      <c r="U137" s="24"/>
    </row>
    <row r="138" spans="1:21" x14ac:dyDescent="0.25">
      <c r="A138" s="2" t="s">
        <v>309</v>
      </c>
      <c r="B138" s="7" t="s">
        <v>360</v>
      </c>
      <c r="C138" s="7" t="s">
        <v>361</v>
      </c>
      <c r="D138" s="7" t="s">
        <v>326</v>
      </c>
      <c r="E138" s="7" t="s">
        <v>327</v>
      </c>
      <c r="F138" s="23">
        <v>8</v>
      </c>
      <c r="G138" s="23">
        <v>1</v>
      </c>
      <c r="H138" s="23">
        <v>1</v>
      </c>
      <c r="I138" s="23">
        <v>0</v>
      </c>
      <c r="J138" s="23">
        <v>7</v>
      </c>
      <c r="K138" s="23">
        <v>15</v>
      </c>
      <c r="L138" s="24"/>
      <c r="M138" s="23">
        <v>0.93916666666666671</v>
      </c>
      <c r="N138" s="37">
        <v>4.891493055555556E-3</v>
      </c>
      <c r="O138" s="23">
        <v>0</v>
      </c>
      <c r="Q138" s="25">
        <v>0.125</v>
      </c>
      <c r="R138" s="25">
        <v>0.125</v>
      </c>
      <c r="S138" s="25">
        <v>0</v>
      </c>
      <c r="T138" s="25">
        <v>0.46666666666666667</v>
      </c>
      <c r="U138" s="24"/>
    </row>
    <row r="139" spans="1:21" x14ac:dyDescent="0.25">
      <c r="A139" s="2" t="s">
        <v>309</v>
      </c>
      <c r="B139" s="7" t="s">
        <v>362</v>
      </c>
      <c r="C139" s="7" t="s">
        <v>363</v>
      </c>
      <c r="D139" s="7" t="s">
        <v>334</v>
      </c>
      <c r="E139" s="7" t="s">
        <v>335</v>
      </c>
      <c r="F139" s="23">
        <v>3996</v>
      </c>
      <c r="G139" s="23">
        <v>2109</v>
      </c>
      <c r="H139" s="23">
        <v>489</v>
      </c>
      <c r="I139" s="23">
        <v>89</v>
      </c>
      <c r="J139" s="23">
        <v>50</v>
      </c>
      <c r="K139" s="23">
        <v>4046</v>
      </c>
      <c r="L139" s="24"/>
      <c r="M139" s="23">
        <v>1272.3830555555555</v>
      </c>
      <c r="N139" s="37">
        <v>1.3267257419456495E-2</v>
      </c>
      <c r="O139" s="23">
        <v>148</v>
      </c>
      <c r="Q139" s="25">
        <v>0.52777777777777779</v>
      </c>
      <c r="R139" s="25">
        <v>0.12237237237237238</v>
      </c>
      <c r="S139" s="25">
        <v>2.2272272272272273E-2</v>
      </c>
      <c r="T139" s="25">
        <v>1.2357884330202669E-2</v>
      </c>
      <c r="U139" s="24"/>
    </row>
    <row r="140" spans="1:21" x14ac:dyDescent="0.25">
      <c r="A140" s="41" t="s">
        <v>309</v>
      </c>
      <c r="B140" s="7" t="s">
        <v>364</v>
      </c>
      <c r="C140" s="7" t="s">
        <v>365</v>
      </c>
      <c r="D140" s="7" t="s">
        <v>326</v>
      </c>
      <c r="E140" s="7" t="s">
        <v>327</v>
      </c>
      <c r="F140" s="23">
        <v>7454</v>
      </c>
      <c r="G140" s="23">
        <v>3224</v>
      </c>
      <c r="H140" s="23">
        <v>1499</v>
      </c>
      <c r="I140" s="23">
        <v>560</v>
      </c>
      <c r="J140" s="23">
        <v>521</v>
      </c>
      <c r="K140" s="23">
        <v>7975</v>
      </c>
      <c r="L140" s="24"/>
      <c r="M140" s="23">
        <v>2610.4436111111113</v>
      </c>
      <c r="N140" s="37">
        <v>1.4591961872323088E-2</v>
      </c>
      <c r="O140" s="23">
        <v>678</v>
      </c>
      <c r="Q140" s="25">
        <v>0.43251945264287633</v>
      </c>
      <c r="R140" s="25">
        <v>0.20110008049369466</v>
      </c>
      <c r="S140" s="25">
        <v>7.5127448349879264E-2</v>
      </c>
      <c r="T140" s="25">
        <v>6.5329153605015677E-2</v>
      </c>
      <c r="U140" s="24"/>
    </row>
    <row r="141" spans="1:21" x14ac:dyDescent="0.25">
      <c r="A141" s="2" t="s">
        <v>366</v>
      </c>
      <c r="B141" s="7" t="s">
        <v>367</v>
      </c>
      <c r="C141" s="7" t="s">
        <v>368</v>
      </c>
      <c r="D141" s="7" t="s">
        <v>369</v>
      </c>
      <c r="E141" s="7" t="s">
        <v>370</v>
      </c>
      <c r="F141" s="23">
        <v>1380</v>
      </c>
      <c r="G141" s="23">
        <v>548</v>
      </c>
      <c r="H141" s="23">
        <v>115</v>
      </c>
      <c r="I141" s="23">
        <v>46</v>
      </c>
      <c r="J141" s="23">
        <v>25</v>
      </c>
      <c r="K141" s="23">
        <v>1405</v>
      </c>
      <c r="L141" s="24"/>
      <c r="M141" s="23">
        <v>432.01722222222224</v>
      </c>
      <c r="N141" s="37">
        <v>1.3043998255501879E-2</v>
      </c>
      <c r="O141" s="23">
        <v>84</v>
      </c>
      <c r="Q141" s="25">
        <v>0.39710144927536234</v>
      </c>
      <c r="R141" s="25">
        <v>8.3333333333333329E-2</v>
      </c>
      <c r="S141" s="25">
        <v>3.3333333333333333E-2</v>
      </c>
      <c r="T141" s="25">
        <v>1.7793594306049824E-2</v>
      </c>
      <c r="U141" s="24"/>
    </row>
    <row r="142" spans="1:21" x14ac:dyDescent="0.25">
      <c r="A142" s="2" t="s">
        <v>366</v>
      </c>
      <c r="B142" s="7" t="s">
        <v>371</v>
      </c>
      <c r="C142" s="7" t="s">
        <v>372</v>
      </c>
      <c r="D142" s="7" t="s">
        <v>373</v>
      </c>
      <c r="E142" s="7" t="s">
        <v>374</v>
      </c>
      <c r="F142" s="23">
        <v>3024</v>
      </c>
      <c r="G142" s="23">
        <v>2496</v>
      </c>
      <c r="H142" s="23">
        <v>1761</v>
      </c>
      <c r="I142" s="23">
        <v>1116</v>
      </c>
      <c r="J142" s="23">
        <v>54</v>
      </c>
      <c r="K142" s="23">
        <v>3078</v>
      </c>
      <c r="L142" s="24"/>
      <c r="M142" s="23">
        <v>3333.6058333333335</v>
      </c>
      <c r="N142" s="37">
        <v>4.593262005805409E-2</v>
      </c>
      <c r="O142" s="23">
        <v>2090</v>
      </c>
      <c r="Q142" s="25">
        <v>0.82539682539682535</v>
      </c>
      <c r="R142" s="25">
        <v>0.58234126984126988</v>
      </c>
      <c r="S142" s="25">
        <v>0.36904761904761907</v>
      </c>
      <c r="T142" s="25">
        <v>1.7543859649122806E-2</v>
      </c>
      <c r="U142" s="24"/>
    </row>
    <row r="143" spans="1:21" x14ac:dyDescent="0.25">
      <c r="A143" s="2" t="s">
        <v>366</v>
      </c>
      <c r="B143" s="7" t="s">
        <v>375</v>
      </c>
      <c r="C143" s="7" t="s">
        <v>376</v>
      </c>
      <c r="D143" s="7" t="s">
        <v>377</v>
      </c>
      <c r="E143" s="7" t="s">
        <v>378</v>
      </c>
      <c r="F143" s="23">
        <v>1847</v>
      </c>
      <c r="G143" s="23">
        <v>1655</v>
      </c>
      <c r="H143" s="23">
        <v>1145</v>
      </c>
      <c r="I143" s="23">
        <v>773</v>
      </c>
      <c r="J143" s="23">
        <v>37</v>
      </c>
      <c r="K143" s="23">
        <v>1884</v>
      </c>
      <c r="L143" s="24"/>
      <c r="M143" s="23">
        <v>3120.1977777777779</v>
      </c>
      <c r="N143" s="37">
        <v>7.0388868836351245E-2</v>
      </c>
      <c r="O143" s="23">
        <v>2324</v>
      </c>
      <c r="Q143" s="25">
        <v>0.8960476448294532</v>
      </c>
      <c r="R143" s="25">
        <v>0.61992420140768811</v>
      </c>
      <c r="S143" s="25">
        <v>0.41851651326475364</v>
      </c>
      <c r="T143" s="25">
        <v>1.9639065817409766E-2</v>
      </c>
      <c r="U143" s="24"/>
    </row>
    <row r="144" spans="1:21" x14ac:dyDescent="0.25">
      <c r="A144" s="2" t="s">
        <v>366</v>
      </c>
      <c r="B144" s="7" t="s">
        <v>379</v>
      </c>
      <c r="C144" s="7" t="s">
        <v>380</v>
      </c>
      <c r="D144" s="7" t="s">
        <v>381</v>
      </c>
      <c r="E144" s="7" t="s">
        <v>382</v>
      </c>
      <c r="F144" s="23">
        <v>3016</v>
      </c>
      <c r="G144" s="23">
        <v>1907</v>
      </c>
      <c r="H144" s="23">
        <v>917</v>
      </c>
      <c r="I144" s="23">
        <v>360</v>
      </c>
      <c r="J144" s="23">
        <v>49</v>
      </c>
      <c r="K144" s="23">
        <v>3065</v>
      </c>
      <c r="L144" s="24"/>
      <c r="M144" s="23">
        <v>1533.2883333333334</v>
      </c>
      <c r="N144" s="37">
        <v>2.1182696912761565E-2</v>
      </c>
      <c r="O144" s="23">
        <v>537</v>
      </c>
      <c r="Q144" s="25">
        <v>0.6322944297082228</v>
      </c>
      <c r="R144" s="25">
        <v>0.30404509283819631</v>
      </c>
      <c r="S144" s="25">
        <v>0.11936339522546419</v>
      </c>
      <c r="T144" s="25">
        <v>1.5986949429037521E-2</v>
      </c>
      <c r="U144" s="24"/>
    </row>
    <row r="145" spans="1:21" x14ac:dyDescent="0.25">
      <c r="A145" s="2" t="s">
        <v>366</v>
      </c>
      <c r="B145" s="7" t="s">
        <v>383</v>
      </c>
      <c r="C145" s="7" t="s">
        <v>384</v>
      </c>
      <c r="D145" s="7" t="s">
        <v>385</v>
      </c>
      <c r="E145" s="7" t="s">
        <v>386</v>
      </c>
      <c r="F145" s="23">
        <v>2473</v>
      </c>
      <c r="G145" s="23">
        <v>2244</v>
      </c>
      <c r="H145" s="23">
        <v>1973</v>
      </c>
      <c r="I145" s="23">
        <v>1430</v>
      </c>
      <c r="J145" s="23">
        <v>38</v>
      </c>
      <c r="K145" s="23">
        <v>2511</v>
      </c>
      <c r="L145" s="24"/>
      <c r="M145" s="23">
        <v>5568.7963888888889</v>
      </c>
      <c r="N145" s="37">
        <v>9.3826600432822635E-2</v>
      </c>
      <c r="O145" s="23">
        <v>4442</v>
      </c>
      <c r="Q145" s="25">
        <v>0.90739991912656692</v>
      </c>
      <c r="R145" s="25">
        <v>0.79781641730691466</v>
      </c>
      <c r="S145" s="25">
        <v>0.57824504650222397</v>
      </c>
      <c r="T145" s="25">
        <v>1.5133412982875348E-2</v>
      </c>
      <c r="U145" s="24"/>
    </row>
    <row r="146" spans="1:21" x14ac:dyDescent="0.25">
      <c r="A146" s="2" t="s">
        <v>366</v>
      </c>
      <c r="B146" s="7" t="s">
        <v>387</v>
      </c>
      <c r="C146" s="7" t="s">
        <v>388</v>
      </c>
      <c r="D146" s="7" t="s">
        <v>389</v>
      </c>
      <c r="E146" s="7" t="s">
        <v>390</v>
      </c>
      <c r="F146" s="23">
        <v>4002</v>
      </c>
      <c r="G146" s="23">
        <v>3421</v>
      </c>
      <c r="H146" s="23">
        <v>1741</v>
      </c>
      <c r="I146" s="23">
        <v>587</v>
      </c>
      <c r="J146" s="23">
        <v>72</v>
      </c>
      <c r="K146" s="23">
        <v>4074</v>
      </c>
      <c r="L146" s="24"/>
      <c r="M146" s="23">
        <v>2572.7975000000001</v>
      </c>
      <c r="N146" s="37">
        <v>2.6786580667999337E-2</v>
      </c>
      <c r="O146" s="23">
        <v>975</v>
      </c>
      <c r="Q146" s="25">
        <v>0.8548225887056472</v>
      </c>
      <c r="R146" s="25">
        <v>0.43503248375812092</v>
      </c>
      <c r="S146" s="25">
        <v>0.1466766616691654</v>
      </c>
      <c r="T146" s="25">
        <v>1.7673048600883652E-2</v>
      </c>
      <c r="U146" s="24"/>
    </row>
    <row r="147" spans="1:21" x14ac:dyDescent="0.25">
      <c r="A147" s="2" t="s">
        <v>366</v>
      </c>
      <c r="B147" s="7" t="s">
        <v>391</v>
      </c>
      <c r="C147" s="7" t="s">
        <v>392</v>
      </c>
      <c r="D147" s="7" t="s">
        <v>377</v>
      </c>
      <c r="E147" s="7" t="s">
        <v>378</v>
      </c>
      <c r="F147" s="23">
        <v>2203</v>
      </c>
      <c r="G147" s="23">
        <v>1804</v>
      </c>
      <c r="H147" s="23">
        <v>1306</v>
      </c>
      <c r="I147" s="23">
        <v>887</v>
      </c>
      <c r="J147" s="23">
        <v>28</v>
      </c>
      <c r="K147" s="23">
        <v>2231</v>
      </c>
      <c r="L147" s="24"/>
      <c r="M147" s="23">
        <v>2791.6761111111109</v>
      </c>
      <c r="N147" s="37">
        <v>5.2800652729443016E-2</v>
      </c>
      <c r="O147" s="23">
        <v>1889</v>
      </c>
      <c r="Q147" s="25">
        <v>0.81888334089877435</v>
      </c>
      <c r="R147" s="25">
        <v>0.59282796187017706</v>
      </c>
      <c r="S147" s="25">
        <v>0.40263277349069448</v>
      </c>
      <c r="T147" s="25">
        <v>1.2550425818018825E-2</v>
      </c>
      <c r="U147" s="24"/>
    </row>
    <row r="148" spans="1:21" x14ac:dyDescent="0.25">
      <c r="A148" s="2" t="s">
        <v>366</v>
      </c>
      <c r="B148" s="7" t="s">
        <v>393</v>
      </c>
      <c r="C148" s="7" t="s">
        <v>394</v>
      </c>
      <c r="D148" s="7" t="s">
        <v>377</v>
      </c>
      <c r="E148" s="7" t="s">
        <v>378</v>
      </c>
      <c r="F148" s="23">
        <v>1198</v>
      </c>
      <c r="G148" s="23">
        <v>723</v>
      </c>
      <c r="H148" s="23">
        <v>294</v>
      </c>
      <c r="I148" s="23">
        <v>94</v>
      </c>
      <c r="J148" s="23">
        <v>14</v>
      </c>
      <c r="K148" s="23">
        <v>1212</v>
      </c>
      <c r="L148" s="24"/>
      <c r="M148" s="23">
        <v>526.65694444444443</v>
      </c>
      <c r="N148" s="37">
        <v>1.8317228173499043E-2</v>
      </c>
      <c r="O148" s="23">
        <v>140</v>
      </c>
      <c r="Q148" s="25">
        <v>0.60350584307178634</v>
      </c>
      <c r="R148" s="25">
        <v>0.24540901502504173</v>
      </c>
      <c r="S148" s="25">
        <v>7.8464106844741241E-2</v>
      </c>
      <c r="T148" s="25">
        <v>1.155115511551155E-2</v>
      </c>
      <c r="U148" s="24"/>
    </row>
    <row r="149" spans="1:21" x14ac:dyDescent="0.25">
      <c r="A149" s="2" t="s">
        <v>366</v>
      </c>
      <c r="B149" s="7" t="s">
        <v>395</v>
      </c>
      <c r="C149" s="7" t="s">
        <v>396</v>
      </c>
      <c r="D149" s="7" t="s">
        <v>397</v>
      </c>
      <c r="E149" s="7" t="s">
        <v>398</v>
      </c>
      <c r="F149" s="23">
        <v>3574</v>
      </c>
      <c r="G149" s="23">
        <v>2832</v>
      </c>
      <c r="H149" s="23">
        <v>1050</v>
      </c>
      <c r="I149" s="23">
        <v>291</v>
      </c>
      <c r="J149" s="23">
        <v>67</v>
      </c>
      <c r="K149" s="23">
        <v>3641</v>
      </c>
      <c r="L149" s="24"/>
      <c r="M149" s="23">
        <v>1866.4213888888889</v>
      </c>
      <c r="N149" s="37">
        <v>2.1759249544031998E-2</v>
      </c>
      <c r="O149" s="23">
        <v>566</v>
      </c>
      <c r="Q149" s="25">
        <v>0.79238947957470618</v>
      </c>
      <c r="R149" s="25">
        <v>0.29378847229994404</v>
      </c>
      <c r="S149" s="25">
        <v>8.1421376608841634E-2</v>
      </c>
      <c r="T149" s="25">
        <v>1.8401538039000274E-2</v>
      </c>
      <c r="U149" s="24"/>
    </row>
    <row r="150" spans="1:21" x14ac:dyDescent="0.25">
      <c r="A150" s="2" t="s">
        <v>366</v>
      </c>
      <c r="B150" s="7" t="s">
        <v>399</v>
      </c>
      <c r="C150" s="7" t="s">
        <v>400</v>
      </c>
      <c r="D150" s="7" t="s">
        <v>389</v>
      </c>
      <c r="E150" s="7" t="s">
        <v>390</v>
      </c>
      <c r="F150" s="23">
        <v>1965</v>
      </c>
      <c r="G150" s="23">
        <v>1803</v>
      </c>
      <c r="H150" s="23">
        <v>1337</v>
      </c>
      <c r="I150" s="23">
        <v>997</v>
      </c>
      <c r="J150" s="23">
        <v>43</v>
      </c>
      <c r="K150" s="23">
        <v>2008</v>
      </c>
      <c r="L150" s="24"/>
      <c r="M150" s="23">
        <v>3699.0455555555554</v>
      </c>
      <c r="N150" s="37">
        <v>7.8436080482518142E-2</v>
      </c>
      <c r="O150" s="23">
        <v>2830</v>
      </c>
      <c r="Q150" s="25">
        <v>0.91755725190839699</v>
      </c>
      <c r="R150" s="25">
        <v>0.68040712468193387</v>
      </c>
      <c r="S150" s="25">
        <v>0.50737913486005093</v>
      </c>
      <c r="T150" s="25">
        <v>2.141434262948207E-2</v>
      </c>
      <c r="U150" s="24"/>
    </row>
    <row r="151" spans="1:21" x14ac:dyDescent="0.25">
      <c r="A151" s="2" t="s">
        <v>366</v>
      </c>
      <c r="B151" s="7" t="s">
        <v>401</v>
      </c>
      <c r="C151" s="7" t="s">
        <v>402</v>
      </c>
      <c r="D151" s="7" t="s">
        <v>381</v>
      </c>
      <c r="E151" s="7" t="s">
        <v>382</v>
      </c>
      <c r="F151" s="23">
        <v>3688</v>
      </c>
      <c r="G151" s="23">
        <v>2680</v>
      </c>
      <c r="H151" s="23">
        <v>1359</v>
      </c>
      <c r="I151" s="23">
        <v>642</v>
      </c>
      <c r="J151" s="23">
        <v>66</v>
      </c>
      <c r="K151" s="23">
        <v>3754</v>
      </c>
      <c r="L151" s="24"/>
      <c r="M151" s="23">
        <v>2425.9819444444443</v>
      </c>
      <c r="N151" s="37">
        <v>2.7408508952960552E-2</v>
      </c>
      <c r="O151" s="23">
        <v>1092</v>
      </c>
      <c r="Q151" s="25">
        <v>0.72668112798264639</v>
      </c>
      <c r="R151" s="25">
        <v>0.36849240780911063</v>
      </c>
      <c r="S151" s="25">
        <v>0.17407809110629066</v>
      </c>
      <c r="T151" s="25">
        <v>1.7581246670218435E-2</v>
      </c>
      <c r="U151" s="24"/>
    </row>
    <row r="152" spans="1:21" x14ac:dyDescent="0.25">
      <c r="A152" s="2" t="s">
        <v>366</v>
      </c>
      <c r="B152" s="7" t="s">
        <v>403</v>
      </c>
      <c r="C152" s="7" t="s">
        <v>404</v>
      </c>
      <c r="D152" s="7" t="s">
        <v>369</v>
      </c>
      <c r="E152" s="7" t="s">
        <v>370</v>
      </c>
      <c r="F152" s="23">
        <v>4286</v>
      </c>
      <c r="G152" s="23">
        <v>3286</v>
      </c>
      <c r="H152" s="23">
        <v>1282</v>
      </c>
      <c r="I152" s="23">
        <v>318</v>
      </c>
      <c r="J152" s="23">
        <v>84</v>
      </c>
      <c r="K152" s="23">
        <v>4370</v>
      </c>
      <c r="L152" s="24"/>
      <c r="M152" s="23">
        <v>2130.6672222222223</v>
      </c>
      <c r="N152" s="37">
        <v>2.0713439320094708E-2</v>
      </c>
      <c r="O152" s="23">
        <v>568</v>
      </c>
      <c r="Q152" s="25">
        <v>0.76668222118525431</v>
      </c>
      <c r="R152" s="25">
        <v>0.29911339244050394</v>
      </c>
      <c r="S152" s="25">
        <v>7.4195053663089122E-2</v>
      </c>
      <c r="T152" s="25">
        <v>1.9221967963386728E-2</v>
      </c>
      <c r="U152" s="24"/>
    </row>
    <row r="153" spans="1:21" x14ac:dyDescent="0.25">
      <c r="A153" s="2" t="s">
        <v>366</v>
      </c>
      <c r="B153" s="7" t="s">
        <v>405</v>
      </c>
      <c r="C153" s="7" t="s">
        <v>406</v>
      </c>
      <c r="D153" s="7" t="s">
        <v>389</v>
      </c>
      <c r="E153" s="7" t="s">
        <v>390</v>
      </c>
      <c r="F153" s="23">
        <v>2327</v>
      </c>
      <c r="G153" s="23">
        <v>2140</v>
      </c>
      <c r="H153" s="23">
        <v>1850</v>
      </c>
      <c r="I153" s="23">
        <v>1511</v>
      </c>
      <c r="J153" s="23">
        <v>82</v>
      </c>
      <c r="K153" s="23">
        <v>2409</v>
      </c>
      <c r="L153" s="24"/>
      <c r="M153" s="23">
        <v>8920.7394444444453</v>
      </c>
      <c r="N153" s="37">
        <v>0.15973247823457318</v>
      </c>
      <c r="O153" s="23">
        <v>7856</v>
      </c>
      <c r="Q153" s="25">
        <v>0.9196390201976794</v>
      </c>
      <c r="R153" s="25">
        <v>0.79501504082509666</v>
      </c>
      <c r="S153" s="25">
        <v>0.64933390631714649</v>
      </c>
      <c r="T153" s="25">
        <v>3.4039020340390205E-2</v>
      </c>
      <c r="U153" s="24"/>
    </row>
    <row r="154" spans="1:21" x14ac:dyDescent="0.25">
      <c r="A154" s="26"/>
      <c r="B154" s="27"/>
      <c r="C154" s="27" t="s">
        <v>407</v>
      </c>
      <c r="D154" s="27"/>
      <c r="E154" s="27"/>
      <c r="F154" s="28">
        <v>0</v>
      </c>
      <c r="G154" s="28">
        <v>0</v>
      </c>
      <c r="H154" s="28">
        <v>0</v>
      </c>
      <c r="I154" s="28">
        <v>0</v>
      </c>
      <c r="J154" s="28">
        <v>3</v>
      </c>
      <c r="K154" s="28">
        <v>3</v>
      </c>
      <c r="L154" s="24"/>
      <c r="M154" s="28">
        <v>0</v>
      </c>
      <c r="N154" s="35" t="s">
        <v>514</v>
      </c>
      <c r="O154" s="28">
        <v>0</v>
      </c>
      <c r="Q154" s="29" t="s">
        <v>514</v>
      </c>
      <c r="R154" s="29" t="s">
        <v>514</v>
      </c>
      <c r="S154" s="29" t="s">
        <v>514</v>
      </c>
      <c r="T154" s="29">
        <v>1</v>
      </c>
      <c r="U154" s="24"/>
    </row>
    <row r="155" spans="1:21" x14ac:dyDescent="0.25">
      <c r="A155" s="30" t="s">
        <v>408</v>
      </c>
    </row>
    <row r="156" spans="1:21" x14ac:dyDescent="0.25">
      <c r="A156" s="2" t="s">
        <v>409</v>
      </c>
      <c r="F156" s="3"/>
      <c r="G156" s="4"/>
      <c r="H156" s="4"/>
      <c r="I156" s="4"/>
      <c r="J156" s="4"/>
      <c r="O156" s="5"/>
      <c r="Q156" s="6"/>
      <c r="R156" s="6"/>
      <c r="S156" s="6"/>
    </row>
    <row r="157" spans="1:21" x14ac:dyDescent="0.25">
      <c r="A157" s="31" t="s">
        <v>410</v>
      </c>
      <c r="F157" s="3"/>
      <c r="G157" s="4"/>
      <c r="H157" s="4"/>
      <c r="I157" s="4"/>
      <c r="J157" s="4"/>
      <c r="O157" s="5"/>
      <c r="Q157" s="6"/>
      <c r="R157" s="6"/>
      <c r="S157" s="6"/>
    </row>
    <row r="158" spans="1:21" x14ac:dyDescent="0.25">
      <c r="A158" s="7" t="s">
        <v>411</v>
      </c>
      <c r="F158" s="3"/>
      <c r="G158" s="4"/>
      <c r="H158" s="4"/>
      <c r="I158" s="4"/>
      <c r="J158" s="4"/>
      <c r="O158" s="5"/>
      <c r="Q158" s="6"/>
      <c r="R158" s="6"/>
      <c r="S158" s="6"/>
    </row>
    <row r="159" spans="1:21" x14ac:dyDescent="0.25">
      <c r="A159" s="2" t="s">
        <v>504</v>
      </c>
    </row>
    <row r="164" spans="1:11" x14ac:dyDescent="0.25">
      <c r="K164" s="24"/>
    </row>
    <row r="168" spans="1:11" x14ac:dyDescent="0.25">
      <c r="A168" s="2" t="s">
        <v>513</v>
      </c>
    </row>
    <row r="169" spans="1:11" ht="14.4" x14ac:dyDescent="0.3">
      <c r="A169" s="2" t="s">
        <v>507</v>
      </c>
      <c r="B169" s="38" t="s">
        <v>508</v>
      </c>
    </row>
  </sheetData>
  <sortState xmlns:xlrd2="http://schemas.microsoft.com/office/spreadsheetml/2017/richdata2" ref="A7:T26">
    <sortCondition ref="A7:A26"/>
    <sortCondition ref="C7:C26"/>
  </sortState>
  <mergeCells count="1">
    <mergeCell ref="A2:B2"/>
  </mergeCells>
  <conditionalFormatting sqref="N6">
    <cfRule type="cellIs" dxfId="2" priority="1" operator="between">
      <formula>1/24</formula>
      <formula>1/1000000</formula>
    </cfRule>
  </conditionalFormatting>
  <hyperlinks>
    <hyperlink ref="A157" r:id="rId1" xr:uid="{00000000-0004-0000-0000-000000000000}"/>
    <hyperlink ref="B169" r:id="rId2" xr:uid="{2E275460-B714-4737-A01D-7133AB440440}"/>
  </hyperlinks>
  <pageMargins left="0.25" right="0.25" top="0.75" bottom="0.75" header="0.3" footer="0.3"/>
  <pageSetup paperSize="9" scale="44"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66"/>
  <sheetViews>
    <sheetView zoomScaleNormal="100" workbookViewId="0">
      <pane xSplit="5" ySplit="6" topLeftCell="F7" activePane="bottomRight" state="frozen"/>
      <selection activeCell="A3" sqref="A3"/>
      <selection pane="topRight" activeCell="A3" sqref="A3"/>
      <selection pane="bottomLeft" activeCell="A3" sqref="A3"/>
      <selection pane="bottomRight"/>
    </sheetView>
  </sheetViews>
  <sheetFormatPr defaultColWidth="9.109375" defaultRowHeight="13.2" x14ac:dyDescent="0.25"/>
  <cols>
    <col min="1" max="1" width="13.88671875" style="2" bestFit="1" customWidth="1"/>
    <col min="2" max="2" width="5.6640625" style="2" customWidth="1"/>
    <col min="3" max="3" width="57.33203125" style="2" bestFit="1" customWidth="1"/>
    <col min="4" max="4" width="5.6640625" style="2" customWidth="1"/>
    <col min="5" max="5" width="16.44140625" style="2" bestFit="1" customWidth="1"/>
    <col min="6" max="10" width="8.6640625" style="2" customWidth="1"/>
    <col min="11" max="11" width="10.5546875" style="2" bestFit="1" customWidth="1"/>
    <col min="12" max="12" width="1.5546875" style="2" customWidth="1"/>
    <col min="13" max="14" width="8.6640625" style="2" customWidth="1"/>
    <col min="15" max="15" width="11.33203125" style="2" customWidth="1"/>
    <col min="16" max="16" width="1.5546875" style="2" customWidth="1"/>
    <col min="17" max="19" width="8.6640625" style="2" customWidth="1"/>
    <col min="20" max="20" width="10.6640625" style="2" bestFit="1" customWidth="1"/>
    <col min="21" max="16384" width="9.109375" style="2"/>
  </cols>
  <sheetData>
    <row r="1" spans="1:21" ht="15.6" x14ac:dyDescent="0.3">
      <c r="A1" s="1" t="s">
        <v>412</v>
      </c>
      <c r="F1" s="3"/>
      <c r="G1" s="4"/>
      <c r="H1" s="4"/>
      <c r="I1" s="4"/>
      <c r="J1" s="4"/>
      <c r="O1" s="5"/>
      <c r="Q1" s="6"/>
      <c r="R1" s="6"/>
      <c r="S1" s="6"/>
    </row>
    <row r="2" spans="1:21" ht="15.6" x14ac:dyDescent="0.3">
      <c r="A2" s="42">
        <v>45323</v>
      </c>
      <c r="B2" s="42"/>
      <c r="F2" s="3"/>
      <c r="G2" s="4"/>
      <c r="H2" s="4"/>
      <c r="I2" s="4"/>
      <c r="J2" s="4"/>
      <c r="O2" s="5"/>
      <c r="Q2" s="6"/>
      <c r="R2" s="6"/>
      <c r="S2" s="6"/>
    </row>
    <row r="3" spans="1:21" x14ac:dyDescent="0.25">
      <c r="B3" s="7"/>
      <c r="C3" s="7"/>
      <c r="D3" s="7"/>
      <c r="E3" s="7"/>
      <c r="F3" s="8" t="s">
        <v>413</v>
      </c>
      <c r="G3" s="8"/>
      <c r="H3" s="8"/>
      <c r="I3" s="8"/>
      <c r="J3" s="8"/>
      <c r="K3" s="8"/>
      <c r="L3" s="9"/>
      <c r="M3" s="10" t="s">
        <v>2</v>
      </c>
      <c r="N3" s="10"/>
      <c r="O3" s="10"/>
      <c r="P3" s="9"/>
      <c r="Q3" s="11" t="s">
        <v>3</v>
      </c>
      <c r="R3" s="11"/>
      <c r="S3" s="11"/>
      <c r="T3" s="11"/>
    </row>
    <row r="4" spans="1:21" ht="39.6" x14ac:dyDescent="0.25">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5">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5">
      <c r="A6" s="7"/>
      <c r="B6" s="7"/>
      <c r="C6" s="7"/>
      <c r="D6" s="7"/>
      <c r="E6" s="7"/>
      <c r="F6" s="22"/>
      <c r="G6" s="22"/>
      <c r="H6" s="22"/>
      <c r="I6" s="22"/>
      <c r="J6" s="22"/>
      <c r="K6" s="22"/>
      <c r="L6" s="22"/>
      <c r="M6" s="22"/>
      <c r="N6" s="20"/>
      <c r="O6" s="22"/>
      <c r="P6" s="20"/>
      <c r="Q6" s="20" t="s">
        <v>19</v>
      </c>
      <c r="R6" s="20" t="s">
        <v>19</v>
      </c>
      <c r="S6" s="20" t="s">
        <v>19</v>
      </c>
      <c r="T6" s="20" t="s">
        <v>24</v>
      </c>
    </row>
    <row r="7" spans="1:21" x14ac:dyDescent="0.25">
      <c r="A7" s="2" t="s">
        <v>28</v>
      </c>
      <c r="B7" s="7" t="s">
        <v>29</v>
      </c>
      <c r="C7" s="7" t="s">
        <v>30</v>
      </c>
      <c r="D7" s="7" t="s">
        <v>31</v>
      </c>
      <c r="E7" s="7" t="s">
        <v>32</v>
      </c>
      <c r="F7" s="23">
        <v>3797</v>
      </c>
      <c r="G7" s="23">
        <v>2456</v>
      </c>
      <c r="H7" s="23">
        <v>1027</v>
      </c>
      <c r="I7" s="23">
        <v>402</v>
      </c>
      <c r="J7" s="23">
        <v>224</v>
      </c>
      <c r="K7" s="23">
        <v>4021</v>
      </c>
      <c r="L7" s="24"/>
      <c r="M7" s="23">
        <v>1924.5355555555554</v>
      </c>
      <c r="N7" s="37">
        <v>2.1119036471288252E-2</v>
      </c>
      <c r="O7" s="23">
        <v>650</v>
      </c>
      <c r="Q7" s="25">
        <v>0.64682644192783778</v>
      </c>
      <c r="R7" s="25">
        <v>0.27047669212536213</v>
      </c>
      <c r="S7" s="25">
        <v>0.10587305767711351</v>
      </c>
      <c r="T7" s="25">
        <v>5.5707535438945535E-2</v>
      </c>
      <c r="U7" s="24"/>
    </row>
    <row r="8" spans="1:21" x14ac:dyDescent="0.25">
      <c r="A8" s="2" t="s">
        <v>28</v>
      </c>
      <c r="B8" s="7" t="s">
        <v>33</v>
      </c>
      <c r="C8" s="7" t="s">
        <v>34</v>
      </c>
      <c r="D8" s="7" t="s">
        <v>35</v>
      </c>
      <c r="E8" s="7" t="s">
        <v>36</v>
      </c>
      <c r="F8" s="23">
        <v>2299</v>
      </c>
      <c r="G8" s="23">
        <v>1197</v>
      </c>
      <c r="H8" s="23">
        <v>520</v>
      </c>
      <c r="I8" s="23">
        <v>254</v>
      </c>
      <c r="J8" s="23">
        <v>65</v>
      </c>
      <c r="K8" s="23">
        <v>2364</v>
      </c>
      <c r="L8" s="24"/>
      <c r="M8" s="23">
        <v>1190.8847222222223</v>
      </c>
      <c r="N8" s="37">
        <v>2.1583382670404203E-2</v>
      </c>
      <c r="O8" s="23">
        <v>501</v>
      </c>
      <c r="Q8" s="25">
        <v>0.52066115702479343</v>
      </c>
      <c r="R8" s="25">
        <v>0.22618529795563289</v>
      </c>
      <c r="S8" s="25">
        <v>0.11048281861678991</v>
      </c>
      <c r="T8" s="25">
        <v>2.7495769881556685E-2</v>
      </c>
      <c r="U8" s="24"/>
    </row>
    <row r="9" spans="1:21" x14ac:dyDescent="0.25">
      <c r="A9" s="2" t="s">
        <v>28</v>
      </c>
      <c r="B9" s="7" t="s">
        <v>37</v>
      </c>
      <c r="C9" s="7" t="s">
        <v>38</v>
      </c>
      <c r="D9" s="7" t="s">
        <v>35</v>
      </c>
      <c r="E9" s="7" t="s">
        <v>36</v>
      </c>
      <c r="F9" s="23">
        <v>0</v>
      </c>
      <c r="G9" s="23">
        <v>0</v>
      </c>
      <c r="H9" s="23">
        <v>0</v>
      </c>
      <c r="I9" s="23">
        <v>0</v>
      </c>
      <c r="J9" s="23">
        <v>0</v>
      </c>
      <c r="K9" s="23">
        <v>0</v>
      </c>
      <c r="L9" s="24"/>
      <c r="M9" s="23">
        <v>0</v>
      </c>
      <c r="N9" s="37" t="s">
        <v>514</v>
      </c>
      <c r="O9" s="23">
        <v>0</v>
      </c>
      <c r="Q9" s="25" t="s">
        <v>514</v>
      </c>
      <c r="R9" s="25" t="s">
        <v>514</v>
      </c>
      <c r="S9" s="25" t="s">
        <v>514</v>
      </c>
      <c r="T9" s="25" t="s">
        <v>514</v>
      </c>
      <c r="U9" s="24"/>
    </row>
    <row r="10" spans="1:21" x14ac:dyDescent="0.25">
      <c r="A10" s="2" t="s">
        <v>28</v>
      </c>
      <c r="B10" s="2" t="s">
        <v>506</v>
      </c>
      <c r="C10" s="2" t="s">
        <v>509</v>
      </c>
      <c r="D10" s="2" t="s">
        <v>35</v>
      </c>
      <c r="E10" s="2" t="s">
        <v>36</v>
      </c>
      <c r="F10" s="23" t="s">
        <v>515</v>
      </c>
      <c r="G10" s="23" t="s">
        <v>515</v>
      </c>
      <c r="H10" s="23" t="s">
        <v>515</v>
      </c>
      <c r="I10" s="23" t="s">
        <v>515</v>
      </c>
      <c r="J10" s="23" t="s">
        <v>515</v>
      </c>
      <c r="K10" s="23">
        <v>0</v>
      </c>
      <c r="L10" s="24"/>
      <c r="M10" s="23" t="s">
        <v>515</v>
      </c>
      <c r="N10" s="37" t="s">
        <v>514</v>
      </c>
      <c r="O10" s="23" t="s">
        <v>515</v>
      </c>
      <c r="Q10" s="25" t="s">
        <v>514</v>
      </c>
      <c r="R10" s="25" t="s">
        <v>514</v>
      </c>
      <c r="S10" s="25" t="s">
        <v>514</v>
      </c>
      <c r="T10" s="25" t="s">
        <v>514</v>
      </c>
      <c r="U10" s="24"/>
    </row>
    <row r="11" spans="1:21" x14ac:dyDescent="0.25">
      <c r="A11" s="2" t="s">
        <v>28</v>
      </c>
      <c r="B11" s="7" t="s">
        <v>39</v>
      </c>
      <c r="C11" s="7" t="s">
        <v>40</v>
      </c>
      <c r="D11" s="7" t="s">
        <v>41</v>
      </c>
      <c r="E11" s="7" t="s">
        <v>42</v>
      </c>
      <c r="F11" s="23">
        <v>1955</v>
      </c>
      <c r="G11" s="23">
        <v>1756</v>
      </c>
      <c r="H11" s="23">
        <v>893</v>
      </c>
      <c r="I11" s="23">
        <v>323</v>
      </c>
      <c r="J11" s="23">
        <v>185</v>
      </c>
      <c r="K11" s="23">
        <v>2140</v>
      </c>
      <c r="L11" s="24"/>
      <c r="M11" s="23">
        <v>1377.2938888888889</v>
      </c>
      <c r="N11" s="37">
        <v>2.9354089703514257E-2</v>
      </c>
      <c r="O11" s="23">
        <v>570</v>
      </c>
      <c r="Q11" s="25">
        <v>0.89820971867007671</v>
      </c>
      <c r="R11" s="25">
        <v>0.45677749360613812</v>
      </c>
      <c r="S11" s="25">
        <v>0.16521739130434782</v>
      </c>
      <c r="T11" s="25">
        <v>8.6448598130841117E-2</v>
      </c>
      <c r="U11" s="24"/>
    </row>
    <row r="12" spans="1:21" x14ac:dyDescent="0.25">
      <c r="A12" s="2" t="s">
        <v>28</v>
      </c>
      <c r="B12" s="7" t="s">
        <v>43</v>
      </c>
      <c r="C12" s="7" t="s">
        <v>44</v>
      </c>
      <c r="D12" s="7" t="s">
        <v>45</v>
      </c>
      <c r="E12" s="7" t="s">
        <v>46</v>
      </c>
      <c r="F12" s="23">
        <v>4771</v>
      </c>
      <c r="G12" s="23">
        <v>4190</v>
      </c>
      <c r="H12" s="23">
        <v>1936</v>
      </c>
      <c r="I12" s="23">
        <v>893</v>
      </c>
      <c r="J12" s="23">
        <v>192</v>
      </c>
      <c r="K12" s="23">
        <v>4963</v>
      </c>
      <c r="L12" s="24"/>
      <c r="M12" s="23">
        <v>3476.6988888888891</v>
      </c>
      <c r="N12" s="37">
        <v>3.0363121715301547E-2</v>
      </c>
      <c r="O12" s="23">
        <v>1569</v>
      </c>
      <c r="Q12" s="25">
        <v>0.87822259484384824</v>
      </c>
      <c r="R12" s="25">
        <v>0.40578495074407883</v>
      </c>
      <c r="S12" s="25">
        <v>0.18717250052399917</v>
      </c>
      <c r="T12" s="25">
        <v>3.86862784606085E-2</v>
      </c>
      <c r="U12" s="24"/>
    </row>
    <row r="13" spans="1:21" x14ac:dyDescent="0.25">
      <c r="A13" s="2" t="s">
        <v>28</v>
      </c>
      <c r="B13" s="7" t="s">
        <v>47</v>
      </c>
      <c r="C13" s="7" t="s">
        <v>48</v>
      </c>
      <c r="D13" s="7" t="s">
        <v>49</v>
      </c>
      <c r="E13" s="7" t="s">
        <v>50</v>
      </c>
      <c r="F13" s="23">
        <v>0</v>
      </c>
      <c r="G13" s="23">
        <v>0</v>
      </c>
      <c r="H13" s="23">
        <v>0</v>
      </c>
      <c r="I13" s="23">
        <v>0</v>
      </c>
      <c r="J13" s="23">
        <v>0</v>
      </c>
      <c r="K13" s="23">
        <v>0</v>
      </c>
      <c r="L13" s="24"/>
      <c r="M13" s="23">
        <v>0</v>
      </c>
      <c r="N13" s="37" t="s">
        <v>514</v>
      </c>
      <c r="O13" s="23">
        <v>0</v>
      </c>
      <c r="Q13" s="25" t="s">
        <v>514</v>
      </c>
      <c r="R13" s="25" t="s">
        <v>514</v>
      </c>
      <c r="S13" s="25" t="s">
        <v>514</v>
      </c>
      <c r="T13" s="25" t="s">
        <v>514</v>
      </c>
      <c r="U13" s="24"/>
    </row>
    <row r="14" spans="1:21" x14ac:dyDescent="0.25">
      <c r="A14" s="2" t="s">
        <v>28</v>
      </c>
      <c r="B14" s="7" t="s">
        <v>51</v>
      </c>
      <c r="C14" s="7" t="s">
        <v>52</v>
      </c>
      <c r="D14" s="7" t="s">
        <v>41</v>
      </c>
      <c r="E14" s="7" t="s">
        <v>42</v>
      </c>
      <c r="F14" s="23">
        <v>0</v>
      </c>
      <c r="G14" s="23">
        <v>0</v>
      </c>
      <c r="H14" s="23">
        <v>0</v>
      </c>
      <c r="I14" s="23">
        <v>0</v>
      </c>
      <c r="J14" s="23">
        <v>0</v>
      </c>
      <c r="K14" s="23">
        <v>0</v>
      </c>
      <c r="L14" s="24"/>
      <c r="M14" s="23">
        <v>0</v>
      </c>
      <c r="N14" s="37" t="s">
        <v>514</v>
      </c>
      <c r="O14" s="23">
        <v>0</v>
      </c>
      <c r="Q14" s="25" t="s">
        <v>514</v>
      </c>
      <c r="R14" s="25" t="s">
        <v>514</v>
      </c>
      <c r="S14" s="25" t="s">
        <v>514</v>
      </c>
      <c r="T14" s="25" t="s">
        <v>514</v>
      </c>
      <c r="U14" s="24"/>
    </row>
    <row r="15" spans="1:21" x14ac:dyDescent="0.25">
      <c r="A15" s="2" t="s">
        <v>28</v>
      </c>
      <c r="B15" s="7" t="s">
        <v>53</v>
      </c>
      <c r="C15" s="7" t="s">
        <v>54</v>
      </c>
      <c r="D15" s="7" t="s">
        <v>55</v>
      </c>
      <c r="E15" s="7" t="s">
        <v>56</v>
      </c>
      <c r="F15" s="23">
        <v>1627</v>
      </c>
      <c r="G15" s="23">
        <v>1219</v>
      </c>
      <c r="H15" s="23">
        <v>682</v>
      </c>
      <c r="I15" s="23">
        <v>411</v>
      </c>
      <c r="J15" s="23">
        <v>41</v>
      </c>
      <c r="K15" s="23">
        <v>1668</v>
      </c>
      <c r="L15" s="24"/>
      <c r="M15" s="23">
        <v>1630.536111111111</v>
      </c>
      <c r="N15" s="37">
        <v>4.1757224726262837E-2</v>
      </c>
      <c r="O15" s="23">
        <v>1024</v>
      </c>
      <c r="Q15" s="25">
        <v>0.74923171481253836</v>
      </c>
      <c r="R15" s="25">
        <v>0.41917639827904118</v>
      </c>
      <c r="S15" s="25">
        <v>0.25261216963736938</v>
      </c>
      <c r="T15" s="25">
        <v>2.4580335731414868E-2</v>
      </c>
      <c r="U15" s="24"/>
    </row>
    <row r="16" spans="1:21" x14ac:dyDescent="0.25">
      <c r="A16" s="2" t="s">
        <v>28</v>
      </c>
      <c r="B16" s="7" t="s">
        <v>57</v>
      </c>
      <c r="C16" s="7" t="s">
        <v>58</v>
      </c>
      <c r="D16" s="7" t="s">
        <v>49</v>
      </c>
      <c r="E16" s="7" t="s">
        <v>50</v>
      </c>
      <c r="F16" s="23">
        <v>6717</v>
      </c>
      <c r="G16" s="23">
        <v>4278</v>
      </c>
      <c r="H16" s="23">
        <v>1176</v>
      </c>
      <c r="I16" s="23">
        <v>330</v>
      </c>
      <c r="J16" s="23">
        <v>111</v>
      </c>
      <c r="K16" s="23">
        <v>6828</v>
      </c>
      <c r="L16" s="24"/>
      <c r="M16" s="23">
        <v>2632.5077777777778</v>
      </c>
      <c r="N16" s="37">
        <v>1.632988299450262E-2</v>
      </c>
      <c r="O16" s="23">
        <v>513</v>
      </c>
      <c r="Q16" s="25">
        <v>0.63689146940598484</v>
      </c>
      <c r="R16" s="25">
        <v>0.17507815989280928</v>
      </c>
      <c r="S16" s="25">
        <v>4.9129075480125059E-2</v>
      </c>
      <c r="T16" s="25">
        <v>1.6256590509666081E-2</v>
      </c>
      <c r="U16" s="24"/>
    </row>
    <row r="17" spans="1:21" x14ac:dyDescent="0.25">
      <c r="A17" s="2" t="s">
        <v>28</v>
      </c>
      <c r="B17" s="7" t="s">
        <v>59</v>
      </c>
      <c r="C17" s="7" t="s">
        <v>60</v>
      </c>
      <c r="D17" s="7" t="s">
        <v>31</v>
      </c>
      <c r="E17" s="7" t="s">
        <v>32</v>
      </c>
      <c r="F17" s="23">
        <v>1876</v>
      </c>
      <c r="G17" s="23">
        <v>1258</v>
      </c>
      <c r="H17" s="23">
        <v>324</v>
      </c>
      <c r="I17" s="23">
        <v>32</v>
      </c>
      <c r="J17" s="23">
        <v>15</v>
      </c>
      <c r="K17" s="23">
        <v>1891</v>
      </c>
      <c r="L17" s="24"/>
      <c r="M17" s="23">
        <v>673.48861111111114</v>
      </c>
      <c r="N17" s="37">
        <v>1.495843574784806E-2</v>
      </c>
      <c r="O17" s="23">
        <v>70</v>
      </c>
      <c r="Q17" s="25">
        <v>0.67057569296375263</v>
      </c>
      <c r="R17" s="25">
        <v>0.17270788912579957</v>
      </c>
      <c r="S17" s="25">
        <v>1.7057569296375266E-2</v>
      </c>
      <c r="T17" s="25">
        <v>7.9323109465891072E-3</v>
      </c>
      <c r="U17" s="24"/>
    </row>
    <row r="18" spans="1:21" x14ac:dyDescent="0.25">
      <c r="A18" s="2" t="s">
        <v>28</v>
      </c>
      <c r="B18" s="7" t="s">
        <v>61</v>
      </c>
      <c r="C18" s="7" t="s">
        <v>62</v>
      </c>
      <c r="D18" s="7" t="s">
        <v>55</v>
      </c>
      <c r="E18" s="7" t="s">
        <v>56</v>
      </c>
      <c r="F18" s="23">
        <v>3354</v>
      </c>
      <c r="G18" s="23">
        <v>2028</v>
      </c>
      <c r="H18" s="23">
        <v>1457</v>
      </c>
      <c r="I18" s="23">
        <v>979</v>
      </c>
      <c r="J18" s="23">
        <v>160</v>
      </c>
      <c r="K18" s="23">
        <v>3514</v>
      </c>
      <c r="L18" s="24"/>
      <c r="M18" s="23">
        <v>2968.17</v>
      </c>
      <c r="N18" s="37">
        <v>3.6873509242695286E-2</v>
      </c>
      <c r="O18" s="23">
        <v>1815</v>
      </c>
      <c r="Q18" s="25">
        <v>0.60465116279069764</v>
      </c>
      <c r="R18" s="25">
        <v>0.43440667859272508</v>
      </c>
      <c r="S18" s="25">
        <v>0.29189028026237329</v>
      </c>
      <c r="T18" s="25">
        <v>4.5532157085941945E-2</v>
      </c>
      <c r="U18" s="24"/>
    </row>
    <row r="19" spans="1:21" x14ac:dyDescent="0.25">
      <c r="A19" s="2" t="s">
        <v>28</v>
      </c>
      <c r="B19" s="7" t="s">
        <v>63</v>
      </c>
      <c r="C19" s="7" t="s">
        <v>64</v>
      </c>
      <c r="D19" s="7" t="s">
        <v>55</v>
      </c>
      <c r="E19" s="7" t="s">
        <v>56</v>
      </c>
      <c r="F19" s="23">
        <v>0</v>
      </c>
      <c r="G19" s="23">
        <v>0</v>
      </c>
      <c r="H19" s="23">
        <v>0</v>
      </c>
      <c r="I19" s="23">
        <v>0</v>
      </c>
      <c r="J19" s="23">
        <v>0</v>
      </c>
      <c r="K19" s="23">
        <v>0</v>
      </c>
      <c r="L19" s="24"/>
      <c r="M19" s="23">
        <v>0</v>
      </c>
      <c r="N19" s="37" t="s">
        <v>514</v>
      </c>
      <c r="O19" s="23">
        <v>0</v>
      </c>
      <c r="Q19" s="25" t="s">
        <v>514</v>
      </c>
      <c r="R19" s="25" t="s">
        <v>514</v>
      </c>
      <c r="S19" s="25" t="s">
        <v>514</v>
      </c>
      <c r="T19" s="25" t="s">
        <v>514</v>
      </c>
      <c r="U19" s="24"/>
    </row>
    <row r="20" spans="1:21" x14ac:dyDescent="0.25">
      <c r="A20" s="2" t="s">
        <v>28</v>
      </c>
      <c r="B20" s="7" t="s">
        <v>65</v>
      </c>
      <c r="C20" s="7" t="s">
        <v>66</v>
      </c>
      <c r="D20" s="7" t="s">
        <v>55</v>
      </c>
      <c r="E20" s="7" t="s">
        <v>56</v>
      </c>
      <c r="F20" s="23">
        <v>0</v>
      </c>
      <c r="G20" s="23">
        <v>0</v>
      </c>
      <c r="H20" s="23">
        <v>0</v>
      </c>
      <c r="I20" s="23">
        <v>0</v>
      </c>
      <c r="J20" s="23">
        <v>0</v>
      </c>
      <c r="K20" s="23">
        <v>0</v>
      </c>
      <c r="L20" s="24"/>
      <c r="M20" s="23">
        <v>0</v>
      </c>
      <c r="N20" s="37" t="s">
        <v>514</v>
      </c>
      <c r="O20" s="23">
        <v>0</v>
      </c>
      <c r="Q20" s="25" t="s">
        <v>514</v>
      </c>
      <c r="R20" s="25" t="s">
        <v>514</v>
      </c>
      <c r="S20" s="25" t="s">
        <v>514</v>
      </c>
      <c r="T20" s="25" t="s">
        <v>514</v>
      </c>
      <c r="U20" s="24"/>
    </row>
    <row r="21" spans="1:21" x14ac:dyDescent="0.25">
      <c r="A21" s="2" t="s">
        <v>28</v>
      </c>
      <c r="B21" s="7" t="s">
        <v>67</v>
      </c>
      <c r="C21" s="7" t="s">
        <v>68</v>
      </c>
      <c r="D21" s="7" t="s">
        <v>35</v>
      </c>
      <c r="E21" s="7" t="s">
        <v>36</v>
      </c>
      <c r="F21" s="23">
        <v>3488</v>
      </c>
      <c r="G21" s="23">
        <v>2537</v>
      </c>
      <c r="H21" s="23">
        <v>1159</v>
      </c>
      <c r="I21" s="23">
        <v>574</v>
      </c>
      <c r="J21" s="23">
        <v>119</v>
      </c>
      <c r="K21" s="23">
        <v>3607</v>
      </c>
      <c r="L21" s="24"/>
      <c r="M21" s="23">
        <v>2327.2586111111109</v>
      </c>
      <c r="N21" s="37">
        <v>2.7800776604442745E-2</v>
      </c>
      <c r="O21" s="23">
        <v>1078</v>
      </c>
      <c r="Q21" s="25">
        <v>0.72735091743119262</v>
      </c>
      <c r="R21" s="25">
        <v>0.33228211009174313</v>
      </c>
      <c r="S21" s="25">
        <v>0.16456422018348624</v>
      </c>
      <c r="T21" s="25">
        <v>3.299140560022179E-2</v>
      </c>
      <c r="U21" s="24"/>
    </row>
    <row r="22" spans="1:21" x14ac:dyDescent="0.25">
      <c r="A22" s="2" t="s">
        <v>28</v>
      </c>
      <c r="B22" s="7" t="s">
        <v>69</v>
      </c>
      <c r="C22" s="7" t="s">
        <v>70</v>
      </c>
      <c r="D22" s="7" t="s">
        <v>35</v>
      </c>
      <c r="E22" s="7" t="s">
        <v>36</v>
      </c>
      <c r="F22" s="23">
        <v>0</v>
      </c>
      <c r="G22" s="23">
        <v>0</v>
      </c>
      <c r="H22" s="23">
        <v>0</v>
      </c>
      <c r="I22" s="23">
        <v>0</v>
      </c>
      <c r="J22" s="23">
        <v>0</v>
      </c>
      <c r="K22" s="23">
        <v>0</v>
      </c>
      <c r="L22" s="24"/>
      <c r="M22" s="23">
        <v>0</v>
      </c>
      <c r="N22" s="37" t="s">
        <v>514</v>
      </c>
      <c r="O22" s="23">
        <v>0</v>
      </c>
      <c r="Q22" s="25" t="s">
        <v>514</v>
      </c>
      <c r="R22" s="25" t="s">
        <v>514</v>
      </c>
      <c r="S22" s="25" t="s">
        <v>514</v>
      </c>
      <c r="T22" s="25" t="s">
        <v>514</v>
      </c>
      <c r="U22" s="24"/>
    </row>
    <row r="23" spans="1:21" x14ac:dyDescent="0.25">
      <c r="A23" s="2" t="s">
        <v>28</v>
      </c>
      <c r="B23" s="7" t="s">
        <v>71</v>
      </c>
      <c r="C23" s="7" t="s">
        <v>72</v>
      </c>
      <c r="D23" s="7" t="s">
        <v>41</v>
      </c>
      <c r="E23" s="7" t="s">
        <v>42</v>
      </c>
      <c r="F23" s="23">
        <v>1536</v>
      </c>
      <c r="G23" s="23">
        <v>1273</v>
      </c>
      <c r="H23" s="23">
        <v>808</v>
      </c>
      <c r="I23" s="23">
        <v>383</v>
      </c>
      <c r="J23" s="23">
        <v>91</v>
      </c>
      <c r="K23" s="23">
        <v>1627</v>
      </c>
      <c r="L23" s="24"/>
      <c r="M23" s="23">
        <v>1268.8383333333334</v>
      </c>
      <c r="N23" s="37">
        <v>3.4419442635995369E-2</v>
      </c>
      <c r="O23" s="23">
        <v>647</v>
      </c>
      <c r="Q23" s="25">
        <v>0.82877604166666663</v>
      </c>
      <c r="R23" s="25">
        <v>0.52604166666666663</v>
      </c>
      <c r="S23" s="25">
        <v>0.24934895833333334</v>
      </c>
      <c r="T23" s="25">
        <v>5.5931161647203444E-2</v>
      </c>
      <c r="U23" s="24"/>
    </row>
    <row r="24" spans="1:21" x14ac:dyDescent="0.25">
      <c r="A24" s="2" t="s">
        <v>28</v>
      </c>
      <c r="B24" s="7" t="s">
        <v>73</v>
      </c>
      <c r="C24" s="7" t="s">
        <v>74</v>
      </c>
      <c r="D24" s="7" t="s">
        <v>55</v>
      </c>
      <c r="E24" s="7" t="s">
        <v>56</v>
      </c>
      <c r="F24" s="23">
        <v>1710</v>
      </c>
      <c r="G24" s="23">
        <v>1099</v>
      </c>
      <c r="H24" s="23">
        <v>466</v>
      </c>
      <c r="I24" s="23">
        <v>163</v>
      </c>
      <c r="J24" s="23">
        <v>45</v>
      </c>
      <c r="K24" s="23">
        <v>1755</v>
      </c>
      <c r="L24" s="24"/>
      <c r="M24" s="23">
        <v>855.98527777777781</v>
      </c>
      <c r="N24" s="37">
        <v>2.0857341076456575E-2</v>
      </c>
      <c r="O24" s="23">
        <v>293</v>
      </c>
      <c r="Q24" s="25">
        <v>0.6426900584795322</v>
      </c>
      <c r="R24" s="25">
        <v>0.27251461988304093</v>
      </c>
      <c r="S24" s="25">
        <v>9.5321637426900585E-2</v>
      </c>
      <c r="T24" s="25">
        <v>2.564102564102564E-2</v>
      </c>
      <c r="U24" s="24"/>
    </row>
    <row r="25" spans="1:21" x14ac:dyDescent="0.25">
      <c r="A25" s="2" t="s">
        <v>28</v>
      </c>
      <c r="B25" s="7" t="s">
        <v>75</v>
      </c>
      <c r="C25" s="7" t="s">
        <v>76</v>
      </c>
      <c r="D25" s="7" t="s">
        <v>41</v>
      </c>
      <c r="E25" s="7" t="s">
        <v>42</v>
      </c>
      <c r="F25" s="23">
        <v>2517</v>
      </c>
      <c r="G25" s="23">
        <v>2152</v>
      </c>
      <c r="H25" s="23">
        <v>735</v>
      </c>
      <c r="I25" s="23">
        <v>118</v>
      </c>
      <c r="J25" s="23">
        <v>156</v>
      </c>
      <c r="K25" s="23">
        <v>2673</v>
      </c>
      <c r="L25" s="24"/>
      <c r="M25" s="23">
        <v>1166.6394444444445</v>
      </c>
      <c r="N25" s="37">
        <v>1.9312664621315794E-2</v>
      </c>
      <c r="O25" s="23">
        <v>216</v>
      </c>
      <c r="Q25" s="25">
        <v>0.85498609455701235</v>
      </c>
      <c r="R25" s="25">
        <v>0.29201430274135876</v>
      </c>
      <c r="S25" s="25">
        <v>4.6881207787048074E-2</v>
      </c>
      <c r="T25" s="25">
        <v>5.8361391694725026E-2</v>
      </c>
      <c r="U25" s="24"/>
    </row>
    <row r="26" spans="1:21" x14ac:dyDescent="0.25">
      <c r="A26" s="2" t="s">
        <v>28</v>
      </c>
      <c r="B26" s="7" t="s">
        <v>77</v>
      </c>
      <c r="C26" s="7" t="s">
        <v>78</v>
      </c>
      <c r="D26" s="7" t="s">
        <v>45</v>
      </c>
      <c r="E26" s="7" t="s">
        <v>46</v>
      </c>
      <c r="F26" s="23">
        <v>1722</v>
      </c>
      <c r="G26" s="23">
        <v>1208</v>
      </c>
      <c r="H26" s="23">
        <v>326</v>
      </c>
      <c r="I26" s="23">
        <v>122</v>
      </c>
      <c r="J26" s="23">
        <v>84</v>
      </c>
      <c r="K26" s="23">
        <v>1806</v>
      </c>
      <c r="L26" s="24"/>
      <c r="M26" s="23">
        <v>747.43916666666667</v>
      </c>
      <c r="N26" s="37">
        <v>1.8085539263130727E-2</v>
      </c>
      <c r="O26" s="23">
        <v>181</v>
      </c>
      <c r="Q26" s="25">
        <v>0.70150987224157957</v>
      </c>
      <c r="R26" s="25">
        <v>0.18931475029036005</v>
      </c>
      <c r="S26" s="25">
        <v>7.0847851335656215E-2</v>
      </c>
      <c r="T26" s="25">
        <v>4.6511627906976744E-2</v>
      </c>
      <c r="U26" s="24"/>
    </row>
    <row r="27" spans="1:21" x14ac:dyDescent="0.25">
      <c r="A27" s="2" t="s">
        <v>79</v>
      </c>
      <c r="B27" s="7" t="s">
        <v>80</v>
      </c>
      <c r="C27" s="7" t="s">
        <v>81</v>
      </c>
      <c r="D27" s="7" t="s">
        <v>82</v>
      </c>
      <c r="E27" s="7" t="s">
        <v>83</v>
      </c>
      <c r="F27" s="23">
        <v>4561</v>
      </c>
      <c r="G27" s="23">
        <v>3597</v>
      </c>
      <c r="H27" s="23">
        <v>2052</v>
      </c>
      <c r="I27" s="23">
        <v>115</v>
      </c>
      <c r="J27" s="23">
        <v>292</v>
      </c>
      <c r="K27" s="23">
        <v>4853</v>
      </c>
      <c r="L27" s="24"/>
      <c r="M27" s="23">
        <v>2148.6486111111112</v>
      </c>
      <c r="N27" s="37">
        <v>1.9628815054365919E-2</v>
      </c>
      <c r="O27" s="23">
        <v>439</v>
      </c>
      <c r="Q27" s="25">
        <v>0.78864284148213115</v>
      </c>
      <c r="R27" s="25">
        <v>0.44990133742600308</v>
      </c>
      <c r="S27" s="25">
        <v>2.5213768910326683E-2</v>
      </c>
      <c r="T27" s="25">
        <v>6.0168967648876984E-2</v>
      </c>
      <c r="U27" s="24"/>
    </row>
    <row r="28" spans="1:21" x14ac:dyDescent="0.25">
      <c r="A28" s="2" t="s">
        <v>79</v>
      </c>
      <c r="B28" s="7" t="s">
        <v>84</v>
      </c>
      <c r="C28" s="7" t="s">
        <v>85</v>
      </c>
      <c r="D28" s="7" t="s">
        <v>82</v>
      </c>
      <c r="E28" s="7" t="s">
        <v>83</v>
      </c>
      <c r="F28" s="23">
        <v>5941</v>
      </c>
      <c r="G28" s="23">
        <v>4407</v>
      </c>
      <c r="H28" s="23">
        <v>2361</v>
      </c>
      <c r="I28" s="23">
        <v>122</v>
      </c>
      <c r="J28" s="23">
        <v>266</v>
      </c>
      <c r="K28" s="23">
        <v>6207</v>
      </c>
      <c r="L28" s="24"/>
      <c r="M28" s="23">
        <v>2552.3094444444446</v>
      </c>
      <c r="N28" s="37">
        <v>1.7900391659964963E-2</v>
      </c>
      <c r="O28" s="23">
        <v>472</v>
      </c>
      <c r="Q28" s="25">
        <v>0.74179431072210067</v>
      </c>
      <c r="R28" s="25">
        <v>0.39740784379734051</v>
      </c>
      <c r="S28" s="25">
        <v>2.0535263423666048E-2</v>
      </c>
      <c r="T28" s="25">
        <v>4.2854841308200421E-2</v>
      </c>
      <c r="U28" s="24"/>
    </row>
    <row r="29" spans="1:21" x14ac:dyDescent="0.25">
      <c r="A29" s="2" t="s">
        <v>79</v>
      </c>
      <c r="B29" s="7" t="s">
        <v>86</v>
      </c>
      <c r="C29" s="7" t="s">
        <v>87</v>
      </c>
      <c r="D29" s="7" t="s">
        <v>88</v>
      </c>
      <c r="E29" s="7" t="s">
        <v>89</v>
      </c>
      <c r="F29" s="23">
        <v>0</v>
      </c>
      <c r="G29" s="23">
        <v>0</v>
      </c>
      <c r="H29" s="23">
        <v>0</v>
      </c>
      <c r="I29" s="23">
        <v>0</v>
      </c>
      <c r="J29" s="23">
        <v>0</v>
      </c>
      <c r="K29" s="23">
        <v>0</v>
      </c>
      <c r="L29" s="24"/>
      <c r="M29" s="23">
        <v>0</v>
      </c>
      <c r="N29" s="37" t="s">
        <v>514</v>
      </c>
      <c r="O29" s="23">
        <v>0</v>
      </c>
      <c r="Q29" s="25" t="s">
        <v>514</v>
      </c>
      <c r="R29" s="25" t="s">
        <v>514</v>
      </c>
      <c r="S29" s="25" t="s">
        <v>514</v>
      </c>
      <c r="T29" s="25" t="s">
        <v>514</v>
      </c>
      <c r="U29" s="24"/>
    </row>
    <row r="30" spans="1:21" x14ac:dyDescent="0.25">
      <c r="A30" s="2" t="s">
        <v>79</v>
      </c>
      <c r="B30" s="7" t="s">
        <v>90</v>
      </c>
      <c r="C30" s="7" t="s">
        <v>91</v>
      </c>
      <c r="D30" s="7" t="s">
        <v>92</v>
      </c>
      <c r="E30" s="7" t="s">
        <v>93</v>
      </c>
      <c r="F30" s="23">
        <v>3874</v>
      </c>
      <c r="G30" s="23">
        <v>1856</v>
      </c>
      <c r="H30" s="23">
        <v>252</v>
      </c>
      <c r="I30" s="23">
        <v>6</v>
      </c>
      <c r="J30" s="23">
        <v>48</v>
      </c>
      <c r="K30" s="23">
        <v>3922</v>
      </c>
      <c r="L30" s="24"/>
      <c r="M30" s="23">
        <v>1019.8144444444445</v>
      </c>
      <c r="N30" s="37">
        <v>1.0968577315053825E-2</v>
      </c>
      <c r="O30" s="23">
        <v>45</v>
      </c>
      <c r="Q30" s="25">
        <v>0.47909137842023747</v>
      </c>
      <c r="R30" s="25">
        <v>6.5049044914816723E-2</v>
      </c>
      <c r="S30" s="25">
        <v>1.5487867836861124E-3</v>
      </c>
      <c r="T30" s="25">
        <v>1.223865374808771E-2</v>
      </c>
      <c r="U30" s="24"/>
    </row>
    <row r="31" spans="1:21" x14ac:dyDescent="0.25">
      <c r="A31" s="2" t="s">
        <v>79</v>
      </c>
      <c r="B31" s="7" t="s">
        <v>94</v>
      </c>
      <c r="C31" s="7" t="s">
        <v>95</v>
      </c>
      <c r="D31" s="7" t="s">
        <v>96</v>
      </c>
      <c r="E31" s="7" t="s">
        <v>97</v>
      </c>
      <c r="F31" s="23">
        <v>2723</v>
      </c>
      <c r="G31" s="23">
        <v>1924</v>
      </c>
      <c r="H31" s="23">
        <v>550</v>
      </c>
      <c r="I31" s="23">
        <v>49</v>
      </c>
      <c r="J31" s="23">
        <v>55</v>
      </c>
      <c r="K31" s="23">
        <v>2778</v>
      </c>
      <c r="L31" s="24"/>
      <c r="M31" s="23">
        <v>1029.6983333333333</v>
      </c>
      <c r="N31" s="37">
        <v>1.5756187007793691E-2</v>
      </c>
      <c r="O31" s="23">
        <v>135</v>
      </c>
      <c r="Q31" s="25">
        <v>0.70657363202350354</v>
      </c>
      <c r="R31" s="25">
        <v>0.20198310686742563</v>
      </c>
      <c r="S31" s="25">
        <v>1.7994858611825194E-2</v>
      </c>
      <c r="T31" s="25">
        <v>1.9798416126709864E-2</v>
      </c>
      <c r="U31" s="24"/>
    </row>
    <row r="32" spans="1:21" x14ac:dyDescent="0.25">
      <c r="A32" s="2" t="s">
        <v>79</v>
      </c>
      <c r="B32" s="7" t="s">
        <v>98</v>
      </c>
      <c r="C32" s="7" t="s">
        <v>99</v>
      </c>
      <c r="D32" s="7" t="s">
        <v>82</v>
      </c>
      <c r="E32" s="7" t="s">
        <v>83</v>
      </c>
      <c r="F32" s="23">
        <v>0</v>
      </c>
      <c r="G32" s="23">
        <v>0</v>
      </c>
      <c r="H32" s="23">
        <v>0</v>
      </c>
      <c r="I32" s="23">
        <v>0</v>
      </c>
      <c r="J32" s="23">
        <v>0</v>
      </c>
      <c r="K32" s="23">
        <v>0</v>
      </c>
      <c r="L32" s="24"/>
      <c r="M32" s="23">
        <v>0</v>
      </c>
      <c r="N32" s="37" t="s">
        <v>514</v>
      </c>
      <c r="O32" s="23">
        <v>0</v>
      </c>
      <c r="Q32" s="25" t="s">
        <v>514</v>
      </c>
      <c r="R32" s="25" t="s">
        <v>514</v>
      </c>
      <c r="S32" s="25" t="s">
        <v>514</v>
      </c>
      <c r="T32" s="25" t="s">
        <v>514</v>
      </c>
      <c r="U32" s="24"/>
    </row>
    <row r="33" spans="1:21" x14ac:dyDescent="0.25">
      <c r="A33" s="2" t="s">
        <v>79</v>
      </c>
      <c r="B33" s="7" t="s">
        <v>100</v>
      </c>
      <c r="C33" s="7" t="s">
        <v>101</v>
      </c>
      <c r="D33" s="7" t="s">
        <v>96</v>
      </c>
      <c r="E33" s="7" t="s">
        <v>97</v>
      </c>
      <c r="F33" s="23">
        <v>2558</v>
      </c>
      <c r="G33" s="23">
        <v>1837</v>
      </c>
      <c r="H33" s="23">
        <v>560</v>
      </c>
      <c r="I33" s="23">
        <v>46</v>
      </c>
      <c r="J33" s="23">
        <v>72</v>
      </c>
      <c r="K33" s="23">
        <v>2630</v>
      </c>
      <c r="L33" s="24"/>
      <c r="M33" s="23">
        <v>969.80194444444442</v>
      </c>
      <c r="N33" s="37">
        <v>1.5796878167260303E-2</v>
      </c>
      <c r="O33" s="23">
        <v>126</v>
      </c>
      <c r="Q33" s="25">
        <v>0.71813917122752147</v>
      </c>
      <c r="R33" s="25">
        <v>0.21892103205629398</v>
      </c>
      <c r="S33" s="25">
        <v>1.7982799061767005E-2</v>
      </c>
      <c r="T33" s="25">
        <v>2.7376425855513309E-2</v>
      </c>
      <c r="U33" s="24"/>
    </row>
    <row r="34" spans="1:21" x14ac:dyDescent="0.25">
      <c r="A34" s="2" t="s">
        <v>79</v>
      </c>
      <c r="B34" s="7" t="s">
        <v>102</v>
      </c>
      <c r="C34" s="7" t="s">
        <v>103</v>
      </c>
      <c r="D34" s="7" t="s">
        <v>88</v>
      </c>
      <c r="E34" s="7" t="s">
        <v>89</v>
      </c>
      <c r="F34" s="23">
        <v>2</v>
      </c>
      <c r="G34" s="23">
        <v>0</v>
      </c>
      <c r="H34" s="23">
        <v>0</v>
      </c>
      <c r="I34" s="23">
        <v>0</v>
      </c>
      <c r="J34" s="23">
        <v>2</v>
      </c>
      <c r="K34" s="23">
        <v>4</v>
      </c>
      <c r="L34" s="24"/>
      <c r="M34" s="23">
        <v>0</v>
      </c>
      <c r="N34" s="37">
        <v>0</v>
      </c>
      <c r="O34" s="23">
        <v>0</v>
      </c>
      <c r="Q34" s="25">
        <v>0</v>
      </c>
      <c r="R34" s="25">
        <v>0</v>
      </c>
      <c r="S34" s="25">
        <v>0</v>
      </c>
      <c r="T34" s="25">
        <v>0.5</v>
      </c>
      <c r="U34" s="24"/>
    </row>
    <row r="35" spans="1:21" x14ac:dyDescent="0.25">
      <c r="A35" s="2" t="s">
        <v>79</v>
      </c>
      <c r="B35" s="7" t="s">
        <v>104</v>
      </c>
      <c r="C35" s="7" t="s">
        <v>105</v>
      </c>
      <c r="D35" s="7" t="s">
        <v>106</v>
      </c>
      <c r="E35" s="7" t="s">
        <v>107</v>
      </c>
      <c r="F35" s="23">
        <v>2636</v>
      </c>
      <c r="G35" s="23">
        <v>1727</v>
      </c>
      <c r="H35" s="23">
        <v>538</v>
      </c>
      <c r="I35" s="23">
        <v>16</v>
      </c>
      <c r="J35" s="23">
        <v>84</v>
      </c>
      <c r="K35" s="23">
        <v>2720</v>
      </c>
      <c r="L35" s="24"/>
      <c r="M35" s="23">
        <v>917.65722222222223</v>
      </c>
      <c r="N35" s="37">
        <v>1.4505203942561683E-2</v>
      </c>
      <c r="O35" s="23">
        <v>95</v>
      </c>
      <c r="Q35" s="25">
        <v>0.65515933232169954</v>
      </c>
      <c r="R35" s="25">
        <v>0.20409711684370258</v>
      </c>
      <c r="S35" s="25">
        <v>6.0698027314112293E-3</v>
      </c>
      <c r="T35" s="25">
        <v>3.0882352941176472E-2</v>
      </c>
      <c r="U35" s="24"/>
    </row>
    <row r="36" spans="1:21" x14ac:dyDescent="0.25">
      <c r="A36" s="2" t="s">
        <v>79</v>
      </c>
      <c r="B36" s="7" t="s">
        <v>108</v>
      </c>
      <c r="C36" s="7" t="s">
        <v>109</v>
      </c>
      <c r="D36" s="7" t="s">
        <v>82</v>
      </c>
      <c r="E36" s="7" t="s">
        <v>83</v>
      </c>
      <c r="F36" s="23">
        <v>1264</v>
      </c>
      <c r="G36" s="23">
        <v>339</v>
      </c>
      <c r="H36" s="23">
        <v>33</v>
      </c>
      <c r="I36" s="23">
        <v>6</v>
      </c>
      <c r="J36" s="23">
        <v>21</v>
      </c>
      <c r="K36" s="23">
        <v>1285</v>
      </c>
      <c r="L36" s="24"/>
      <c r="M36" s="23">
        <v>251.18361111111111</v>
      </c>
      <c r="N36" s="37">
        <v>8.2800504717533991E-3</v>
      </c>
      <c r="O36" s="23">
        <v>8</v>
      </c>
      <c r="Q36" s="25">
        <v>0.26819620253164556</v>
      </c>
      <c r="R36" s="25">
        <v>2.6107594936708861E-2</v>
      </c>
      <c r="S36" s="25">
        <v>4.7468354430379748E-3</v>
      </c>
      <c r="T36" s="25">
        <v>1.6342412451361869E-2</v>
      </c>
      <c r="U36" s="24"/>
    </row>
    <row r="37" spans="1:21" x14ac:dyDescent="0.25">
      <c r="A37" s="2" t="s">
        <v>79</v>
      </c>
      <c r="B37" s="7" t="s">
        <v>110</v>
      </c>
      <c r="C37" s="7" t="s">
        <v>111</v>
      </c>
      <c r="D37" s="7" t="s">
        <v>92</v>
      </c>
      <c r="E37" s="7" t="s">
        <v>93</v>
      </c>
      <c r="F37" s="23">
        <v>3644</v>
      </c>
      <c r="G37" s="23">
        <v>1210</v>
      </c>
      <c r="H37" s="23">
        <v>169</v>
      </c>
      <c r="I37" s="23">
        <v>7</v>
      </c>
      <c r="J37" s="23">
        <v>90</v>
      </c>
      <c r="K37" s="23">
        <v>3734</v>
      </c>
      <c r="L37" s="24"/>
      <c r="M37" s="23">
        <v>808.41361111111109</v>
      </c>
      <c r="N37" s="37">
        <v>9.2436609393421968E-3</v>
      </c>
      <c r="O37" s="23">
        <v>24</v>
      </c>
      <c r="Q37" s="25">
        <v>0.33205268935236004</v>
      </c>
      <c r="R37" s="25">
        <v>4.6377607025246979E-2</v>
      </c>
      <c r="S37" s="25">
        <v>1.9209659714599342E-3</v>
      </c>
      <c r="T37" s="25">
        <v>2.4102838778789503E-2</v>
      </c>
      <c r="U37" s="24"/>
    </row>
    <row r="38" spans="1:21" x14ac:dyDescent="0.25">
      <c r="A38" s="2" t="s">
        <v>79</v>
      </c>
      <c r="B38" s="7" t="s">
        <v>112</v>
      </c>
      <c r="C38" s="7" t="s">
        <v>113</v>
      </c>
      <c r="D38" s="7" t="s">
        <v>106</v>
      </c>
      <c r="E38" s="7" t="s">
        <v>107</v>
      </c>
      <c r="F38" s="23">
        <v>4880</v>
      </c>
      <c r="G38" s="23">
        <v>3055</v>
      </c>
      <c r="H38" s="23">
        <v>1271</v>
      </c>
      <c r="I38" s="23">
        <v>79</v>
      </c>
      <c r="J38" s="23">
        <v>185</v>
      </c>
      <c r="K38" s="23">
        <v>5065</v>
      </c>
      <c r="L38" s="24"/>
      <c r="M38" s="23">
        <v>1808.2366666666667</v>
      </c>
      <c r="N38" s="37">
        <v>1.5439179189435338E-2</v>
      </c>
      <c r="O38" s="23">
        <v>286</v>
      </c>
      <c r="Q38" s="25">
        <v>0.62602459016393441</v>
      </c>
      <c r="R38" s="25">
        <v>0.26045081967213113</v>
      </c>
      <c r="S38" s="25">
        <v>1.6188524590163934E-2</v>
      </c>
      <c r="T38" s="25">
        <v>3.6525172754195458E-2</v>
      </c>
      <c r="U38" s="24"/>
    </row>
    <row r="39" spans="1:21" x14ac:dyDescent="0.25">
      <c r="A39" s="2" t="s">
        <v>79</v>
      </c>
      <c r="B39" s="7" t="s">
        <v>114</v>
      </c>
      <c r="C39" s="7" t="s">
        <v>115</v>
      </c>
      <c r="D39" s="7" t="s">
        <v>96</v>
      </c>
      <c r="E39" s="7" t="s">
        <v>97</v>
      </c>
      <c r="F39" s="23">
        <v>1889</v>
      </c>
      <c r="G39" s="23">
        <v>1502</v>
      </c>
      <c r="H39" s="23">
        <v>717</v>
      </c>
      <c r="I39" s="23">
        <v>25</v>
      </c>
      <c r="J39" s="23">
        <v>55</v>
      </c>
      <c r="K39" s="23">
        <v>1944</v>
      </c>
      <c r="L39" s="24"/>
      <c r="M39" s="23">
        <v>854.69722222222219</v>
      </c>
      <c r="N39" s="37">
        <v>1.8852506225124011E-2</v>
      </c>
      <c r="O39" s="23">
        <v>163</v>
      </c>
      <c r="Q39" s="25">
        <v>0.79512969825304392</v>
      </c>
      <c r="R39" s="25">
        <v>0.37956590788777128</v>
      </c>
      <c r="S39" s="25">
        <v>1.3234515616728428E-2</v>
      </c>
      <c r="T39" s="25">
        <v>2.8292181069958847E-2</v>
      </c>
      <c r="U39" s="24"/>
    </row>
    <row r="40" spans="1:21" x14ac:dyDescent="0.25">
      <c r="A40" s="2" t="s">
        <v>79</v>
      </c>
      <c r="B40" s="7" t="s">
        <v>116</v>
      </c>
      <c r="C40" s="7" t="s">
        <v>117</v>
      </c>
      <c r="D40" s="7" t="s">
        <v>106</v>
      </c>
      <c r="E40" s="7" t="s">
        <v>107</v>
      </c>
      <c r="F40" s="23">
        <v>4356</v>
      </c>
      <c r="G40" s="23">
        <v>2302</v>
      </c>
      <c r="H40" s="23">
        <v>1073</v>
      </c>
      <c r="I40" s="23">
        <v>40</v>
      </c>
      <c r="J40" s="23">
        <v>169</v>
      </c>
      <c r="K40" s="23">
        <v>4525</v>
      </c>
      <c r="L40" s="24"/>
      <c r="M40" s="23">
        <v>1480.9061111111112</v>
      </c>
      <c r="N40" s="37">
        <v>1.416538597251981E-2</v>
      </c>
      <c r="O40" s="23">
        <v>230</v>
      </c>
      <c r="Q40" s="25">
        <v>0.52846648301193755</v>
      </c>
      <c r="R40" s="25">
        <v>0.24632690541781452</v>
      </c>
      <c r="S40" s="25">
        <v>9.1827364554637279E-3</v>
      </c>
      <c r="T40" s="25">
        <v>3.7348066298342544E-2</v>
      </c>
      <c r="U40" s="24"/>
    </row>
    <row r="41" spans="1:21" x14ac:dyDescent="0.25">
      <c r="A41" s="2" t="s">
        <v>79</v>
      </c>
      <c r="B41" s="7" t="s">
        <v>118</v>
      </c>
      <c r="C41" s="7" t="s">
        <v>119</v>
      </c>
      <c r="D41" s="7" t="s">
        <v>92</v>
      </c>
      <c r="E41" s="7" t="s">
        <v>93</v>
      </c>
      <c r="F41" s="23">
        <v>4833</v>
      </c>
      <c r="G41" s="23">
        <v>2782</v>
      </c>
      <c r="H41" s="23">
        <v>1271</v>
      </c>
      <c r="I41" s="23">
        <v>55</v>
      </c>
      <c r="J41" s="23">
        <v>73</v>
      </c>
      <c r="K41" s="23">
        <v>4906</v>
      </c>
      <c r="L41" s="24"/>
      <c r="M41" s="23">
        <v>1759.6316666666667</v>
      </c>
      <c r="N41" s="37">
        <v>1.5170284732280388E-2</v>
      </c>
      <c r="O41" s="23">
        <v>284</v>
      </c>
      <c r="Q41" s="25">
        <v>0.5756259052348438</v>
      </c>
      <c r="R41" s="25">
        <v>0.26298365404510654</v>
      </c>
      <c r="S41" s="25">
        <v>1.138009517897786E-2</v>
      </c>
      <c r="T41" s="25">
        <v>1.4879739094985732E-2</v>
      </c>
      <c r="U41" s="24"/>
    </row>
    <row r="42" spans="1:21" x14ac:dyDescent="0.25">
      <c r="A42" s="2" t="s">
        <v>79</v>
      </c>
      <c r="B42" s="7" t="s">
        <v>120</v>
      </c>
      <c r="C42" s="7" t="s">
        <v>121</v>
      </c>
      <c r="D42" s="7" t="s">
        <v>88</v>
      </c>
      <c r="E42" s="7" t="s">
        <v>89</v>
      </c>
      <c r="F42" s="23">
        <v>0</v>
      </c>
      <c r="G42" s="23">
        <v>0</v>
      </c>
      <c r="H42" s="23">
        <v>0</v>
      </c>
      <c r="I42" s="23">
        <v>0</v>
      </c>
      <c r="J42" s="23">
        <v>0</v>
      </c>
      <c r="K42" s="23">
        <v>0</v>
      </c>
      <c r="L42" s="24"/>
      <c r="M42" s="23">
        <v>0</v>
      </c>
      <c r="N42" s="37" t="s">
        <v>514</v>
      </c>
      <c r="O42" s="23">
        <v>0</v>
      </c>
      <c r="Q42" s="25" t="s">
        <v>514</v>
      </c>
      <c r="R42" s="25" t="s">
        <v>514</v>
      </c>
      <c r="S42" s="25" t="s">
        <v>514</v>
      </c>
      <c r="T42" s="25" t="s">
        <v>514</v>
      </c>
      <c r="U42" s="24"/>
    </row>
    <row r="43" spans="1:21" x14ac:dyDescent="0.25">
      <c r="A43" s="2" t="s">
        <v>79</v>
      </c>
      <c r="B43" s="7" t="s">
        <v>122</v>
      </c>
      <c r="C43" s="7" t="s">
        <v>123</v>
      </c>
      <c r="D43" s="7" t="s">
        <v>82</v>
      </c>
      <c r="E43" s="7" t="s">
        <v>83</v>
      </c>
      <c r="F43" s="23">
        <v>66</v>
      </c>
      <c r="G43" s="23">
        <v>64</v>
      </c>
      <c r="H43" s="23">
        <v>56</v>
      </c>
      <c r="I43" s="23">
        <v>14</v>
      </c>
      <c r="J43" s="23">
        <v>167</v>
      </c>
      <c r="K43" s="23">
        <v>233</v>
      </c>
      <c r="L43" s="24"/>
      <c r="M43" s="23">
        <v>53.378888888888888</v>
      </c>
      <c r="N43" s="37">
        <v>3.3698793490460156E-2</v>
      </c>
      <c r="O43" s="23">
        <v>22</v>
      </c>
      <c r="Q43" s="25">
        <v>0.96969696969696972</v>
      </c>
      <c r="R43" s="25">
        <v>0.84848484848484851</v>
      </c>
      <c r="S43" s="25">
        <v>0.21212121212121213</v>
      </c>
      <c r="T43" s="25">
        <v>0.71673819742489275</v>
      </c>
      <c r="U43" s="24"/>
    </row>
    <row r="44" spans="1:21" x14ac:dyDescent="0.25">
      <c r="A44" s="2" t="s">
        <v>79</v>
      </c>
      <c r="B44" s="7" t="s">
        <v>124</v>
      </c>
      <c r="C44" s="7" t="s">
        <v>125</v>
      </c>
      <c r="D44" s="7" t="s">
        <v>88</v>
      </c>
      <c r="E44" s="7" t="s">
        <v>89</v>
      </c>
      <c r="F44" s="23">
        <v>2374</v>
      </c>
      <c r="G44" s="23">
        <v>1991</v>
      </c>
      <c r="H44" s="23">
        <v>1438</v>
      </c>
      <c r="I44" s="23">
        <v>175</v>
      </c>
      <c r="J44" s="23">
        <v>232</v>
      </c>
      <c r="K44" s="23">
        <v>2606</v>
      </c>
      <c r="L44" s="24"/>
      <c r="M44" s="23">
        <v>1369.3808333333334</v>
      </c>
      <c r="N44" s="37">
        <v>2.403434487035477E-2</v>
      </c>
      <c r="O44" s="23">
        <v>404</v>
      </c>
      <c r="Q44" s="25">
        <v>0.83866891322662174</v>
      </c>
      <c r="R44" s="25">
        <v>0.60572872788542542</v>
      </c>
      <c r="S44" s="25">
        <v>7.3715248525695026E-2</v>
      </c>
      <c r="T44" s="25">
        <v>8.9025326170376048E-2</v>
      </c>
      <c r="U44" s="24"/>
    </row>
    <row r="45" spans="1:21" x14ac:dyDescent="0.25">
      <c r="A45" s="2" t="s">
        <v>79</v>
      </c>
      <c r="B45" s="7" t="s">
        <v>126</v>
      </c>
      <c r="C45" s="7" t="s">
        <v>127</v>
      </c>
      <c r="D45" s="7" t="s">
        <v>88</v>
      </c>
      <c r="E45" s="7" t="s">
        <v>89</v>
      </c>
      <c r="F45" s="23">
        <v>3620</v>
      </c>
      <c r="G45" s="23">
        <v>2903</v>
      </c>
      <c r="H45" s="23">
        <v>1270</v>
      </c>
      <c r="I45" s="23">
        <v>213</v>
      </c>
      <c r="J45" s="23">
        <v>188</v>
      </c>
      <c r="K45" s="23">
        <v>3808</v>
      </c>
      <c r="L45" s="24"/>
      <c r="M45" s="23">
        <v>1721.0602777777779</v>
      </c>
      <c r="N45" s="37">
        <v>1.9809625665029671E-2</v>
      </c>
      <c r="O45" s="23">
        <v>407</v>
      </c>
      <c r="Q45" s="25">
        <v>0.80193370165745859</v>
      </c>
      <c r="R45" s="25">
        <v>0.35082872928176795</v>
      </c>
      <c r="S45" s="25">
        <v>5.883977900552486E-2</v>
      </c>
      <c r="T45" s="25">
        <v>4.9369747899159662E-2</v>
      </c>
      <c r="U45" s="24"/>
    </row>
    <row r="46" spans="1:21" x14ac:dyDescent="0.25">
      <c r="A46" s="2" t="s">
        <v>79</v>
      </c>
      <c r="B46" s="7" t="s">
        <v>128</v>
      </c>
      <c r="C46" s="7" t="s">
        <v>129</v>
      </c>
      <c r="D46" s="7" t="s">
        <v>88</v>
      </c>
      <c r="E46" s="7" t="s">
        <v>89</v>
      </c>
      <c r="F46" s="23">
        <v>0</v>
      </c>
      <c r="G46" s="23">
        <v>0</v>
      </c>
      <c r="H46" s="23">
        <v>0</v>
      </c>
      <c r="I46" s="23">
        <v>0</v>
      </c>
      <c r="J46" s="23">
        <v>0</v>
      </c>
      <c r="K46" s="23">
        <v>0</v>
      </c>
      <c r="L46" s="24"/>
      <c r="M46" s="23">
        <v>0</v>
      </c>
      <c r="N46" s="37" t="s">
        <v>514</v>
      </c>
      <c r="O46" s="23">
        <v>0</v>
      </c>
      <c r="Q46" s="25" t="s">
        <v>514</v>
      </c>
      <c r="R46" s="25" t="s">
        <v>514</v>
      </c>
      <c r="S46" s="25" t="s">
        <v>514</v>
      </c>
      <c r="T46" s="25" t="s">
        <v>514</v>
      </c>
      <c r="U46" s="24"/>
    </row>
    <row r="47" spans="1:21" x14ac:dyDescent="0.25">
      <c r="A47" s="2" t="s">
        <v>79</v>
      </c>
      <c r="B47" s="7" t="s">
        <v>130</v>
      </c>
      <c r="C47" s="7" t="s">
        <v>131</v>
      </c>
      <c r="D47" s="7" t="s">
        <v>106</v>
      </c>
      <c r="E47" s="7" t="s">
        <v>107</v>
      </c>
      <c r="F47" s="23">
        <v>14</v>
      </c>
      <c r="G47" s="23">
        <v>4</v>
      </c>
      <c r="H47" s="23">
        <v>2</v>
      </c>
      <c r="I47" s="23">
        <v>0</v>
      </c>
      <c r="J47" s="23">
        <v>10</v>
      </c>
      <c r="K47" s="23">
        <v>24</v>
      </c>
      <c r="L47" s="24"/>
      <c r="M47" s="23">
        <v>1.9022222222222223</v>
      </c>
      <c r="N47" s="37">
        <v>5.6613756613756623E-3</v>
      </c>
      <c r="O47" s="23">
        <v>0</v>
      </c>
      <c r="Q47" s="25">
        <v>0.2857142857142857</v>
      </c>
      <c r="R47" s="25">
        <v>0.14285714285714285</v>
      </c>
      <c r="S47" s="25">
        <v>0</v>
      </c>
      <c r="T47" s="25">
        <v>0.41666666666666669</v>
      </c>
      <c r="U47" s="24"/>
    </row>
    <row r="48" spans="1:21" x14ac:dyDescent="0.25">
      <c r="A48" s="2" t="s">
        <v>79</v>
      </c>
      <c r="B48" s="7" t="s">
        <v>132</v>
      </c>
      <c r="C48" s="7" t="s">
        <v>133</v>
      </c>
      <c r="D48" s="7" t="s">
        <v>96</v>
      </c>
      <c r="E48" s="7" t="s">
        <v>97</v>
      </c>
      <c r="F48" s="23">
        <v>2694</v>
      </c>
      <c r="G48" s="23">
        <v>1789</v>
      </c>
      <c r="H48" s="23">
        <v>749</v>
      </c>
      <c r="I48" s="23">
        <v>55</v>
      </c>
      <c r="J48" s="23">
        <v>158</v>
      </c>
      <c r="K48" s="23">
        <v>2852</v>
      </c>
      <c r="L48" s="24"/>
      <c r="M48" s="23">
        <v>1017.0966666666667</v>
      </c>
      <c r="N48" s="37">
        <v>1.5730893755671039E-2</v>
      </c>
      <c r="O48" s="23">
        <v>157</v>
      </c>
      <c r="Q48" s="25">
        <v>0.664068299925761</v>
      </c>
      <c r="R48" s="25">
        <v>0.27802524127691164</v>
      </c>
      <c r="S48" s="25">
        <v>2.0415738678544914E-2</v>
      </c>
      <c r="T48" s="25">
        <v>5.5399719495091163E-2</v>
      </c>
      <c r="U48" s="24"/>
    </row>
    <row r="49" spans="1:21" x14ac:dyDescent="0.25">
      <c r="A49" s="2" t="s">
        <v>79</v>
      </c>
      <c r="B49" s="7" t="s">
        <v>134</v>
      </c>
      <c r="C49" s="7" t="s">
        <v>135</v>
      </c>
      <c r="D49" s="7" t="s">
        <v>92</v>
      </c>
      <c r="E49" s="7" t="s">
        <v>93</v>
      </c>
      <c r="F49" s="23">
        <v>2154</v>
      </c>
      <c r="G49" s="23">
        <v>1065</v>
      </c>
      <c r="H49" s="23">
        <v>272</v>
      </c>
      <c r="I49" s="23">
        <v>6</v>
      </c>
      <c r="J49" s="23">
        <v>40</v>
      </c>
      <c r="K49" s="23">
        <v>2194</v>
      </c>
      <c r="L49" s="24"/>
      <c r="M49" s="23">
        <v>612.26083333333338</v>
      </c>
      <c r="N49" s="37">
        <v>1.1843485633962652E-2</v>
      </c>
      <c r="O49" s="23">
        <v>40</v>
      </c>
      <c r="Q49" s="25">
        <v>0.49442896935933145</v>
      </c>
      <c r="R49" s="25">
        <v>0.12627669452181986</v>
      </c>
      <c r="S49" s="25">
        <v>2.7855153203342618E-3</v>
      </c>
      <c r="T49" s="25">
        <v>1.8231540565177756E-2</v>
      </c>
      <c r="U49" s="24"/>
    </row>
    <row r="50" spans="1:21" x14ac:dyDescent="0.25">
      <c r="A50" s="2" t="s">
        <v>79</v>
      </c>
      <c r="B50" s="7" t="s">
        <v>511</v>
      </c>
      <c r="C50" s="7" t="s">
        <v>512</v>
      </c>
      <c r="D50" s="7" t="s">
        <v>92</v>
      </c>
      <c r="E50" s="7" t="s">
        <v>93</v>
      </c>
      <c r="F50" s="23" t="s">
        <v>515</v>
      </c>
      <c r="G50" s="23" t="s">
        <v>515</v>
      </c>
      <c r="H50" s="23" t="s">
        <v>515</v>
      </c>
      <c r="I50" s="23" t="s">
        <v>515</v>
      </c>
      <c r="J50" s="23" t="s">
        <v>515</v>
      </c>
      <c r="K50" s="23">
        <v>0</v>
      </c>
      <c r="L50" s="24"/>
      <c r="M50" s="23" t="s">
        <v>515</v>
      </c>
      <c r="N50" s="37" t="s">
        <v>514</v>
      </c>
      <c r="O50" s="23" t="s">
        <v>515</v>
      </c>
      <c r="Q50" s="25" t="s">
        <v>514</v>
      </c>
      <c r="R50" s="25" t="s">
        <v>514</v>
      </c>
      <c r="S50" s="25" t="s">
        <v>514</v>
      </c>
      <c r="T50" s="25" t="s">
        <v>514</v>
      </c>
      <c r="U50" s="24"/>
    </row>
    <row r="51" spans="1:21" x14ac:dyDescent="0.25">
      <c r="A51" s="2" t="s">
        <v>79</v>
      </c>
      <c r="B51" s="7" t="s">
        <v>136</v>
      </c>
      <c r="C51" s="7" t="s">
        <v>137</v>
      </c>
      <c r="D51" s="7" t="s">
        <v>88</v>
      </c>
      <c r="E51" s="7" t="s">
        <v>89</v>
      </c>
      <c r="F51" s="23">
        <v>1647</v>
      </c>
      <c r="G51" s="23">
        <v>910</v>
      </c>
      <c r="H51" s="23">
        <v>213</v>
      </c>
      <c r="I51" s="23">
        <v>8</v>
      </c>
      <c r="J51" s="23">
        <v>53</v>
      </c>
      <c r="K51" s="23">
        <v>1700</v>
      </c>
      <c r="L51" s="24"/>
      <c r="M51" s="23">
        <v>486.26444444444445</v>
      </c>
      <c r="N51" s="37">
        <v>1.230177202095842E-2</v>
      </c>
      <c r="O51" s="23">
        <v>38</v>
      </c>
      <c r="Q51" s="25">
        <v>0.5525197328476017</v>
      </c>
      <c r="R51" s="25">
        <v>0.12932604735883424</v>
      </c>
      <c r="S51" s="25">
        <v>4.8573163327261691E-3</v>
      </c>
      <c r="T51" s="25">
        <v>3.1176470588235295E-2</v>
      </c>
      <c r="U51" s="24"/>
    </row>
    <row r="52" spans="1:21" x14ac:dyDescent="0.25">
      <c r="A52" s="2" t="s">
        <v>79</v>
      </c>
      <c r="B52" s="7" t="s">
        <v>138</v>
      </c>
      <c r="C52" s="7" t="s">
        <v>139</v>
      </c>
      <c r="D52" s="7" t="s">
        <v>92</v>
      </c>
      <c r="E52" s="7" t="s">
        <v>93</v>
      </c>
      <c r="F52" s="23">
        <v>0</v>
      </c>
      <c r="G52" s="23">
        <v>0</v>
      </c>
      <c r="H52" s="23">
        <v>0</v>
      </c>
      <c r="I52" s="23">
        <v>0</v>
      </c>
      <c r="J52" s="23">
        <v>0</v>
      </c>
      <c r="K52" s="23">
        <v>0</v>
      </c>
      <c r="L52" s="24"/>
      <c r="M52" s="23">
        <v>0</v>
      </c>
      <c r="N52" s="37" t="s">
        <v>514</v>
      </c>
      <c r="O52" s="23">
        <v>0</v>
      </c>
      <c r="Q52" s="25" t="s">
        <v>514</v>
      </c>
      <c r="R52" s="25" t="s">
        <v>514</v>
      </c>
      <c r="S52" s="25" t="s">
        <v>514</v>
      </c>
      <c r="T52" s="25" t="s">
        <v>514</v>
      </c>
      <c r="U52" s="24"/>
    </row>
    <row r="53" spans="1:21" x14ac:dyDescent="0.25">
      <c r="A53" s="2" t="s">
        <v>79</v>
      </c>
      <c r="B53" s="7" t="s">
        <v>140</v>
      </c>
      <c r="C53" s="7" t="s">
        <v>141</v>
      </c>
      <c r="D53" s="7" t="s">
        <v>88</v>
      </c>
      <c r="E53" s="7" t="s">
        <v>89</v>
      </c>
      <c r="F53" s="23">
        <v>1421</v>
      </c>
      <c r="G53" s="23">
        <v>857</v>
      </c>
      <c r="H53" s="23">
        <v>301</v>
      </c>
      <c r="I53" s="23">
        <v>27</v>
      </c>
      <c r="J53" s="23">
        <v>36</v>
      </c>
      <c r="K53" s="23">
        <v>1457</v>
      </c>
      <c r="L53" s="24"/>
      <c r="M53" s="23">
        <v>487.33722222222224</v>
      </c>
      <c r="N53" s="37">
        <v>1.4289737925821671E-2</v>
      </c>
      <c r="O53" s="23">
        <v>63</v>
      </c>
      <c r="Q53" s="25">
        <v>0.60309641097818434</v>
      </c>
      <c r="R53" s="25">
        <v>0.21182266009852216</v>
      </c>
      <c r="S53" s="25">
        <v>1.9000703729767768E-2</v>
      </c>
      <c r="T53" s="25">
        <v>2.4708304735758406E-2</v>
      </c>
      <c r="U53" s="24"/>
    </row>
    <row r="54" spans="1:21" x14ac:dyDescent="0.25">
      <c r="A54" s="2" t="s">
        <v>142</v>
      </c>
      <c r="B54" s="7" t="s">
        <v>143</v>
      </c>
      <c r="C54" s="7" t="s">
        <v>144</v>
      </c>
      <c r="D54" s="7" t="s">
        <v>145</v>
      </c>
      <c r="E54" s="7" t="s">
        <v>146</v>
      </c>
      <c r="F54" s="23">
        <v>403</v>
      </c>
      <c r="G54" s="23">
        <v>135</v>
      </c>
      <c r="H54" s="23">
        <v>25</v>
      </c>
      <c r="I54" s="23">
        <v>4</v>
      </c>
      <c r="J54" s="23">
        <v>9</v>
      </c>
      <c r="K54" s="23">
        <v>412</v>
      </c>
      <c r="L54" s="24"/>
      <c r="M54" s="23">
        <v>102.43361111111111</v>
      </c>
      <c r="N54" s="37">
        <v>1.0590737294366328E-2</v>
      </c>
      <c r="O54" s="23">
        <v>8</v>
      </c>
      <c r="Q54" s="25">
        <v>0.33498759305210918</v>
      </c>
      <c r="R54" s="25">
        <v>6.2034739454094295E-2</v>
      </c>
      <c r="S54" s="25">
        <v>9.9255583126550868E-3</v>
      </c>
      <c r="T54" s="25">
        <v>2.1844660194174758E-2</v>
      </c>
      <c r="U54" s="24"/>
    </row>
    <row r="55" spans="1:21" x14ac:dyDescent="0.25">
      <c r="A55" s="2" t="s">
        <v>142</v>
      </c>
      <c r="B55" s="7" t="s">
        <v>147</v>
      </c>
      <c r="C55" s="7" t="s">
        <v>148</v>
      </c>
      <c r="D55" s="7" t="s">
        <v>149</v>
      </c>
      <c r="E55" s="7" t="s">
        <v>150</v>
      </c>
      <c r="F55" s="23">
        <v>2177</v>
      </c>
      <c r="G55" s="23">
        <v>1059</v>
      </c>
      <c r="H55" s="23">
        <v>145</v>
      </c>
      <c r="I55" s="23">
        <v>6</v>
      </c>
      <c r="J55" s="23">
        <v>17</v>
      </c>
      <c r="K55" s="23">
        <v>2194</v>
      </c>
      <c r="L55" s="24"/>
      <c r="M55" s="23">
        <v>597.07083333333333</v>
      </c>
      <c r="N55" s="37">
        <v>1.1427630403715612E-2</v>
      </c>
      <c r="O55" s="23">
        <v>24</v>
      </c>
      <c r="Q55" s="25">
        <v>0.48644924207625173</v>
      </c>
      <c r="R55" s="25">
        <v>6.6605420303169502E-2</v>
      </c>
      <c r="S55" s="25">
        <v>2.7560863573725309E-3</v>
      </c>
      <c r="T55" s="25">
        <v>7.7484047402005471E-3</v>
      </c>
      <c r="U55" s="24"/>
    </row>
    <row r="56" spans="1:21" x14ac:dyDescent="0.25">
      <c r="A56" s="2" t="s">
        <v>142</v>
      </c>
      <c r="B56" s="7" t="s">
        <v>151</v>
      </c>
      <c r="C56" s="7" t="s">
        <v>152</v>
      </c>
      <c r="D56" s="7" t="s">
        <v>153</v>
      </c>
      <c r="E56" s="7" t="s">
        <v>154</v>
      </c>
      <c r="F56" s="23">
        <v>1307</v>
      </c>
      <c r="G56" s="23">
        <v>1122</v>
      </c>
      <c r="H56" s="23">
        <v>580</v>
      </c>
      <c r="I56" s="23">
        <v>222</v>
      </c>
      <c r="J56" s="23">
        <v>17</v>
      </c>
      <c r="K56" s="23">
        <v>1324</v>
      </c>
      <c r="L56" s="24"/>
      <c r="M56" s="23">
        <v>958.94027777777774</v>
      </c>
      <c r="N56" s="37">
        <v>3.0570654099011024E-2</v>
      </c>
      <c r="O56" s="23">
        <v>438</v>
      </c>
      <c r="Q56" s="25">
        <v>0.85845447589900536</v>
      </c>
      <c r="R56" s="25">
        <v>0.44376434583014535</v>
      </c>
      <c r="S56" s="25">
        <v>0.16985462892119357</v>
      </c>
      <c r="T56" s="25">
        <v>1.283987915407855E-2</v>
      </c>
      <c r="U56" s="24"/>
    </row>
    <row r="57" spans="1:21" x14ac:dyDescent="0.25">
      <c r="A57" s="2" t="s">
        <v>142</v>
      </c>
      <c r="B57" s="7" t="s">
        <v>155</v>
      </c>
      <c r="C57" s="7" t="s">
        <v>156</v>
      </c>
      <c r="D57" s="7" t="s">
        <v>157</v>
      </c>
      <c r="E57" s="7" t="s">
        <v>158</v>
      </c>
      <c r="F57" s="23">
        <v>2461</v>
      </c>
      <c r="G57" s="23">
        <v>1941</v>
      </c>
      <c r="H57" s="23">
        <v>771</v>
      </c>
      <c r="I57" s="23">
        <v>129</v>
      </c>
      <c r="J57" s="23">
        <v>0</v>
      </c>
      <c r="K57" s="23">
        <v>2461</v>
      </c>
      <c r="L57" s="24"/>
      <c r="M57" s="23">
        <v>1177.191111111111</v>
      </c>
      <c r="N57" s="37">
        <v>1.9930771893388717E-2</v>
      </c>
      <c r="O57" s="23">
        <v>273</v>
      </c>
      <c r="Q57" s="25">
        <v>0.78870377895164567</v>
      </c>
      <c r="R57" s="25">
        <v>0.31328728159284841</v>
      </c>
      <c r="S57" s="25">
        <v>5.2417716375457134E-2</v>
      </c>
      <c r="T57" s="25">
        <v>0</v>
      </c>
      <c r="U57" s="24"/>
    </row>
    <row r="58" spans="1:21" x14ac:dyDescent="0.25">
      <c r="A58" s="2" t="s">
        <v>142</v>
      </c>
      <c r="B58" s="7" t="s">
        <v>159</v>
      </c>
      <c r="C58" s="7" t="s">
        <v>160</v>
      </c>
      <c r="D58" s="7" t="s">
        <v>161</v>
      </c>
      <c r="E58" s="7" t="s">
        <v>162</v>
      </c>
      <c r="F58" s="23">
        <v>0</v>
      </c>
      <c r="G58" s="23">
        <v>0</v>
      </c>
      <c r="H58" s="23">
        <v>0</v>
      </c>
      <c r="I58" s="23">
        <v>0</v>
      </c>
      <c r="J58" s="23">
        <v>0</v>
      </c>
      <c r="K58" s="23">
        <v>0</v>
      </c>
      <c r="L58" s="24"/>
      <c r="M58" s="23">
        <v>0</v>
      </c>
      <c r="N58" s="37" t="s">
        <v>514</v>
      </c>
      <c r="O58" s="23">
        <v>0</v>
      </c>
      <c r="Q58" s="25" t="s">
        <v>514</v>
      </c>
      <c r="R58" s="25" t="s">
        <v>514</v>
      </c>
      <c r="S58" s="25" t="s">
        <v>514</v>
      </c>
      <c r="T58" s="25" t="s">
        <v>514</v>
      </c>
      <c r="U58" s="24"/>
    </row>
    <row r="59" spans="1:21" x14ac:dyDescent="0.25">
      <c r="A59" s="2" t="s">
        <v>142</v>
      </c>
      <c r="B59" s="7" t="s">
        <v>163</v>
      </c>
      <c r="C59" s="7" t="s">
        <v>164</v>
      </c>
      <c r="D59" s="7" t="s">
        <v>165</v>
      </c>
      <c r="E59" s="7" t="s">
        <v>166</v>
      </c>
      <c r="F59" s="23">
        <v>919</v>
      </c>
      <c r="G59" s="23">
        <v>510</v>
      </c>
      <c r="H59" s="23">
        <v>153</v>
      </c>
      <c r="I59" s="23">
        <v>68</v>
      </c>
      <c r="J59" s="23">
        <v>13</v>
      </c>
      <c r="K59" s="23">
        <v>932</v>
      </c>
      <c r="L59" s="24"/>
      <c r="M59" s="23">
        <v>382.78666666666669</v>
      </c>
      <c r="N59" s="37">
        <v>1.7355217023334542E-2</v>
      </c>
      <c r="O59" s="23">
        <v>113</v>
      </c>
      <c r="Q59" s="25">
        <v>0.55495103373231769</v>
      </c>
      <c r="R59" s="25">
        <v>0.16648531011969533</v>
      </c>
      <c r="S59" s="25">
        <v>7.399347116430903E-2</v>
      </c>
      <c r="T59" s="25">
        <v>1.3948497854077254E-2</v>
      </c>
      <c r="U59" s="24"/>
    </row>
    <row r="60" spans="1:21" x14ac:dyDescent="0.25">
      <c r="A60" s="2" t="s">
        <v>142</v>
      </c>
      <c r="B60" s="7" t="s">
        <v>167</v>
      </c>
      <c r="C60" s="7" t="s">
        <v>168</v>
      </c>
      <c r="D60" s="7" t="s">
        <v>157</v>
      </c>
      <c r="E60" s="7" t="s">
        <v>158</v>
      </c>
      <c r="F60" s="23">
        <v>2498</v>
      </c>
      <c r="G60" s="23">
        <v>2053</v>
      </c>
      <c r="H60" s="23">
        <v>1134</v>
      </c>
      <c r="I60" s="23">
        <v>279</v>
      </c>
      <c r="J60" s="23">
        <v>0</v>
      </c>
      <c r="K60" s="23">
        <v>2498</v>
      </c>
      <c r="L60" s="24"/>
      <c r="M60" s="23">
        <v>1605.3133333333333</v>
      </c>
      <c r="N60" s="37">
        <v>2.6776643537051861E-2</v>
      </c>
      <c r="O60" s="23">
        <v>619</v>
      </c>
      <c r="Q60" s="25">
        <v>0.82185748598879105</v>
      </c>
      <c r="R60" s="25">
        <v>0.45396317053642915</v>
      </c>
      <c r="S60" s="25">
        <v>0.11168935148118495</v>
      </c>
      <c r="T60" s="25">
        <v>0</v>
      </c>
      <c r="U60" s="24"/>
    </row>
    <row r="61" spans="1:21" x14ac:dyDescent="0.25">
      <c r="A61" s="2" t="s">
        <v>142</v>
      </c>
      <c r="B61" s="7" t="s">
        <v>169</v>
      </c>
      <c r="C61" s="7" t="s">
        <v>170</v>
      </c>
      <c r="D61" s="7" t="s">
        <v>171</v>
      </c>
      <c r="E61" s="7" t="s">
        <v>172</v>
      </c>
      <c r="F61" s="23">
        <v>4520</v>
      </c>
      <c r="G61" s="23">
        <v>3741</v>
      </c>
      <c r="H61" s="23">
        <v>2764</v>
      </c>
      <c r="I61" s="23">
        <v>1780</v>
      </c>
      <c r="J61" s="23">
        <v>0</v>
      </c>
      <c r="K61" s="23">
        <v>4520</v>
      </c>
      <c r="L61" s="24"/>
      <c r="M61" s="23">
        <v>6044.6966666666667</v>
      </c>
      <c r="N61" s="37">
        <v>5.5721761307767938E-2</v>
      </c>
      <c r="O61" s="23">
        <v>4177</v>
      </c>
      <c r="Q61" s="25">
        <v>0.82765486725663717</v>
      </c>
      <c r="R61" s="25">
        <v>0.6115044247787611</v>
      </c>
      <c r="S61" s="25">
        <v>0.39380530973451328</v>
      </c>
      <c r="T61" s="25">
        <v>0</v>
      </c>
      <c r="U61" s="24"/>
    </row>
    <row r="62" spans="1:21" x14ac:dyDescent="0.25">
      <c r="A62" s="2" t="s">
        <v>142</v>
      </c>
      <c r="B62" s="7" t="s">
        <v>173</v>
      </c>
      <c r="C62" s="7" t="s">
        <v>174</v>
      </c>
      <c r="D62" s="7" t="s">
        <v>175</v>
      </c>
      <c r="E62" s="7" t="s">
        <v>176</v>
      </c>
      <c r="F62" s="23">
        <v>3844</v>
      </c>
      <c r="G62" s="23">
        <v>2497</v>
      </c>
      <c r="H62" s="23">
        <v>1126</v>
      </c>
      <c r="I62" s="23">
        <v>544</v>
      </c>
      <c r="J62" s="23">
        <v>65</v>
      </c>
      <c r="K62" s="23">
        <v>3909</v>
      </c>
      <c r="L62" s="24"/>
      <c r="M62" s="23">
        <v>2451.5875000000001</v>
      </c>
      <c r="N62" s="37">
        <v>2.6573745881026706E-2</v>
      </c>
      <c r="O62" s="23">
        <v>1167</v>
      </c>
      <c r="Q62" s="25">
        <v>0.64958376690946928</v>
      </c>
      <c r="R62" s="25">
        <v>0.29292403746097817</v>
      </c>
      <c r="S62" s="25">
        <v>0.14151925078043703</v>
      </c>
      <c r="T62" s="25">
        <v>1.66282936812484E-2</v>
      </c>
      <c r="U62" s="24"/>
    </row>
    <row r="63" spans="1:21" x14ac:dyDescent="0.25">
      <c r="A63" s="2" t="s">
        <v>142</v>
      </c>
      <c r="B63" s="7" t="s">
        <v>177</v>
      </c>
      <c r="C63" s="7" t="s">
        <v>178</v>
      </c>
      <c r="D63" s="7" t="s">
        <v>171</v>
      </c>
      <c r="E63" s="7" t="s">
        <v>172</v>
      </c>
      <c r="F63" s="23">
        <v>3032</v>
      </c>
      <c r="G63" s="23">
        <v>1323</v>
      </c>
      <c r="H63" s="23">
        <v>179</v>
      </c>
      <c r="I63" s="23">
        <v>6</v>
      </c>
      <c r="J63" s="23">
        <v>0</v>
      </c>
      <c r="K63" s="23">
        <v>3032</v>
      </c>
      <c r="L63" s="24"/>
      <c r="M63" s="23">
        <v>803.29027777777776</v>
      </c>
      <c r="N63" s="37">
        <v>1.1039059446154598E-2</v>
      </c>
      <c r="O63" s="23">
        <v>22</v>
      </c>
      <c r="Q63" s="25">
        <v>0.43634564643799473</v>
      </c>
      <c r="R63" s="25">
        <v>5.9036939313984169E-2</v>
      </c>
      <c r="S63" s="25">
        <v>1.9788918205804751E-3</v>
      </c>
      <c r="T63" s="25">
        <v>0</v>
      </c>
      <c r="U63" s="24"/>
    </row>
    <row r="64" spans="1:21" x14ac:dyDescent="0.25">
      <c r="A64" s="2" t="s">
        <v>142</v>
      </c>
      <c r="B64" s="7" t="s">
        <v>179</v>
      </c>
      <c r="C64" s="7" t="s">
        <v>180</v>
      </c>
      <c r="D64" s="7" t="s">
        <v>153</v>
      </c>
      <c r="E64" s="7" t="s">
        <v>154</v>
      </c>
      <c r="F64" s="23">
        <v>1557</v>
      </c>
      <c r="G64" s="23">
        <v>916</v>
      </c>
      <c r="H64" s="23">
        <v>115</v>
      </c>
      <c r="I64" s="23">
        <v>36</v>
      </c>
      <c r="J64" s="23">
        <v>15</v>
      </c>
      <c r="K64" s="23">
        <v>1572</v>
      </c>
      <c r="L64" s="24"/>
      <c r="M64" s="23">
        <v>517.22638888888889</v>
      </c>
      <c r="N64" s="37">
        <v>1.3841425521539524E-2</v>
      </c>
      <c r="O64" s="23">
        <v>66</v>
      </c>
      <c r="Q64" s="25">
        <v>0.58831085420680795</v>
      </c>
      <c r="R64" s="25">
        <v>7.385998715478484E-2</v>
      </c>
      <c r="S64" s="25">
        <v>2.3121387283236993E-2</v>
      </c>
      <c r="T64" s="25">
        <v>9.5419847328244278E-3</v>
      </c>
      <c r="U64" s="24"/>
    </row>
    <row r="65" spans="1:21" x14ac:dyDescent="0.25">
      <c r="A65" s="2" t="s">
        <v>142</v>
      </c>
      <c r="B65" s="7" t="s">
        <v>181</v>
      </c>
      <c r="C65" s="7" t="s">
        <v>182</v>
      </c>
      <c r="D65" s="7" t="s">
        <v>175</v>
      </c>
      <c r="E65" s="7" t="s">
        <v>176</v>
      </c>
      <c r="F65" s="23">
        <v>2875</v>
      </c>
      <c r="G65" s="23">
        <v>2101</v>
      </c>
      <c r="H65" s="23">
        <v>754</v>
      </c>
      <c r="I65" s="23">
        <v>296</v>
      </c>
      <c r="J65" s="23">
        <v>22</v>
      </c>
      <c r="K65" s="23">
        <v>2897</v>
      </c>
      <c r="L65" s="24"/>
      <c r="M65" s="23">
        <v>1621.1197222222222</v>
      </c>
      <c r="N65" s="37">
        <v>2.3494488727858295E-2</v>
      </c>
      <c r="O65" s="23">
        <v>629</v>
      </c>
      <c r="Q65" s="25">
        <v>0.73078260869565215</v>
      </c>
      <c r="R65" s="25">
        <v>0.26226086956521738</v>
      </c>
      <c r="S65" s="25">
        <v>0.10295652173913043</v>
      </c>
      <c r="T65" s="25">
        <v>7.5940628236106315E-3</v>
      </c>
      <c r="U65" s="24"/>
    </row>
    <row r="66" spans="1:21" x14ac:dyDescent="0.25">
      <c r="A66" s="2" t="s">
        <v>142</v>
      </c>
      <c r="B66" s="7" t="s">
        <v>183</v>
      </c>
      <c r="C66" s="7" t="s">
        <v>184</v>
      </c>
      <c r="D66" s="7" t="s">
        <v>175</v>
      </c>
      <c r="E66" s="7" t="s">
        <v>176</v>
      </c>
      <c r="F66" s="23">
        <v>3436</v>
      </c>
      <c r="G66" s="23">
        <v>1721</v>
      </c>
      <c r="H66" s="23">
        <v>757</v>
      </c>
      <c r="I66" s="23">
        <v>348</v>
      </c>
      <c r="J66" s="23">
        <v>32</v>
      </c>
      <c r="K66" s="23">
        <v>3468</v>
      </c>
      <c r="L66" s="24"/>
      <c r="M66" s="23">
        <v>1623.7974999999999</v>
      </c>
      <c r="N66" s="37">
        <v>1.9690986369809857E-2</v>
      </c>
      <c r="O66" s="23">
        <v>622</v>
      </c>
      <c r="Q66" s="25">
        <v>0.50087310826542486</v>
      </c>
      <c r="R66" s="25">
        <v>0.22031431897555298</v>
      </c>
      <c r="S66" s="25">
        <v>0.10128055878928988</v>
      </c>
      <c r="T66" s="25">
        <v>9.22722029988466E-3</v>
      </c>
      <c r="U66" s="24"/>
    </row>
    <row r="67" spans="1:21" x14ac:dyDescent="0.25">
      <c r="A67" s="2" t="s">
        <v>142</v>
      </c>
      <c r="B67" s="7" t="s">
        <v>185</v>
      </c>
      <c r="C67" s="7" t="s">
        <v>186</v>
      </c>
      <c r="D67" s="7" t="s">
        <v>187</v>
      </c>
      <c r="E67" s="7" t="s">
        <v>188</v>
      </c>
      <c r="F67" s="23">
        <v>2629</v>
      </c>
      <c r="G67" s="23">
        <v>2217</v>
      </c>
      <c r="H67" s="23">
        <v>1557</v>
      </c>
      <c r="I67" s="23">
        <v>1045</v>
      </c>
      <c r="J67" s="23">
        <v>114</v>
      </c>
      <c r="K67" s="23">
        <v>2743</v>
      </c>
      <c r="L67" s="24"/>
      <c r="M67" s="23">
        <v>3858.2713888888889</v>
      </c>
      <c r="N67" s="37">
        <v>6.114922322950566E-2</v>
      </c>
      <c r="O67" s="23">
        <v>2783</v>
      </c>
      <c r="Q67" s="25">
        <v>0.84328642069227844</v>
      </c>
      <c r="R67" s="25">
        <v>0.59224039558767594</v>
      </c>
      <c r="S67" s="25">
        <v>0.39748953974895396</v>
      </c>
      <c r="T67" s="25">
        <v>4.1560335399197956E-2</v>
      </c>
      <c r="U67" s="24"/>
    </row>
    <row r="68" spans="1:21" x14ac:dyDescent="0.25">
      <c r="A68" s="2" t="s">
        <v>142</v>
      </c>
      <c r="B68" s="7" t="s">
        <v>189</v>
      </c>
      <c r="C68" s="7" t="s">
        <v>190</v>
      </c>
      <c r="D68" s="7" t="s">
        <v>161</v>
      </c>
      <c r="E68" s="7" t="s">
        <v>162</v>
      </c>
      <c r="F68" s="23">
        <v>3874</v>
      </c>
      <c r="G68" s="23">
        <v>3514</v>
      </c>
      <c r="H68" s="23">
        <v>1609</v>
      </c>
      <c r="I68" s="23">
        <v>453</v>
      </c>
      <c r="J68" s="23">
        <v>0</v>
      </c>
      <c r="K68" s="23">
        <v>3874</v>
      </c>
      <c r="L68" s="24"/>
      <c r="M68" s="23">
        <v>2509.3708333333334</v>
      </c>
      <c r="N68" s="37">
        <v>2.6989447097458843E-2</v>
      </c>
      <c r="O68" s="23">
        <v>932</v>
      </c>
      <c r="Q68" s="25">
        <v>0.90707279297883325</v>
      </c>
      <c r="R68" s="25">
        <v>0.41533298915849254</v>
      </c>
      <c r="S68" s="25">
        <v>0.1169334021683015</v>
      </c>
      <c r="T68" s="25">
        <v>0</v>
      </c>
      <c r="U68" s="24"/>
    </row>
    <row r="69" spans="1:21" x14ac:dyDescent="0.25">
      <c r="A69" s="2" t="s">
        <v>142</v>
      </c>
      <c r="B69" s="7" t="s">
        <v>191</v>
      </c>
      <c r="C69" s="7" t="s">
        <v>192</v>
      </c>
      <c r="D69" s="7" t="s">
        <v>145</v>
      </c>
      <c r="E69" s="7" t="s">
        <v>146</v>
      </c>
      <c r="F69" s="23">
        <v>7929</v>
      </c>
      <c r="G69" s="23">
        <v>6564</v>
      </c>
      <c r="H69" s="23">
        <v>3550</v>
      </c>
      <c r="I69" s="23">
        <v>1872</v>
      </c>
      <c r="J69" s="23">
        <v>138</v>
      </c>
      <c r="K69" s="23">
        <v>8067</v>
      </c>
      <c r="L69" s="24"/>
      <c r="M69" s="23">
        <v>6990.1450000000004</v>
      </c>
      <c r="N69" s="37">
        <v>3.6733010678101481E-2</v>
      </c>
      <c r="O69" s="23">
        <v>3882</v>
      </c>
      <c r="Q69" s="25">
        <v>0.82784714339765419</v>
      </c>
      <c r="R69" s="25">
        <v>0.44772354647496532</v>
      </c>
      <c r="S69" s="25">
        <v>0.23609534619750283</v>
      </c>
      <c r="T69" s="25">
        <v>1.7106731126812942E-2</v>
      </c>
      <c r="U69" s="24"/>
    </row>
    <row r="70" spans="1:21" x14ac:dyDescent="0.25">
      <c r="A70" s="2" t="s">
        <v>142</v>
      </c>
      <c r="B70" s="7" t="s">
        <v>193</v>
      </c>
      <c r="C70" s="7" t="s">
        <v>194</v>
      </c>
      <c r="D70" s="7" t="s">
        <v>153</v>
      </c>
      <c r="E70" s="7" t="s">
        <v>154</v>
      </c>
      <c r="F70" s="23">
        <v>3098</v>
      </c>
      <c r="G70" s="23">
        <v>1619</v>
      </c>
      <c r="H70" s="23">
        <v>691</v>
      </c>
      <c r="I70" s="23">
        <v>402</v>
      </c>
      <c r="J70" s="23">
        <v>50</v>
      </c>
      <c r="K70" s="23">
        <v>3148</v>
      </c>
      <c r="L70" s="24"/>
      <c r="M70" s="23">
        <v>1614.6863888888888</v>
      </c>
      <c r="N70" s="37">
        <v>2.1716784873155922E-2</v>
      </c>
      <c r="O70" s="23">
        <v>741</v>
      </c>
      <c r="Q70" s="25">
        <v>0.52259522272433834</v>
      </c>
      <c r="R70" s="25">
        <v>0.22304712717882505</v>
      </c>
      <c r="S70" s="25">
        <v>0.12976113621691412</v>
      </c>
      <c r="T70" s="25">
        <v>1.588310038119441E-2</v>
      </c>
      <c r="U70" s="24"/>
    </row>
    <row r="71" spans="1:21" x14ac:dyDescent="0.25">
      <c r="A71" s="2" t="s">
        <v>142</v>
      </c>
      <c r="B71" s="7" t="s">
        <v>195</v>
      </c>
      <c r="C71" s="7" t="s">
        <v>196</v>
      </c>
      <c r="D71" s="7" t="s">
        <v>149</v>
      </c>
      <c r="E71" s="7" t="s">
        <v>150</v>
      </c>
      <c r="F71" s="23">
        <v>4434</v>
      </c>
      <c r="G71" s="23">
        <v>3427</v>
      </c>
      <c r="H71" s="23">
        <v>1625</v>
      </c>
      <c r="I71" s="23">
        <v>745</v>
      </c>
      <c r="J71" s="23">
        <v>33</v>
      </c>
      <c r="K71" s="23">
        <v>4467</v>
      </c>
      <c r="L71" s="24"/>
      <c r="M71" s="23">
        <v>2959.98</v>
      </c>
      <c r="N71" s="37">
        <v>2.7815178168696438E-2</v>
      </c>
      <c r="O71" s="23">
        <v>1331</v>
      </c>
      <c r="Q71" s="25">
        <v>0.77289129454217409</v>
      </c>
      <c r="R71" s="25">
        <v>0.36648624267027513</v>
      </c>
      <c r="S71" s="25">
        <v>0.16801984663960307</v>
      </c>
      <c r="T71" s="25">
        <v>7.3875083948959034E-3</v>
      </c>
      <c r="U71" s="24"/>
    </row>
    <row r="72" spans="1:21" x14ac:dyDescent="0.25">
      <c r="A72" s="2" t="s">
        <v>142</v>
      </c>
      <c r="B72" s="7" t="s">
        <v>197</v>
      </c>
      <c r="C72" s="7" t="s">
        <v>198</v>
      </c>
      <c r="D72" s="7" t="s">
        <v>199</v>
      </c>
      <c r="E72" s="7" t="s">
        <v>200</v>
      </c>
      <c r="F72" s="23">
        <v>4504</v>
      </c>
      <c r="G72" s="23">
        <v>3733</v>
      </c>
      <c r="H72" s="23">
        <v>2024</v>
      </c>
      <c r="I72" s="23">
        <v>1090</v>
      </c>
      <c r="J72" s="23">
        <v>3</v>
      </c>
      <c r="K72" s="23">
        <v>4507</v>
      </c>
      <c r="L72" s="24"/>
      <c r="M72" s="23">
        <v>4426.8161111111112</v>
      </c>
      <c r="N72" s="37">
        <v>4.0952635722978754E-2</v>
      </c>
      <c r="O72" s="23">
        <v>2653</v>
      </c>
      <c r="Q72" s="25">
        <v>0.82881882770870341</v>
      </c>
      <c r="R72" s="25">
        <v>0.44937833037300179</v>
      </c>
      <c r="S72" s="25">
        <v>0.24200710479573712</v>
      </c>
      <c r="T72" s="25">
        <v>6.656312402928778E-4</v>
      </c>
      <c r="U72" s="24"/>
    </row>
    <row r="73" spans="1:21" x14ac:dyDescent="0.25">
      <c r="A73" s="2" t="s">
        <v>142</v>
      </c>
      <c r="B73" s="7" t="s">
        <v>201</v>
      </c>
      <c r="C73" s="7" t="s">
        <v>202</v>
      </c>
      <c r="D73" s="7" t="s">
        <v>165</v>
      </c>
      <c r="E73" s="7" t="s">
        <v>166</v>
      </c>
      <c r="F73" s="23">
        <v>3307</v>
      </c>
      <c r="G73" s="23">
        <v>2641</v>
      </c>
      <c r="H73" s="23">
        <v>1683</v>
      </c>
      <c r="I73" s="23">
        <v>1152</v>
      </c>
      <c r="J73" s="23">
        <v>66</v>
      </c>
      <c r="K73" s="23">
        <v>3373</v>
      </c>
      <c r="L73" s="24"/>
      <c r="M73" s="23">
        <v>4159.5122222222226</v>
      </c>
      <c r="N73" s="37">
        <v>5.2407925388345711E-2</v>
      </c>
      <c r="O73" s="23">
        <v>2870</v>
      </c>
      <c r="Q73" s="25">
        <v>0.79860901118838823</v>
      </c>
      <c r="R73" s="25">
        <v>0.50892047172664046</v>
      </c>
      <c r="S73" s="25">
        <v>0.3483519806471122</v>
      </c>
      <c r="T73" s="25">
        <v>1.956715090423955E-2</v>
      </c>
      <c r="U73" s="24"/>
    </row>
    <row r="74" spans="1:21" x14ac:dyDescent="0.25">
      <c r="A74" s="2" t="s">
        <v>142</v>
      </c>
      <c r="B74" s="7" t="s">
        <v>203</v>
      </c>
      <c r="C74" s="7" t="s">
        <v>204</v>
      </c>
      <c r="D74" s="7" t="s">
        <v>175</v>
      </c>
      <c r="E74" s="7" t="s">
        <v>176</v>
      </c>
      <c r="F74" s="23">
        <v>2928</v>
      </c>
      <c r="G74" s="23">
        <v>1652</v>
      </c>
      <c r="H74" s="23">
        <v>235</v>
      </c>
      <c r="I74" s="23">
        <v>25</v>
      </c>
      <c r="J74" s="23">
        <v>20</v>
      </c>
      <c r="K74" s="23">
        <v>2948</v>
      </c>
      <c r="L74" s="24"/>
      <c r="M74" s="23">
        <v>885.69166666666672</v>
      </c>
      <c r="N74" s="37">
        <v>1.2603763471463268E-2</v>
      </c>
      <c r="O74" s="23">
        <v>50</v>
      </c>
      <c r="Q74" s="25">
        <v>0.56420765027322406</v>
      </c>
      <c r="R74" s="25">
        <v>8.025956284153006E-2</v>
      </c>
      <c r="S74" s="25">
        <v>8.5382513661202194E-3</v>
      </c>
      <c r="T74" s="25">
        <v>6.7842605156037995E-3</v>
      </c>
      <c r="U74" s="24"/>
    </row>
    <row r="75" spans="1:21" x14ac:dyDescent="0.25">
      <c r="A75" s="2" t="s">
        <v>142</v>
      </c>
      <c r="B75" s="7" t="s">
        <v>205</v>
      </c>
      <c r="C75" s="7" t="s">
        <v>206</v>
      </c>
      <c r="D75" s="7" t="s">
        <v>207</v>
      </c>
      <c r="E75" s="7" t="s">
        <v>208</v>
      </c>
      <c r="F75" s="23">
        <v>3438</v>
      </c>
      <c r="G75" s="23">
        <v>2405</v>
      </c>
      <c r="H75" s="23">
        <v>1584</v>
      </c>
      <c r="I75" s="23">
        <v>1112</v>
      </c>
      <c r="J75" s="23">
        <v>53</v>
      </c>
      <c r="K75" s="23">
        <v>3491</v>
      </c>
      <c r="L75" s="24"/>
      <c r="M75" s="23">
        <v>4296.7522222222224</v>
      </c>
      <c r="N75" s="37">
        <v>5.2074270678473707E-2</v>
      </c>
      <c r="O75" s="23">
        <v>3040</v>
      </c>
      <c r="Q75" s="25">
        <v>0.69953461314717857</v>
      </c>
      <c r="R75" s="25">
        <v>0.4607329842931937</v>
      </c>
      <c r="S75" s="25">
        <v>0.32344386271087844</v>
      </c>
      <c r="T75" s="25">
        <v>1.518189630478373E-2</v>
      </c>
      <c r="U75" s="24"/>
    </row>
    <row r="76" spans="1:21" x14ac:dyDescent="0.25">
      <c r="A76" s="2" t="s">
        <v>142</v>
      </c>
      <c r="B76" s="7" t="s">
        <v>209</v>
      </c>
      <c r="C76" s="7" t="s">
        <v>210</v>
      </c>
      <c r="D76" s="7" t="s">
        <v>207</v>
      </c>
      <c r="E76" s="7" t="s">
        <v>208</v>
      </c>
      <c r="F76" s="23">
        <v>1442</v>
      </c>
      <c r="G76" s="23">
        <v>876</v>
      </c>
      <c r="H76" s="23">
        <v>451</v>
      </c>
      <c r="I76" s="23">
        <v>247</v>
      </c>
      <c r="J76" s="23">
        <v>47</v>
      </c>
      <c r="K76" s="23">
        <v>1489</v>
      </c>
      <c r="L76" s="24"/>
      <c r="M76" s="23">
        <v>906.70833333333337</v>
      </c>
      <c r="N76" s="37">
        <v>2.6199385498535982E-2</v>
      </c>
      <c r="O76" s="23">
        <v>439</v>
      </c>
      <c r="Q76" s="25">
        <v>0.60748959778085987</v>
      </c>
      <c r="R76" s="25">
        <v>0.31276005547850211</v>
      </c>
      <c r="S76" s="25">
        <v>0.17128987517337033</v>
      </c>
      <c r="T76" s="25">
        <v>3.1564808596373402E-2</v>
      </c>
      <c r="U76" s="24"/>
    </row>
    <row r="77" spans="1:21" x14ac:dyDescent="0.25">
      <c r="A77" s="2" t="s">
        <v>211</v>
      </c>
      <c r="B77" s="7" t="s">
        <v>212</v>
      </c>
      <c r="C77" s="7" t="s">
        <v>213</v>
      </c>
      <c r="D77" s="7" t="s">
        <v>214</v>
      </c>
      <c r="E77" s="7" t="s">
        <v>215</v>
      </c>
      <c r="F77" s="23">
        <v>1203</v>
      </c>
      <c r="G77" s="23">
        <v>629</v>
      </c>
      <c r="H77" s="23">
        <v>220</v>
      </c>
      <c r="I77" s="23">
        <v>56</v>
      </c>
      <c r="J77" s="23">
        <v>46</v>
      </c>
      <c r="K77" s="23">
        <v>1249</v>
      </c>
      <c r="L77" s="24"/>
      <c r="M77" s="23">
        <v>434.04250000000002</v>
      </c>
      <c r="N77" s="37">
        <v>1.5033336796896647E-2</v>
      </c>
      <c r="O77" s="23">
        <v>90</v>
      </c>
      <c r="Q77" s="25">
        <v>0.5228595178719867</v>
      </c>
      <c r="R77" s="25">
        <v>0.18287614297589361</v>
      </c>
      <c r="S77" s="25">
        <v>4.6550290939318374E-2</v>
      </c>
      <c r="T77" s="25">
        <v>3.6829463570856688E-2</v>
      </c>
      <c r="U77" s="24"/>
    </row>
    <row r="78" spans="1:21" x14ac:dyDescent="0.25">
      <c r="A78" s="2" t="s">
        <v>211</v>
      </c>
      <c r="B78" s="7" t="s">
        <v>216</v>
      </c>
      <c r="C78" s="7" t="s">
        <v>217</v>
      </c>
      <c r="D78" s="7" t="s">
        <v>218</v>
      </c>
      <c r="E78" s="7" t="s">
        <v>219</v>
      </c>
      <c r="F78" s="23">
        <v>2269</v>
      </c>
      <c r="G78" s="23">
        <v>1149</v>
      </c>
      <c r="H78" s="23">
        <v>465</v>
      </c>
      <c r="I78" s="23">
        <v>116</v>
      </c>
      <c r="J78" s="23">
        <v>99</v>
      </c>
      <c r="K78" s="23">
        <v>2368</v>
      </c>
      <c r="L78" s="24"/>
      <c r="M78" s="23">
        <v>821.56027777777774</v>
      </c>
      <c r="N78" s="37">
        <v>1.5086680582080536E-2</v>
      </c>
      <c r="O78" s="23">
        <v>182</v>
      </c>
      <c r="Q78" s="25">
        <v>0.50639048038783607</v>
      </c>
      <c r="R78" s="25">
        <v>0.20493609519612163</v>
      </c>
      <c r="S78" s="25">
        <v>5.1123843102688409E-2</v>
      </c>
      <c r="T78" s="25">
        <v>4.1807432432432436E-2</v>
      </c>
      <c r="U78" s="24"/>
    </row>
    <row r="79" spans="1:21" x14ac:dyDescent="0.25">
      <c r="A79" s="2" t="s">
        <v>211</v>
      </c>
      <c r="B79" s="7" t="s">
        <v>220</v>
      </c>
      <c r="C79" s="7" t="s">
        <v>221</v>
      </c>
      <c r="D79" s="7" t="s">
        <v>214</v>
      </c>
      <c r="E79" s="7" t="s">
        <v>215</v>
      </c>
      <c r="F79" s="23">
        <v>3340</v>
      </c>
      <c r="G79" s="23">
        <v>1553</v>
      </c>
      <c r="H79" s="23">
        <v>596</v>
      </c>
      <c r="I79" s="23">
        <v>180</v>
      </c>
      <c r="J79" s="23">
        <v>119</v>
      </c>
      <c r="K79" s="23">
        <v>3459</v>
      </c>
      <c r="L79" s="24"/>
      <c r="M79" s="23">
        <v>1186.9363888888888</v>
      </c>
      <c r="N79" s="37">
        <v>1.4807090679751609E-2</v>
      </c>
      <c r="O79" s="23">
        <v>294</v>
      </c>
      <c r="Q79" s="25">
        <v>0.46497005988023954</v>
      </c>
      <c r="R79" s="25">
        <v>0.17844311377245509</v>
      </c>
      <c r="S79" s="25">
        <v>5.3892215568862277E-2</v>
      </c>
      <c r="T79" s="25">
        <v>3.4403006649320611E-2</v>
      </c>
      <c r="U79" s="24"/>
    </row>
    <row r="80" spans="1:21" x14ac:dyDescent="0.25">
      <c r="A80" s="2" t="s">
        <v>211</v>
      </c>
      <c r="B80" s="7" t="s">
        <v>222</v>
      </c>
      <c r="C80" s="7" t="s">
        <v>223</v>
      </c>
      <c r="D80" s="7" t="s">
        <v>214</v>
      </c>
      <c r="E80" s="7" t="s">
        <v>215</v>
      </c>
      <c r="F80" s="23">
        <v>3518</v>
      </c>
      <c r="G80" s="23">
        <v>1466</v>
      </c>
      <c r="H80" s="23">
        <v>411</v>
      </c>
      <c r="I80" s="23">
        <v>47</v>
      </c>
      <c r="J80" s="23">
        <v>166</v>
      </c>
      <c r="K80" s="23">
        <v>3684</v>
      </c>
      <c r="L80" s="24"/>
      <c r="M80" s="23">
        <v>977.24861111111113</v>
      </c>
      <c r="N80" s="37">
        <v>1.1574386620133494E-2</v>
      </c>
      <c r="O80" s="23">
        <v>93</v>
      </c>
      <c r="Q80" s="25">
        <v>0.41671404206935758</v>
      </c>
      <c r="R80" s="25">
        <v>0.11682774303581581</v>
      </c>
      <c r="S80" s="25">
        <v>1.335986355884025E-2</v>
      </c>
      <c r="T80" s="25">
        <v>4.5059717698154179E-2</v>
      </c>
      <c r="U80" s="24"/>
    </row>
    <row r="81" spans="1:21" x14ac:dyDescent="0.25">
      <c r="A81" s="2" t="s">
        <v>211</v>
      </c>
      <c r="B81" s="7" t="s">
        <v>224</v>
      </c>
      <c r="C81" s="7" t="s">
        <v>225</v>
      </c>
      <c r="D81" s="7" t="s">
        <v>226</v>
      </c>
      <c r="E81" s="7" t="s">
        <v>227</v>
      </c>
      <c r="F81" s="23">
        <v>3834</v>
      </c>
      <c r="G81" s="23">
        <v>1634</v>
      </c>
      <c r="H81" s="23">
        <v>474</v>
      </c>
      <c r="I81" s="23">
        <v>233</v>
      </c>
      <c r="J81" s="23">
        <v>180</v>
      </c>
      <c r="K81" s="23">
        <v>4014</v>
      </c>
      <c r="L81" s="24"/>
      <c r="M81" s="23">
        <v>1386.0752777777777</v>
      </c>
      <c r="N81" s="37">
        <v>1.5063415903514366E-2</v>
      </c>
      <c r="O81" s="23">
        <v>371</v>
      </c>
      <c r="Q81" s="25">
        <v>0.42618675013041213</v>
      </c>
      <c r="R81" s="25">
        <v>0.12363067292644757</v>
      </c>
      <c r="S81" s="25">
        <v>6.077203964527908E-2</v>
      </c>
      <c r="T81" s="25">
        <v>4.4843049327354258E-2</v>
      </c>
      <c r="U81" s="24"/>
    </row>
    <row r="82" spans="1:21" x14ac:dyDescent="0.25">
      <c r="A82" s="2" t="s">
        <v>211</v>
      </c>
      <c r="B82" s="7" t="s">
        <v>228</v>
      </c>
      <c r="C82" s="7" t="s">
        <v>229</v>
      </c>
      <c r="D82" s="7" t="s">
        <v>218</v>
      </c>
      <c r="E82" s="7" t="s">
        <v>219</v>
      </c>
      <c r="F82" s="23">
        <v>3843</v>
      </c>
      <c r="G82" s="23">
        <v>2493</v>
      </c>
      <c r="H82" s="23">
        <v>1108</v>
      </c>
      <c r="I82" s="23">
        <v>387</v>
      </c>
      <c r="J82" s="23">
        <v>91</v>
      </c>
      <c r="K82" s="23">
        <v>3934</v>
      </c>
      <c r="L82" s="24"/>
      <c r="M82" s="23">
        <v>1880.825</v>
      </c>
      <c r="N82" s="37">
        <v>2.039232587388325E-2</v>
      </c>
      <c r="O82" s="23">
        <v>622</v>
      </c>
      <c r="Q82" s="25">
        <v>0.64871194379391106</v>
      </c>
      <c r="R82" s="25">
        <v>0.28831641946396047</v>
      </c>
      <c r="S82" s="25">
        <v>0.10070257611241218</v>
      </c>
      <c r="T82" s="25">
        <v>2.3131672597864767E-2</v>
      </c>
      <c r="U82" s="24"/>
    </row>
    <row r="83" spans="1:21" x14ac:dyDescent="0.25">
      <c r="A83" s="2" t="s">
        <v>211</v>
      </c>
      <c r="B83" s="7" t="s">
        <v>230</v>
      </c>
      <c r="C83" s="7" t="s">
        <v>231</v>
      </c>
      <c r="D83" s="7" t="s">
        <v>226</v>
      </c>
      <c r="E83" s="7" t="s">
        <v>227</v>
      </c>
      <c r="F83" s="23">
        <v>1535</v>
      </c>
      <c r="G83" s="23">
        <v>634</v>
      </c>
      <c r="H83" s="23">
        <v>2</v>
      </c>
      <c r="I83" s="23">
        <v>0</v>
      </c>
      <c r="J83" s="23">
        <v>51</v>
      </c>
      <c r="K83" s="23">
        <v>1586</v>
      </c>
      <c r="L83" s="24"/>
      <c r="M83" s="23">
        <v>360.64305555555558</v>
      </c>
      <c r="N83" s="37">
        <v>9.7894423332126907E-3</v>
      </c>
      <c r="O83" s="23">
        <v>0</v>
      </c>
      <c r="Q83" s="25">
        <v>0.41302931596091202</v>
      </c>
      <c r="R83" s="25">
        <v>1.3029315960912053E-3</v>
      </c>
      <c r="S83" s="25">
        <v>0</v>
      </c>
      <c r="T83" s="25">
        <v>3.215636822194199E-2</v>
      </c>
      <c r="U83" s="24"/>
    </row>
    <row r="84" spans="1:21" x14ac:dyDescent="0.25">
      <c r="A84" s="2" t="s">
        <v>211</v>
      </c>
      <c r="B84" s="7" t="s">
        <v>232</v>
      </c>
      <c r="C84" s="7" t="s">
        <v>233</v>
      </c>
      <c r="D84" s="7" t="s">
        <v>234</v>
      </c>
      <c r="E84" s="7" t="s">
        <v>235</v>
      </c>
      <c r="F84" s="23">
        <v>1186</v>
      </c>
      <c r="G84" s="23">
        <v>635</v>
      </c>
      <c r="H84" s="23">
        <v>289</v>
      </c>
      <c r="I84" s="23">
        <v>71</v>
      </c>
      <c r="J84" s="23">
        <v>43</v>
      </c>
      <c r="K84" s="23">
        <v>1229</v>
      </c>
      <c r="L84" s="24"/>
      <c r="M84" s="23">
        <v>457.44444444444446</v>
      </c>
      <c r="N84" s="37">
        <v>1.6070982449565924E-2</v>
      </c>
      <c r="O84" s="23">
        <v>107</v>
      </c>
      <c r="Q84" s="25">
        <v>0.53541315345699836</v>
      </c>
      <c r="R84" s="25">
        <v>0.24367622259696459</v>
      </c>
      <c r="S84" s="25">
        <v>5.9865092748735242E-2</v>
      </c>
      <c r="T84" s="25">
        <v>3.4987794955248168E-2</v>
      </c>
      <c r="U84" s="24"/>
    </row>
    <row r="85" spans="1:21" x14ac:dyDescent="0.25">
      <c r="A85" s="2" t="s">
        <v>211</v>
      </c>
      <c r="B85" s="7" t="s">
        <v>236</v>
      </c>
      <c r="C85" s="7" t="s">
        <v>237</v>
      </c>
      <c r="D85" s="7" t="s">
        <v>234</v>
      </c>
      <c r="E85" s="7" t="s">
        <v>235</v>
      </c>
      <c r="F85" s="23">
        <v>3601</v>
      </c>
      <c r="G85" s="23">
        <v>2756</v>
      </c>
      <c r="H85" s="23">
        <v>1815</v>
      </c>
      <c r="I85" s="23">
        <v>978</v>
      </c>
      <c r="J85" s="23">
        <v>134</v>
      </c>
      <c r="K85" s="23">
        <v>3735</v>
      </c>
      <c r="L85" s="24"/>
      <c r="M85" s="23">
        <v>3024.5369444444445</v>
      </c>
      <c r="N85" s="37">
        <v>3.4996493386610712E-2</v>
      </c>
      <c r="O85" s="23">
        <v>1655</v>
      </c>
      <c r="Q85" s="25">
        <v>0.76534296028880866</v>
      </c>
      <c r="R85" s="25">
        <v>0.50402665926131629</v>
      </c>
      <c r="S85" s="25">
        <v>0.27159122465981672</v>
      </c>
      <c r="T85" s="25">
        <v>3.5876840696117802E-2</v>
      </c>
      <c r="U85" s="24"/>
    </row>
    <row r="86" spans="1:21" x14ac:dyDescent="0.25">
      <c r="A86" s="2" t="s">
        <v>211</v>
      </c>
      <c r="B86" s="7" t="s">
        <v>238</v>
      </c>
      <c r="C86" s="7" t="s">
        <v>239</v>
      </c>
      <c r="D86" s="7" t="s">
        <v>214</v>
      </c>
      <c r="E86" s="7" t="s">
        <v>215</v>
      </c>
      <c r="F86" s="23">
        <v>5593</v>
      </c>
      <c r="G86" s="23">
        <v>3152</v>
      </c>
      <c r="H86" s="23">
        <v>840</v>
      </c>
      <c r="I86" s="23">
        <v>69</v>
      </c>
      <c r="J86" s="23">
        <v>222</v>
      </c>
      <c r="K86" s="23">
        <v>5815</v>
      </c>
      <c r="L86" s="24"/>
      <c r="M86" s="23">
        <v>1787.9466666666667</v>
      </c>
      <c r="N86" s="37">
        <v>1.3319824383654172E-2</v>
      </c>
      <c r="O86" s="23">
        <v>164</v>
      </c>
      <c r="Q86" s="25">
        <v>0.56356159485070623</v>
      </c>
      <c r="R86" s="25">
        <v>0.15018773466833543</v>
      </c>
      <c r="S86" s="25">
        <v>1.233684963347041E-2</v>
      </c>
      <c r="T86" s="25">
        <v>3.8177128116938949E-2</v>
      </c>
      <c r="U86" s="24"/>
    </row>
    <row r="87" spans="1:21" x14ac:dyDescent="0.25">
      <c r="A87" s="2" t="s">
        <v>211</v>
      </c>
      <c r="B87" s="7" t="s">
        <v>240</v>
      </c>
      <c r="C87" s="7" t="s">
        <v>241</v>
      </c>
      <c r="D87" s="7" t="s">
        <v>214</v>
      </c>
      <c r="E87" s="7" t="s">
        <v>215</v>
      </c>
      <c r="F87" s="23">
        <v>3945</v>
      </c>
      <c r="G87" s="23">
        <v>2247</v>
      </c>
      <c r="H87" s="23">
        <v>847</v>
      </c>
      <c r="I87" s="23">
        <v>70</v>
      </c>
      <c r="J87" s="23">
        <v>169</v>
      </c>
      <c r="K87" s="23">
        <v>4114</v>
      </c>
      <c r="L87" s="24"/>
      <c r="M87" s="23">
        <v>1374.0186111111111</v>
      </c>
      <c r="N87" s="37">
        <v>1.4512237126226353E-2</v>
      </c>
      <c r="O87" s="23">
        <v>198</v>
      </c>
      <c r="Q87" s="25">
        <v>0.56958174904942971</v>
      </c>
      <c r="R87" s="25">
        <v>0.214702154626109</v>
      </c>
      <c r="S87" s="25">
        <v>1.7743979721166033E-2</v>
      </c>
      <c r="T87" s="25">
        <v>4.1079241614000971E-2</v>
      </c>
      <c r="U87" s="24"/>
    </row>
    <row r="88" spans="1:21" x14ac:dyDescent="0.25">
      <c r="A88" s="2" t="s">
        <v>211</v>
      </c>
      <c r="B88" s="7" t="s">
        <v>242</v>
      </c>
      <c r="C88" s="7" t="s">
        <v>243</v>
      </c>
      <c r="D88" s="7" t="s">
        <v>226</v>
      </c>
      <c r="E88" s="7" t="s">
        <v>227</v>
      </c>
      <c r="F88" s="23">
        <v>2097</v>
      </c>
      <c r="G88" s="23">
        <v>1376</v>
      </c>
      <c r="H88" s="23">
        <v>500</v>
      </c>
      <c r="I88" s="23">
        <v>178</v>
      </c>
      <c r="J88" s="23">
        <v>173</v>
      </c>
      <c r="K88" s="23">
        <v>2270</v>
      </c>
      <c r="L88" s="24"/>
      <c r="M88" s="23">
        <v>987.34888888888884</v>
      </c>
      <c r="N88" s="37">
        <v>1.9618281848849325E-2</v>
      </c>
      <c r="O88" s="23">
        <v>318</v>
      </c>
      <c r="Q88" s="25">
        <v>0.65617548879351451</v>
      </c>
      <c r="R88" s="25">
        <v>0.23843586075345732</v>
      </c>
      <c r="S88" s="25">
        <v>8.4883166428230808E-2</v>
      </c>
      <c r="T88" s="25">
        <v>7.6211453744493396E-2</v>
      </c>
      <c r="U88" s="24"/>
    </row>
    <row r="89" spans="1:21" x14ac:dyDescent="0.25">
      <c r="A89" s="2" t="s">
        <v>211</v>
      </c>
      <c r="B89" s="7" t="s">
        <v>244</v>
      </c>
      <c r="C89" s="7" t="s">
        <v>245</v>
      </c>
      <c r="D89" s="7" t="s">
        <v>226</v>
      </c>
      <c r="E89" s="7" t="s">
        <v>227</v>
      </c>
      <c r="F89" s="23">
        <v>1651</v>
      </c>
      <c r="G89" s="23">
        <v>684</v>
      </c>
      <c r="H89" s="23">
        <v>66</v>
      </c>
      <c r="I89" s="23">
        <v>7</v>
      </c>
      <c r="J89" s="23">
        <v>127</v>
      </c>
      <c r="K89" s="23">
        <v>1778</v>
      </c>
      <c r="L89" s="24"/>
      <c r="M89" s="23">
        <v>420.98138888888889</v>
      </c>
      <c r="N89" s="37">
        <v>1.062440412095924E-2</v>
      </c>
      <c r="O89" s="23">
        <v>13</v>
      </c>
      <c r="Q89" s="25">
        <v>0.41429436705027256</v>
      </c>
      <c r="R89" s="25">
        <v>3.9975772259236826E-2</v>
      </c>
      <c r="S89" s="25">
        <v>4.2398546335554212E-3</v>
      </c>
      <c r="T89" s="25">
        <v>7.1428571428571425E-2</v>
      </c>
      <c r="U89" s="24"/>
    </row>
    <row r="90" spans="1:21" x14ac:dyDescent="0.25">
      <c r="A90" s="2" t="s">
        <v>211</v>
      </c>
      <c r="B90" s="7" t="s">
        <v>246</v>
      </c>
      <c r="C90" s="7" t="s">
        <v>247</v>
      </c>
      <c r="D90" s="7" t="s">
        <v>234</v>
      </c>
      <c r="E90" s="7" t="s">
        <v>235</v>
      </c>
      <c r="F90" s="23">
        <v>3070</v>
      </c>
      <c r="G90" s="23">
        <v>2377</v>
      </c>
      <c r="H90" s="23">
        <v>1728</v>
      </c>
      <c r="I90" s="23">
        <v>1204</v>
      </c>
      <c r="J90" s="23">
        <v>10</v>
      </c>
      <c r="K90" s="23">
        <v>3080</v>
      </c>
      <c r="L90" s="24"/>
      <c r="M90" s="23">
        <v>3590.152222222222</v>
      </c>
      <c r="N90" s="37">
        <v>4.8726278803233193E-2</v>
      </c>
      <c r="O90" s="23">
        <v>2386</v>
      </c>
      <c r="Q90" s="25">
        <v>0.77426710097719875</v>
      </c>
      <c r="R90" s="25">
        <v>0.56286644951140063</v>
      </c>
      <c r="S90" s="25">
        <v>0.39218241042345275</v>
      </c>
      <c r="T90" s="25">
        <v>3.246753246753247E-3</v>
      </c>
      <c r="U90" s="24"/>
    </row>
    <row r="91" spans="1:21" x14ac:dyDescent="0.25">
      <c r="A91" s="2" t="s">
        <v>211</v>
      </c>
      <c r="B91" s="7" t="s">
        <v>248</v>
      </c>
      <c r="C91" s="7" t="s">
        <v>249</v>
      </c>
      <c r="D91" s="7" t="s">
        <v>226</v>
      </c>
      <c r="E91" s="7" t="s">
        <v>227</v>
      </c>
      <c r="F91" s="23">
        <v>2553</v>
      </c>
      <c r="G91" s="23">
        <v>1755</v>
      </c>
      <c r="H91" s="23">
        <v>497</v>
      </c>
      <c r="I91" s="23">
        <v>46</v>
      </c>
      <c r="J91" s="23">
        <v>257</v>
      </c>
      <c r="K91" s="23">
        <v>2810</v>
      </c>
      <c r="L91" s="24"/>
      <c r="M91" s="23">
        <v>949.70416666666665</v>
      </c>
      <c r="N91" s="37">
        <v>1.5499806872089482E-2</v>
      </c>
      <c r="O91" s="23">
        <v>107</v>
      </c>
      <c r="Q91" s="25">
        <v>0.68742655699177435</v>
      </c>
      <c r="R91" s="25">
        <v>0.19467293380336859</v>
      </c>
      <c r="S91" s="25">
        <v>1.8018018018018018E-2</v>
      </c>
      <c r="T91" s="25">
        <v>9.1459074733096085E-2</v>
      </c>
      <c r="U91" s="24"/>
    </row>
    <row r="92" spans="1:21" x14ac:dyDescent="0.25">
      <c r="A92" s="2" t="s">
        <v>211</v>
      </c>
      <c r="B92" s="7" t="s">
        <v>250</v>
      </c>
      <c r="C92" s="7" t="s">
        <v>251</v>
      </c>
      <c r="D92" s="7" t="s">
        <v>218</v>
      </c>
      <c r="E92" s="7" t="s">
        <v>219</v>
      </c>
      <c r="F92" s="23">
        <v>283</v>
      </c>
      <c r="G92" s="23">
        <v>59</v>
      </c>
      <c r="H92" s="23">
        <v>25</v>
      </c>
      <c r="I92" s="23">
        <v>5</v>
      </c>
      <c r="J92" s="23">
        <v>14</v>
      </c>
      <c r="K92" s="23">
        <v>297</v>
      </c>
      <c r="L92" s="24"/>
      <c r="M92" s="23">
        <v>51.536944444444444</v>
      </c>
      <c r="N92" s="37">
        <v>7.5878893469441162E-3</v>
      </c>
      <c r="O92" s="23">
        <v>7</v>
      </c>
      <c r="Q92" s="25">
        <v>0.20848056537102475</v>
      </c>
      <c r="R92" s="25">
        <v>8.8339222614840993E-2</v>
      </c>
      <c r="S92" s="25">
        <v>1.7667844522968199E-2</v>
      </c>
      <c r="T92" s="25">
        <v>4.7138047138047139E-2</v>
      </c>
      <c r="U92" s="24"/>
    </row>
    <row r="93" spans="1:21" x14ac:dyDescent="0.25">
      <c r="A93" s="2" t="s">
        <v>211</v>
      </c>
      <c r="B93" s="7" t="s">
        <v>252</v>
      </c>
      <c r="C93" s="7" t="s">
        <v>253</v>
      </c>
      <c r="D93" s="7" t="s">
        <v>218</v>
      </c>
      <c r="E93" s="7" t="s">
        <v>219</v>
      </c>
      <c r="F93" s="23">
        <v>3737</v>
      </c>
      <c r="G93" s="23">
        <v>2578</v>
      </c>
      <c r="H93" s="23">
        <v>1559</v>
      </c>
      <c r="I93" s="23">
        <v>676</v>
      </c>
      <c r="J93" s="23">
        <v>360</v>
      </c>
      <c r="K93" s="23">
        <v>4097</v>
      </c>
      <c r="L93" s="24"/>
      <c r="M93" s="23">
        <v>2350.6894444444442</v>
      </c>
      <c r="N93" s="37">
        <v>2.6209631661364335E-2</v>
      </c>
      <c r="O93" s="23">
        <v>1067</v>
      </c>
      <c r="Q93" s="25">
        <v>0.68985817500668989</v>
      </c>
      <c r="R93" s="25">
        <v>0.4171795557934172</v>
      </c>
      <c r="S93" s="25">
        <v>0.18089376505218088</v>
      </c>
      <c r="T93" s="25">
        <v>8.786917256529167E-2</v>
      </c>
      <c r="U93" s="24"/>
    </row>
    <row r="94" spans="1:21" x14ac:dyDescent="0.25">
      <c r="A94" s="2" t="s">
        <v>211</v>
      </c>
      <c r="B94" s="7" t="s">
        <v>254</v>
      </c>
      <c r="C94" s="7" t="s">
        <v>255</v>
      </c>
      <c r="D94" s="7" t="s">
        <v>226</v>
      </c>
      <c r="E94" s="7" t="s">
        <v>227</v>
      </c>
      <c r="F94" s="23">
        <v>2023</v>
      </c>
      <c r="G94" s="23">
        <v>1722</v>
      </c>
      <c r="H94" s="23">
        <v>820</v>
      </c>
      <c r="I94" s="23">
        <v>220</v>
      </c>
      <c r="J94" s="23">
        <v>331</v>
      </c>
      <c r="K94" s="23">
        <v>2354</v>
      </c>
      <c r="L94" s="24"/>
      <c r="M94" s="23">
        <v>1189.9124999999999</v>
      </c>
      <c r="N94" s="37">
        <v>2.4508001730103809E-2</v>
      </c>
      <c r="O94" s="23">
        <v>391</v>
      </c>
      <c r="Q94" s="25">
        <v>0.85121107266435991</v>
      </c>
      <c r="R94" s="25">
        <v>0.40533860603064753</v>
      </c>
      <c r="S94" s="25">
        <v>0.10874938210578348</v>
      </c>
      <c r="T94" s="25">
        <v>0.14061172472387426</v>
      </c>
      <c r="U94" s="24"/>
    </row>
    <row r="95" spans="1:21" x14ac:dyDescent="0.25">
      <c r="A95" s="2" t="s">
        <v>211</v>
      </c>
      <c r="B95" s="7" t="s">
        <v>256</v>
      </c>
      <c r="C95" s="7" t="s">
        <v>257</v>
      </c>
      <c r="D95" s="7" t="s">
        <v>226</v>
      </c>
      <c r="E95" s="7" t="s">
        <v>227</v>
      </c>
      <c r="F95" s="23">
        <v>3481</v>
      </c>
      <c r="G95" s="23">
        <v>2093</v>
      </c>
      <c r="H95" s="23">
        <v>762</v>
      </c>
      <c r="I95" s="23">
        <v>232</v>
      </c>
      <c r="J95" s="23">
        <v>436</v>
      </c>
      <c r="K95" s="23">
        <v>3917</v>
      </c>
      <c r="L95" s="24"/>
      <c r="M95" s="23">
        <v>1418.3972222222221</v>
      </c>
      <c r="N95" s="37">
        <v>1.6977846670284191E-2</v>
      </c>
      <c r="O95" s="23">
        <v>328</v>
      </c>
      <c r="Q95" s="25">
        <v>0.6012640045963803</v>
      </c>
      <c r="R95" s="25">
        <v>0.21890261419132434</v>
      </c>
      <c r="S95" s="25">
        <v>6.6647515081873027E-2</v>
      </c>
      <c r="T95" s="25">
        <v>0.1113096757722747</v>
      </c>
      <c r="U95" s="24"/>
    </row>
    <row r="96" spans="1:21" x14ac:dyDescent="0.25">
      <c r="A96" s="2" t="s">
        <v>211</v>
      </c>
      <c r="B96" s="7" t="s">
        <v>258</v>
      </c>
      <c r="C96" s="7" t="s">
        <v>259</v>
      </c>
      <c r="D96" s="7" t="s">
        <v>226</v>
      </c>
      <c r="E96" s="7" t="s">
        <v>227</v>
      </c>
      <c r="F96" s="23">
        <v>2088</v>
      </c>
      <c r="G96" s="23">
        <v>1189</v>
      </c>
      <c r="H96" s="23">
        <v>314</v>
      </c>
      <c r="I96" s="23">
        <v>26</v>
      </c>
      <c r="J96" s="23">
        <v>742</v>
      </c>
      <c r="K96" s="23">
        <v>2830</v>
      </c>
      <c r="L96" s="24"/>
      <c r="M96" s="23">
        <v>676.58972222222224</v>
      </c>
      <c r="N96" s="37">
        <v>1.3501550970271036E-2</v>
      </c>
      <c r="O96" s="23">
        <v>64</v>
      </c>
      <c r="Q96" s="25">
        <v>0.56944444444444442</v>
      </c>
      <c r="R96" s="25">
        <v>0.1503831417624521</v>
      </c>
      <c r="S96" s="25">
        <v>1.2452107279693486E-2</v>
      </c>
      <c r="T96" s="25">
        <v>0.26219081272084804</v>
      </c>
      <c r="U96" s="24"/>
    </row>
    <row r="97" spans="1:21" x14ac:dyDescent="0.25">
      <c r="A97" s="2" t="s">
        <v>211</v>
      </c>
      <c r="B97" s="7" t="s">
        <v>260</v>
      </c>
      <c r="C97" s="7" t="s">
        <v>261</v>
      </c>
      <c r="D97" s="7" t="s">
        <v>218</v>
      </c>
      <c r="E97" s="7" t="s">
        <v>219</v>
      </c>
      <c r="F97" s="23">
        <v>2218</v>
      </c>
      <c r="G97" s="23">
        <v>1216</v>
      </c>
      <c r="H97" s="23">
        <v>538</v>
      </c>
      <c r="I97" s="23">
        <v>236</v>
      </c>
      <c r="J97" s="23">
        <v>119</v>
      </c>
      <c r="K97" s="23">
        <v>2337</v>
      </c>
      <c r="L97" s="24"/>
      <c r="M97" s="23">
        <v>1033.8594444444445</v>
      </c>
      <c r="N97" s="37">
        <v>1.9421765938616702E-2</v>
      </c>
      <c r="O97" s="23">
        <v>387</v>
      </c>
      <c r="Q97" s="25">
        <v>0.54824165915238954</v>
      </c>
      <c r="R97" s="25">
        <v>0.24256086564472498</v>
      </c>
      <c r="S97" s="25">
        <v>0.10640216411181244</v>
      </c>
      <c r="T97" s="25">
        <v>5.0919982884039365E-2</v>
      </c>
      <c r="U97" s="24"/>
    </row>
    <row r="98" spans="1:21" x14ac:dyDescent="0.25">
      <c r="A98" s="2" t="s">
        <v>211</v>
      </c>
      <c r="B98" s="7" t="s">
        <v>262</v>
      </c>
      <c r="C98" s="7" t="s">
        <v>263</v>
      </c>
      <c r="D98" s="7" t="s">
        <v>234</v>
      </c>
      <c r="E98" s="7" t="s">
        <v>235</v>
      </c>
      <c r="F98" s="23">
        <v>4201</v>
      </c>
      <c r="G98" s="23">
        <v>2943</v>
      </c>
      <c r="H98" s="23">
        <v>1636</v>
      </c>
      <c r="I98" s="23">
        <v>672</v>
      </c>
      <c r="J98" s="23">
        <v>150</v>
      </c>
      <c r="K98" s="23">
        <v>4351</v>
      </c>
      <c r="L98" s="24"/>
      <c r="M98" s="23">
        <v>2549.73</v>
      </c>
      <c r="N98" s="37">
        <v>2.5288919304927396E-2</v>
      </c>
      <c r="O98" s="23">
        <v>1074</v>
      </c>
      <c r="Q98" s="25">
        <v>0.7005474886931683</v>
      </c>
      <c r="R98" s="25">
        <v>0.38943108783622948</v>
      </c>
      <c r="S98" s="25">
        <v>0.15996191383004046</v>
      </c>
      <c r="T98" s="25">
        <v>3.4474833371638702E-2</v>
      </c>
      <c r="U98" s="24"/>
    </row>
    <row r="99" spans="1:21" x14ac:dyDescent="0.25">
      <c r="A99" s="2" t="s">
        <v>264</v>
      </c>
      <c r="B99" s="7" t="s">
        <v>265</v>
      </c>
      <c r="C99" s="7" t="s">
        <v>266</v>
      </c>
      <c r="D99" s="7" t="s">
        <v>267</v>
      </c>
      <c r="E99" s="7" t="s">
        <v>268</v>
      </c>
      <c r="F99" s="23">
        <v>265</v>
      </c>
      <c r="G99" s="23">
        <v>33</v>
      </c>
      <c r="H99" s="23">
        <v>8</v>
      </c>
      <c r="I99" s="23">
        <v>1</v>
      </c>
      <c r="J99" s="23">
        <v>138</v>
      </c>
      <c r="K99" s="23">
        <v>403</v>
      </c>
      <c r="L99" s="24"/>
      <c r="M99" s="23">
        <v>28.442777777777778</v>
      </c>
      <c r="N99" s="37">
        <v>4.4721348707197758E-3</v>
      </c>
      <c r="O99" s="23">
        <v>3</v>
      </c>
      <c r="Q99" s="25">
        <v>0.12452830188679245</v>
      </c>
      <c r="R99" s="25">
        <v>3.0188679245283019E-2</v>
      </c>
      <c r="S99" s="25">
        <v>3.7735849056603774E-3</v>
      </c>
      <c r="T99" s="25">
        <v>0.34243176178660051</v>
      </c>
      <c r="U99" s="24"/>
    </row>
    <row r="100" spans="1:21" x14ac:dyDescent="0.25">
      <c r="A100" s="2" t="s">
        <v>264</v>
      </c>
      <c r="B100" s="7" t="s">
        <v>269</v>
      </c>
      <c r="C100" s="7" t="s">
        <v>270</v>
      </c>
      <c r="D100" s="7" t="s">
        <v>271</v>
      </c>
      <c r="E100" s="7" t="s">
        <v>272</v>
      </c>
      <c r="F100" s="23">
        <v>2251</v>
      </c>
      <c r="G100" s="23">
        <v>1718</v>
      </c>
      <c r="H100" s="23">
        <v>831</v>
      </c>
      <c r="I100" s="23">
        <v>416</v>
      </c>
      <c r="J100" s="23">
        <v>37</v>
      </c>
      <c r="K100" s="23">
        <v>2288</v>
      </c>
      <c r="L100" s="24"/>
      <c r="M100" s="23">
        <v>1563.6305555555555</v>
      </c>
      <c r="N100" s="37">
        <v>2.8943257729075144E-2</v>
      </c>
      <c r="O100" s="23">
        <v>740</v>
      </c>
      <c r="Q100" s="25">
        <v>0.76321634828964902</v>
      </c>
      <c r="R100" s="25">
        <v>0.36916925810750778</v>
      </c>
      <c r="S100" s="25">
        <v>0.18480675255442025</v>
      </c>
      <c r="T100" s="25">
        <v>1.6171328671328672E-2</v>
      </c>
      <c r="U100" s="24"/>
    </row>
    <row r="101" spans="1:21" x14ac:dyDescent="0.25">
      <c r="A101" s="2" t="s">
        <v>264</v>
      </c>
      <c r="B101" s="7" t="s">
        <v>273</v>
      </c>
      <c r="C101" s="7" t="s">
        <v>274</v>
      </c>
      <c r="D101" s="7" t="s">
        <v>275</v>
      </c>
      <c r="E101" s="7" t="s">
        <v>276</v>
      </c>
      <c r="F101" s="23">
        <v>2012</v>
      </c>
      <c r="G101" s="23">
        <v>1293</v>
      </c>
      <c r="H101" s="23">
        <v>766</v>
      </c>
      <c r="I101" s="23">
        <v>450</v>
      </c>
      <c r="J101" s="23">
        <v>96</v>
      </c>
      <c r="K101" s="23">
        <v>2108</v>
      </c>
      <c r="L101" s="24"/>
      <c r="M101" s="23">
        <v>1384.1766666666667</v>
      </c>
      <c r="N101" s="37">
        <v>2.8665023746410421E-2</v>
      </c>
      <c r="O101" s="23">
        <v>706</v>
      </c>
      <c r="Q101" s="25">
        <v>0.64264413518886676</v>
      </c>
      <c r="R101" s="25">
        <v>0.38071570576540753</v>
      </c>
      <c r="S101" s="25">
        <v>0.22365805168986083</v>
      </c>
      <c r="T101" s="25">
        <v>4.5540796963946868E-2</v>
      </c>
      <c r="U101" s="24"/>
    </row>
    <row r="102" spans="1:21" x14ac:dyDescent="0.25">
      <c r="A102" s="2" t="s">
        <v>264</v>
      </c>
      <c r="B102" s="7" t="s">
        <v>277</v>
      </c>
      <c r="C102" s="7" t="s">
        <v>278</v>
      </c>
      <c r="D102" s="7" t="s">
        <v>267</v>
      </c>
      <c r="E102" s="7" t="s">
        <v>268</v>
      </c>
      <c r="F102" s="23">
        <v>1148</v>
      </c>
      <c r="G102" s="23">
        <v>837</v>
      </c>
      <c r="H102" s="23">
        <v>447</v>
      </c>
      <c r="I102" s="23">
        <v>126</v>
      </c>
      <c r="J102" s="23">
        <v>201</v>
      </c>
      <c r="K102" s="23">
        <v>1349</v>
      </c>
      <c r="L102" s="24"/>
      <c r="M102" s="23">
        <v>648.2452777777778</v>
      </c>
      <c r="N102" s="37">
        <v>2.3528066121435019E-2</v>
      </c>
      <c r="O102" s="23">
        <v>257</v>
      </c>
      <c r="Q102" s="25">
        <v>0.72909407665505221</v>
      </c>
      <c r="R102" s="25">
        <v>0.38937282229965159</v>
      </c>
      <c r="S102" s="25">
        <v>0.10975609756097561</v>
      </c>
      <c r="T102" s="25">
        <v>0.14899925871015568</v>
      </c>
      <c r="U102" s="24"/>
    </row>
    <row r="103" spans="1:21" x14ac:dyDescent="0.25">
      <c r="A103" s="2" t="s">
        <v>264</v>
      </c>
      <c r="B103" s="7" t="s">
        <v>279</v>
      </c>
      <c r="C103" s="7" t="s">
        <v>280</v>
      </c>
      <c r="D103" s="7" t="s">
        <v>267</v>
      </c>
      <c r="E103" s="7" t="s">
        <v>268</v>
      </c>
      <c r="F103" s="23">
        <v>744</v>
      </c>
      <c r="G103" s="23">
        <v>591</v>
      </c>
      <c r="H103" s="23">
        <v>336</v>
      </c>
      <c r="I103" s="23">
        <v>67</v>
      </c>
      <c r="J103" s="23">
        <v>90</v>
      </c>
      <c r="K103" s="23">
        <v>834</v>
      </c>
      <c r="L103" s="24"/>
      <c r="M103" s="23">
        <v>407.61611111111114</v>
      </c>
      <c r="N103" s="37">
        <v>2.282796321186778E-2</v>
      </c>
      <c r="O103" s="23">
        <v>134</v>
      </c>
      <c r="Q103" s="25">
        <v>0.79435483870967738</v>
      </c>
      <c r="R103" s="25">
        <v>0.45161290322580644</v>
      </c>
      <c r="S103" s="25">
        <v>9.0053763440860218E-2</v>
      </c>
      <c r="T103" s="25">
        <v>0.1079136690647482</v>
      </c>
      <c r="U103" s="24"/>
    </row>
    <row r="104" spans="1:21" x14ac:dyDescent="0.25">
      <c r="A104" s="2" t="s">
        <v>264</v>
      </c>
      <c r="B104" s="7" t="s">
        <v>281</v>
      </c>
      <c r="C104" s="7" t="s">
        <v>282</v>
      </c>
      <c r="D104" s="7" t="s">
        <v>271</v>
      </c>
      <c r="E104" s="7" t="s">
        <v>272</v>
      </c>
      <c r="F104" s="23">
        <v>2907</v>
      </c>
      <c r="G104" s="23">
        <v>2434</v>
      </c>
      <c r="H104" s="23">
        <v>1240</v>
      </c>
      <c r="I104" s="23">
        <v>175</v>
      </c>
      <c r="J104" s="23">
        <v>220</v>
      </c>
      <c r="K104" s="23">
        <v>3127</v>
      </c>
      <c r="L104" s="24"/>
      <c r="M104" s="23">
        <v>1470.3183333333334</v>
      </c>
      <c r="N104" s="37">
        <v>2.1074394182624315E-2</v>
      </c>
      <c r="O104" s="23">
        <v>350</v>
      </c>
      <c r="Q104" s="25">
        <v>0.83728930168558646</v>
      </c>
      <c r="R104" s="25">
        <v>0.42655658754729964</v>
      </c>
      <c r="S104" s="25">
        <v>6.0199518403852771E-2</v>
      </c>
      <c r="T104" s="25">
        <v>7.035497281739686E-2</v>
      </c>
      <c r="U104" s="24"/>
    </row>
    <row r="105" spans="1:21" x14ac:dyDescent="0.25">
      <c r="A105" s="2" t="s">
        <v>264</v>
      </c>
      <c r="B105" s="7" t="s">
        <v>283</v>
      </c>
      <c r="C105" s="7" t="s">
        <v>284</v>
      </c>
      <c r="D105" s="7" t="s">
        <v>271</v>
      </c>
      <c r="E105" s="7" t="s">
        <v>272</v>
      </c>
      <c r="F105" s="23">
        <v>0</v>
      </c>
      <c r="G105" s="23">
        <v>0</v>
      </c>
      <c r="H105" s="23">
        <v>0</v>
      </c>
      <c r="I105" s="23">
        <v>0</v>
      </c>
      <c r="J105" s="23">
        <v>0</v>
      </c>
      <c r="K105" s="23">
        <v>0</v>
      </c>
      <c r="L105" s="24"/>
      <c r="M105" s="23">
        <v>0</v>
      </c>
      <c r="N105" s="37" t="s">
        <v>514</v>
      </c>
      <c r="O105" s="23">
        <v>0</v>
      </c>
      <c r="Q105" s="25" t="s">
        <v>514</v>
      </c>
      <c r="R105" s="25" t="s">
        <v>514</v>
      </c>
      <c r="S105" s="25" t="s">
        <v>514</v>
      </c>
      <c r="T105" s="25" t="s">
        <v>514</v>
      </c>
      <c r="U105" s="24"/>
    </row>
    <row r="106" spans="1:21" x14ac:dyDescent="0.25">
      <c r="A106" s="2" t="s">
        <v>264</v>
      </c>
      <c r="B106" s="7" t="s">
        <v>285</v>
      </c>
      <c r="C106" s="7" t="s">
        <v>286</v>
      </c>
      <c r="D106" s="7" t="s">
        <v>271</v>
      </c>
      <c r="E106" s="7" t="s">
        <v>272</v>
      </c>
      <c r="F106" s="23">
        <v>2214</v>
      </c>
      <c r="G106" s="23">
        <v>1619</v>
      </c>
      <c r="H106" s="23">
        <v>694</v>
      </c>
      <c r="I106" s="23">
        <v>244</v>
      </c>
      <c r="J106" s="23">
        <v>170</v>
      </c>
      <c r="K106" s="23">
        <v>2384</v>
      </c>
      <c r="L106" s="24"/>
      <c r="M106" s="23">
        <v>1133.0725</v>
      </c>
      <c r="N106" s="37">
        <v>2.1324008205359832E-2</v>
      </c>
      <c r="O106" s="23">
        <v>369</v>
      </c>
      <c r="Q106" s="25">
        <v>0.73125564588979219</v>
      </c>
      <c r="R106" s="25">
        <v>0.31345980126467932</v>
      </c>
      <c r="S106" s="25">
        <v>0.1102077687443541</v>
      </c>
      <c r="T106" s="25">
        <v>7.1308724832214759E-2</v>
      </c>
      <c r="U106" s="24"/>
    </row>
    <row r="107" spans="1:21" x14ac:dyDescent="0.25">
      <c r="A107" s="2" t="s">
        <v>264</v>
      </c>
      <c r="B107" s="7" t="s">
        <v>287</v>
      </c>
      <c r="C107" s="7" t="s">
        <v>288</v>
      </c>
      <c r="D107" s="7" t="s">
        <v>267</v>
      </c>
      <c r="E107" s="7" t="s">
        <v>268</v>
      </c>
      <c r="F107" s="23">
        <v>4176</v>
      </c>
      <c r="G107" s="23">
        <v>2686</v>
      </c>
      <c r="H107" s="23">
        <v>1497</v>
      </c>
      <c r="I107" s="23">
        <v>624</v>
      </c>
      <c r="J107" s="23">
        <v>1029</v>
      </c>
      <c r="K107" s="23">
        <v>5205</v>
      </c>
      <c r="L107" s="24"/>
      <c r="M107" s="23">
        <v>2418.0374999999999</v>
      </c>
      <c r="N107" s="37">
        <v>2.4126332016283527E-2</v>
      </c>
      <c r="O107" s="23">
        <v>1144</v>
      </c>
      <c r="Q107" s="25">
        <v>0.64319923371647514</v>
      </c>
      <c r="R107" s="25">
        <v>0.35847701149425287</v>
      </c>
      <c r="S107" s="25">
        <v>0.14942528735632185</v>
      </c>
      <c r="T107" s="25">
        <v>0.19769452449567723</v>
      </c>
      <c r="U107" s="24"/>
    </row>
    <row r="108" spans="1:21" x14ac:dyDescent="0.25">
      <c r="A108" s="2" t="s">
        <v>264</v>
      </c>
      <c r="B108" s="7" t="s">
        <v>289</v>
      </c>
      <c r="C108" s="7" t="s">
        <v>290</v>
      </c>
      <c r="D108" s="7" t="s">
        <v>275</v>
      </c>
      <c r="E108" s="7" t="s">
        <v>276</v>
      </c>
      <c r="F108" s="23">
        <v>5798</v>
      </c>
      <c r="G108" s="23">
        <v>2671</v>
      </c>
      <c r="H108" s="23">
        <v>771</v>
      </c>
      <c r="I108" s="23">
        <v>122</v>
      </c>
      <c r="J108" s="23">
        <v>1070</v>
      </c>
      <c r="K108" s="23">
        <v>6868</v>
      </c>
      <c r="L108" s="24"/>
      <c r="M108" s="23">
        <v>1631.0222222222221</v>
      </c>
      <c r="N108" s="37">
        <v>1.1721155443128538E-2</v>
      </c>
      <c r="O108" s="23">
        <v>219</v>
      </c>
      <c r="Q108" s="25">
        <v>0.46067609520524316</v>
      </c>
      <c r="R108" s="25">
        <v>0.13297688858226975</v>
      </c>
      <c r="S108" s="25">
        <v>2.1041738530527768E-2</v>
      </c>
      <c r="T108" s="25">
        <v>0.15579499126383226</v>
      </c>
      <c r="U108" s="24"/>
    </row>
    <row r="109" spans="1:21" x14ac:dyDescent="0.25">
      <c r="A109" s="2" t="s">
        <v>264</v>
      </c>
      <c r="B109" s="7" t="s">
        <v>291</v>
      </c>
      <c r="C109" s="7" t="s">
        <v>292</v>
      </c>
      <c r="D109" s="7" t="s">
        <v>267</v>
      </c>
      <c r="E109" s="7" t="s">
        <v>268</v>
      </c>
      <c r="F109" s="23">
        <v>3386</v>
      </c>
      <c r="G109" s="23">
        <v>2072</v>
      </c>
      <c r="H109" s="23">
        <v>1256</v>
      </c>
      <c r="I109" s="23">
        <v>522</v>
      </c>
      <c r="J109" s="23">
        <v>969</v>
      </c>
      <c r="K109" s="23">
        <v>4355</v>
      </c>
      <c r="L109" s="24"/>
      <c r="M109" s="23">
        <v>1981.5027777777777</v>
      </c>
      <c r="N109" s="37">
        <v>2.4383525026798802E-2</v>
      </c>
      <c r="O109" s="23">
        <v>985</v>
      </c>
      <c r="Q109" s="25">
        <v>0.61193148257531005</v>
      </c>
      <c r="R109" s="25">
        <v>0.37093916125221499</v>
      </c>
      <c r="S109" s="25">
        <v>0.15416420555227406</v>
      </c>
      <c r="T109" s="25">
        <v>0.22250287026406429</v>
      </c>
      <c r="U109" s="24"/>
    </row>
    <row r="110" spans="1:21" x14ac:dyDescent="0.25">
      <c r="A110" s="2" t="s">
        <v>264</v>
      </c>
      <c r="B110" s="7" t="s">
        <v>293</v>
      </c>
      <c r="C110" s="7" t="s">
        <v>294</v>
      </c>
      <c r="D110" s="7" t="s">
        <v>267</v>
      </c>
      <c r="E110" s="7" t="s">
        <v>268</v>
      </c>
      <c r="F110" s="23">
        <v>1625</v>
      </c>
      <c r="G110" s="23">
        <v>1241</v>
      </c>
      <c r="H110" s="23">
        <v>646</v>
      </c>
      <c r="I110" s="23">
        <v>72</v>
      </c>
      <c r="J110" s="23">
        <v>215</v>
      </c>
      <c r="K110" s="23">
        <v>1840</v>
      </c>
      <c r="L110" s="24"/>
      <c r="M110" s="23">
        <v>728.09222222222218</v>
      </c>
      <c r="N110" s="37">
        <v>1.866903133903134E-2</v>
      </c>
      <c r="O110" s="23">
        <v>149</v>
      </c>
      <c r="Q110" s="25">
        <v>0.76369230769230767</v>
      </c>
      <c r="R110" s="25">
        <v>0.39753846153846156</v>
      </c>
      <c r="S110" s="25">
        <v>4.4307692307692305E-2</v>
      </c>
      <c r="T110" s="25">
        <v>0.11684782608695653</v>
      </c>
      <c r="U110" s="24"/>
    </row>
    <row r="111" spans="1:21" x14ac:dyDescent="0.25">
      <c r="A111" s="2" t="s">
        <v>264</v>
      </c>
      <c r="B111" s="7" t="s">
        <v>295</v>
      </c>
      <c r="C111" s="7" t="s">
        <v>296</v>
      </c>
      <c r="D111" s="7" t="s">
        <v>275</v>
      </c>
      <c r="E111" s="7" t="s">
        <v>276</v>
      </c>
      <c r="F111" s="23">
        <v>5453</v>
      </c>
      <c r="G111" s="23">
        <v>2609</v>
      </c>
      <c r="H111" s="23">
        <v>986</v>
      </c>
      <c r="I111" s="23">
        <v>350</v>
      </c>
      <c r="J111" s="23">
        <v>820</v>
      </c>
      <c r="K111" s="23">
        <v>6273</v>
      </c>
      <c r="L111" s="24"/>
      <c r="M111" s="23">
        <v>1965.0522222222223</v>
      </c>
      <c r="N111" s="37">
        <v>1.5015069856212345E-2</v>
      </c>
      <c r="O111" s="23">
        <v>547</v>
      </c>
      <c r="Q111" s="25">
        <v>0.47845222813130389</v>
      </c>
      <c r="R111" s="25">
        <v>0.18081789840454796</v>
      </c>
      <c r="S111" s="25">
        <v>6.4184852374839535E-2</v>
      </c>
      <c r="T111" s="25">
        <v>0.13071895424836602</v>
      </c>
      <c r="U111" s="24"/>
    </row>
    <row r="112" spans="1:21" x14ac:dyDescent="0.25">
      <c r="A112" s="2" t="s">
        <v>264</v>
      </c>
      <c r="B112" s="7" t="s">
        <v>297</v>
      </c>
      <c r="C112" s="7" t="s">
        <v>298</v>
      </c>
      <c r="D112" s="7" t="s">
        <v>275</v>
      </c>
      <c r="E112" s="7" t="s">
        <v>276</v>
      </c>
      <c r="F112" s="23">
        <v>2036</v>
      </c>
      <c r="G112" s="23">
        <v>1223</v>
      </c>
      <c r="H112" s="23">
        <v>609</v>
      </c>
      <c r="I112" s="23">
        <v>216</v>
      </c>
      <c r="J112" s="23">
        <v>533</v>
      </c>
      <c r="K112" s="23">
        <v>2569</v>
      </c>
      <c r="L112" s="24"/>
      <c r="M112" s="23">
        <v>942.10833333333335</v>
      </c>
      <c r="N112" s="37">
        <v>1.9280213108491595E-2</v>
      </c>
      <c r="O112" s="23">
        <v>355</v>
      </c>
      <c r="Q112" s="25">
        <v>0.60068762278978394</v>
      </c>
      <c r="R112" s="25">
        <v>0.29911591355599215</v>
      </c>
      <c r="S112" s="25">
        <v>0.10609037328094302</v>
      </c>
      <c r="T112" s="25">
        <v>0.20747372518489685</v>
      </c>
      <c r="U112" s="24"/>
    </row>
    <row r="113" spans="1:21" x14ac:dyDescent="0.25">
      <c r="A113" s="2" t="s">
        <v>264</v>
      </c>
      <c r="B113" s="7" t="s">
        <v>299</v>
      </c>
      <c r="C113" s="7" t="s">
        <v>300</v>
      </c>
      <c r="D113" s="7" t="s">
        <v>275</v>
      </c>
      <c r="E113" s="7" t="s">
        <v>276</v>
      </c>
      <c r="F113" s="23">
        <v>1724</v>
      </c>
      <c r="G113" s="23">
        <v>863</v>
      </c>
      <c r="H113" s="23">
        <v>278</v>
      </c>
      <c r="I113" s="23">
        <v>51</v>
      </c>
      <c r="J113" s="23">
        <v>343</v>
      </c>
      <c r="K113" s="23">
        <v>2067</v>
      </c>
      <c r="L113" s="24"/>
      <c r="M113" s="23">
        <v>522.76194444444445</v>
      </c>
      <c r="N113" s="37">
        <v>1.2634424411360317E-2</v>
      </c>
      <c r="O113" s="23">
        <v>84</v>
      </c>
      <c r="Q113" s="25">
        <v>0.50058004640371234</v>
      </c>
      <c r="R113" s="25">
        <v>0.16125290023201855</v>
      </c>
      <c r="S113" s="25">
        <v>2.9582366589327145E-2</v>
      </c>
      <c r="T113" s="25">
        <v>0.16594097726173199</v>
      </c>
      <c r="U113" s="24"/>
    </row>
    <row r="114" spans="1:21" x14ac:dyDescent="0.25">
      <c r="A114" s="2" t="s">
        <v>264</v>
      </c>
      <c r="B114" s="7" t="s">
        <v>301</v>
      </c>
      <c r="C114" s="7" t="s">
        <v>302</v>
      </c>
      <c r="D114" s="7" t="s">
        <v>271</v>
      </c>
      <c r="E114" s="7" t="s">
        <v>272</v>
      </c>
      <c r="F114" s="23">
        <v>2223</v>
      </c>
      <c r="G114" s="23">
        <v>1490</v>
      </c>
      <c r="H114" s="23">
        <v>698</v>
      </c>
      <c r="I114" s="23">
        <v>288</v>
      </c>
      <c r="J114" s="23">
        <v>95</v>
      </c>
      <c r="K114" s="23">
        <v>2318</v>
      </c>
      <c r="L114" s="24"/>
      <c r="M114" s="23">
        <v>1231.6927777777778</v>
      </c>
      <c r="N114" s="37">
        <v>2.3086159427533698E-2</v>
      </c>
      <c r="O114" s="23">
        <v>481</v>
      </c>
      <c r="Q114" s="25">
        <v>0.67026540710751237</v>
      </c>
      <c r="R114" s="25">
        <v>0.3139901034637877</v>
      </c>
      <c r="S114" s="25">
        <v>0.12955465587044535</v>
      </c>
      <c r="T114" s="25">
        <v>4.0983606557377046E-2</v>
      </c>
      <c r="U114" s="24"/>
    </row>
    <row r="115" spans="1:21" x14ac:dyDescent="0.25">
      <c r="A115" s="2" t="s">
        <v>264</v>
      </c>
      <c r="B115" s="7" t="s">
        <v>303</v>
      </c>
      <c r="C115" s="7" t="s">
        <v>304</v>
      </c>
      <c r="D115" s="7" t="s">
        <v>267</v>
      </c>
      <c r="E115" s="7" t="s">
        <v>268</v>
      </c>
      <c r="F115" s="23">
        <v>1621</v>
      </c>
      <c r="G115" s="23">
        <v>944</v>
      </c>
      <c r="H115" s="23">
        <v>529</v>
      </c>
      <c r="I115" s="23">
        <v>280</v>
      </c>
      <c r="J115" s="23">
        <v>279</v>
      </c>
      <c r="K115" s="23">
        <v>1900</v>
      </c>
      <c r="L115" s="24"/>
      <c r="M115" s="23">
        <v>954.70638888888891</v>
      </c>
      <c r="N115" s="37">
        <v>2.4540057292023673E-2</v>
      </c>
      <c r="O115" s="23">
        <v>473</v>
      </c>
      <c r="Q115" s="25">
        <v>0.58235657001850705</v>
      </c>
      <c r="R115" s="25">
        <v>0.32634176434299816</v>
      </c>
      <c r="S115" s="25">
        <v>0.17273288093769279</v>
      </c>
      <c r="T115" s="25">
        <v>0.14684210526315788</v>
      </c>
      <c r="U115" s="24"/>
    </row>
    <row r="116" spans="1:21" x14ac:dyDescent="0.25">
      <c r="A116" s="2" t="s">
        <v>264</v>
      </c>
      <c r="B116" s="7" t="s">
        <v>305</v>
      </c>
      <c r="C116" s="7" t="s">
        <v>306</v>
      </c>
      <c r="D116" s="7" t="s">
        <v>267</v>
      </c>
      <c r="E116" s="7" t="s">
        <v>268</v>
      </c>
      <c r="F116" s="23">
        <v>1801</v>
      </c>
      <c r="G116" s="23">
        <v>1032</v>
      </c>
      <c r="H116" s="23">
        <v>533</v>
      </c>
      <c r="I116" s="23">
        <v>233</v>
      </c>
      <c r="J116" s="23">
        <v>559</v>
      </c>
      <c r="K116" s="23">
        <v>2360</v>
      </c>
      <c r="L116" s="24"/>
      <c r="M116" s="23">
        <v>1027.1836111111111</v>
      </c>
      <c r="N116" s="37">
        <v>2.3764196074197465E-2</v>
      </c>
      <c r="O116" s="23">
        <v>539</v>
      </c>
      <c r="Q116" s="25">
        <v>0.57301499167129377</v>
      </c>
      <c r="R116" s="25">
        <v>0.29594669627984455</v>
      </c>
      <c r="S116" s="25">
        <v>0.12937257079400333</v>
      </c>
      <c r="T116" s="25">
        <v>0.23686440677966103</v>
      </c>
      <c r="U116" s="24"/>
    </row>
    <row r="117" spans="1:21" x14ac:dyDescent="0.25">
      <c r="A117" s="2" t="s">
        <v>264</v>
      </c>
      <c r="B117" s="7" t="s">
        <v>307</v>
      </c>
      <c r="C117" s="7" t="s">
        <v>308</v>
      </c>
      <c r="D117" s="7" t="s">
        <v>275</v>
      </c>
      <c r="E117" s="7" t="s">
        <v>276</v>
      </c>
      <c r="F117" s="23">
        <v>1767</v>
      </c>
      <c r="G117" s="23">
        <v>1261</v>
      </c>
      <c r="H117" s="23">
        <v>729</v>
      </c>
      <c r="I117" s="23">
        <v>263</v>
      </c>
      <c r="J117" s="23">
        <v>73</v>
      </c>
      <c r="K117" s="23">
        <v>1840</v>
      </c>
      <c r="L117" s="24"/>
      <c r="M117" s="23">
        <v>1041.4780555555556</v>
      </c>
      <c r="N117" s="37">
        <v>2.455852800310214E-2</v>
      </c>
      <c r="O117" s="23">
        <v>411</v>
      </c>
      <c r="Q117" s="25">
        <v>0.71363893604980189</v>
      </c>
      <c r="R117" s="25">
        <v>0.41256366723259763</v>
      </c>
      <c r="S117" s="25">
        <v>0.14883984153933219</v>
      </c>
      <c r="T117" s="25">
        <v>3.9673913043478261E-2</v>
      </c>
      <c r="U117" s="24"/>
    </row>
    <row r="118" spans="1:21" x14ac:dyDescent="0.25">
      <c r="A118" s="2" t="s">
        <v>309</v>
      </c>
      <c r="B118" s="7" t="s">
        <v>310</v>
      </c>
      <c r="C118" s="7" t="s">
        <v>311</v>
      </c>
      <c r="D118" s="7" t="s">
        <v>312</v>
      </c>
      <c r="E118" s="7" t="s">
        <v>313</v>
      </c>
      <c r="F118" s="23">
        <v>2414</v>
      </c>
      <c r="G118" s="23">
        <v>1170</v>
      </c>
      <c r="H118" s="23">
        <v>176</v>
      </c>
      <c r="I118" s="23">
        <v>9</v>
      </c>
      <c r="J118" s="23">
        <v>41</v>
      </c>
      <c r="K118" s="23">
        <v>2455</v>
      </c>
      <c r="L118" s="24"/>
      <c r="M118" s="23">
        <v>672.79305555555561</v>
      </c>
      <c r="N118" s="37">
        <v>1.1612694275675841E-2</v>
      </c>
      <c r="O118" s="23">
        <v>31</v>
      </c>
      <c r="Q118" s="25">
        <v>0.48467274233637114</v>
      </c>
      <c r="R118" s="25">
        <v>7.2908036454018221E-2</v>
      </c>
      <c r="S118" s="25">
        <v>3.728251864125932E-3</v>
      </c>
      <c r="T118" s="25">
        <v>1.6700610997963342E-2</v>
      </c>
      <c r="U118" s="24"/>
    </row>
    <row r="119" spans="1:21" x14ac:dyDescent="0.25">
      <c r="A119" s="2" t="s">
        <v>309</v>
      </c>
      <c r="B119" s="7" t="s">
        <v>314</v>
      </c>
      <c r="C119" s="7" t="s">
        <v>315</v>
      </c>
      <c r="D119" s="7" t="s">
        <v>316</v>
      </c>
      <c r="E119" s="7" t="s">
        <v>317</v>
      </c>
      <c r="F119" s="23">
        <v>1906</v>
      </c>
      <c r="G119" s="23">
        <v>1309</v>
      </c>
      <c r="H119" s="23">
        <v>467</v>
      </c>
      <c r="I119" s="23">
        <v>87</v>
      </c>
      <c r="J119" s="23">
        <v>53</v>
      </c>
      <c r="K119" s="23">
        <v>1959</v>
      </c>
      <c r="L119" s="24"/>
      <c r="M119" s="23">
        <v>778.28027777777777</v>
      </c>
      <c r="N119" s="37">
        <v>1.7013822092029066E-2</v>
      </c>
      <c r="O119" s="23">
        <v>142</v>
      </c>
      <c r="Q119" s="25">
        <v>0.6867785939139559</v>
      </c>
      <c r="R119" s="25">
        <v>0.24501573976915006</v>
      </c>
      <c r="S119" s="25">
        <v>4.564533053515215E-2</v>
      </c>
      <c r="T119" s="25">
        <v>2.7054619703930576E-2</v>
      </c>
      <c r="U119" s="24"/>
    </row>
    <row r="120" spans="1:21" x14ac:dyDescent="0.25">
      <c r="A120" s="2" t="s">
        <v>309</v>
      </c>
      <c r="B120" s="7" t="s">
        <v>318</v>
      </c>
      <c r="C120" s="7" t="s">
        <v>319</v>
      </c>
      <c r="D120" s="7" t="s">
        <v>320</v>
      </c>
      <c r="E120" s="7" t="s">
        <v>321</v>
      </c>
      <c r="F120" s="23">
        <v>2215</v>
      </c>
      <c r="G120" s="23">
        <v>1222</v>
      </c>
      <c r="H120" s="23">
        <v>207</v>
      </c>
      <c r="I120" s="23">
        <v>6</v>
      </c>
      <c r="J120" s="23">
        <v>184</v>
      </c>
      <c r="K120" s="23">
        <v>2399</v>
      </c>
      <c r="L120" s="24"/>
      <c r="M120" s="23">
        <v>619.13638888888886</v>
      </c>
      <c r="N120" s="37">
        <v>1.1646658933199565E-2</v>
      </c>
      <c r="O120" s="23">
        <v>29</v>
      </c>
      <c r="Q120" s="25">
        <v>0.55169300225733631</v>
      </c>
      <c r="R120" s="25">
        <v>9.3453724604966135E-2</v>
      </c>
      <c r="S120" s="25">
        <v>2.7088036117381489E-3</v>
      </c>
      <c r="T120" s="25">
        <v>7.6698624426844525E-2</v>
      </c>
      <c r="U120" s="24"/>
    </row>
    <row r="121" spans="1:21" x14ac:dyDescent="0.25">
      <c r="A121" s="2" t="s">
        <v>309</v>
      </c>
      <c r="B121" s="7" t="s">
        <v>322</v>
      </c>
      <c r="C121" s="7" t="s">
        <v>323</v>
      </c>
      <c r="D121" s="7" t="s">
        <v>320</v>
      </c>
      <c r="E121" s="7" t="s">
        <v>321</v>
      </c>
      <c r="F121" s="23">
        <v>4920</v>
      </c>
      <c r="G121" s="23">
        <v>2837</v>
      </c>
      <c r="H121" s="23">
        <v>562</v>
      </c>
      <c r="I121" s="23">
        <v>31</v>
      </c>
      <c r="J121" s="23">
        <v>122</v>
      </c>
      <c r="K121" s="23">
        <v>5042</v>
      </c>
      <c r="L121" s="24"/>
      <c r="M121" s="23">
        <v>1516.49</v>
      </c>
      <c r="N121" s="37">
        <v>1.2842903116531168E-2</v>
      </c>
      <c r="O121" s="23">
        <v>93</v>
      </c>
      <c r="Q121" s="25">
        <v>0.57662601626016263</v>
      </c>
      <c r="R121" s="25">
        <v>0.11422764227642276</v>
      </c>
      <c r="S121" s="25">
        <v>6.3008130081300814E-3</v>
      </c>
      <c r="T121" s="25">
        <v>2.4196747322491077E-2</v>
      </c>
      <c r="U121" s="24"/>
    </row>
    <row r="122" spans="1:21" x14ac:dyDescent="0.25">
      <c r="A122" s="2" t="s">
        <v>309</v>
      </c>
      <c r="B122" s="7" t="s">
        <v>324</v>
      </c>
      <c r="C122" s="7" t="s">
        <v>325</v>
      </c>
      <c r="D122" s="7" t="s">
        <v>326</v>
      </c>
      <c r="E122" s="7" t="s">
        <v>327</v>
      </c>
      <c r="F122" s="23">
        <v>3416</v>
      </c>
      <c r="G122" s="23">
        <v>1712</v>
      </c>
      <c r="H122" s="23">
        <v>361</v>
      </c>
      <c r="I122" s="23">
        <v>60</v>
      </c>
      <c r="J122" s="23">
        <v>239</v>
      </c>
      <c r="K122" s="23">
        <v>3655</v>
      </c>
      <c r="L122" s="24"/>
      <c r="M122" s="23">
        <v>994.2836111111111</v>
      </c>
      <c r="N122" s="37">
        <v>1.2127776286971986E-2</v>
      </c>
      <c r="O122" s="23">
        <v>95</v>
      </c>
      <c r="Q122" s="25">
        <v>0.50117096018735363</v>
      </c>
      <c r="R122" s="25">
        <v>0.10567915690866511</v>
      </c>
      <c r="S122" s="25">
        <v>1.7564402810304448E-2</v>
      </c>
      <c r="T122" s="25">
        <v>6.5389876880984951E-2</v>
      </c>
      <c r="U122" s="24"/>
    </row>
    <row r="123" spans="1:21" x14ac:dyDescent="0.25">
      <c r="A123" s="2" t="s">
        <v>309</v>
      </c>
      <c r="B123" s="7" t="s">
        <v>328</v>
      </c>
      <c r="C123" s="7" t="s">
        <v>329</v>
      </c>
      <c r="D123" s="7" t="s">
        <v>330</v>
      </c>
      <c r="E123" s="7" t="s">
        <v>331</v>
      </c>
      <c r="F123" s="23">
        <v>5364</v>
      </c>
      <c r="G123" s="23">
        <v>3463</v>
      </c>
      <c r="H123" s="23">
        <v>674</v>
      </c>
      <c r="I123" s="23">
        <v>69</v>
      </c>
      <c r="J123" s="23">
        <v>61</v>
      </c>
      <c r="K123" s="23">
        <v>5425</v>
      </c>
      <c r="L123" s="24"/>
      <c r="M123" s="23">
        <v>1811.3491666666666</v>
      </c>
      <c r="N123" s="37">
        <v>1.4070261361753253E-2</v>
      </c>
      <c r="O123" s="23">
        <v>145</v>
      </c>
      <c r="Q123" s="25">
        <v>0.6456002982848621</v>
      </c>
      <c r="R123" s="25">
        <v>0.1256524981357196</v>
      </c>
      <c r="S123" s="25">
        <v>1.2863534675615212E-2</v>
      </c>
      <c r="T123" s="25">
        <v>1.1244239631336406E-2</v>
      </c>
      <c r="U123" s="24"/>
    </row>
    <row r="124" spans="1:21" x14ac:dyDescent="0.25">
      <c r="A124" s="2" t="s">
        <v>309</v>
      </c>
      <c r="B124" s="7" t="s">
        <v>332</v>
      </c>
      <c r="C124" s="7" t="s">
        <v>333</v>
      </c>
      <c r="D124" s="7" t="s">
        <v>334</v>
      </c>
      <c r="E124" s="7" t="s">
        <v>335</v>
      </c>
      <c r="F124" s="23">
        <v>2929</v>
      </c>
      <c r="G124" s="23">
        <v>1213</v>
      </c>
      <c r="H124" s="23">
        <v>533</v>
      </c>
      <c r="I124" s="23">
        <v>248</v>
      </c>
      <c r="J124" s="23">
        <v>13</v>
      </c>
      <c r="K124" s="23">
        <v>2942</v>
      </c>
      <c r="L124" s="24"/>
      <c r="M124" s="23">
        <v>1136.4897222222223</v>
      </c>
      <c r="N124" s="37">
        <v>1.6167203286420597E-2</v>
      </c>
      <c r="O124" s="23">
        <v>345</v>
      </c>
      <c r="Q124" s="25">
        <v>0.41413451689996583</v>
      </c>
      <c r="R124" s="25">
        <v>0.18197336975076819</v>
      </c>
      <c r="S124" s="25">
        <v>8.4670536019119155E-2</v>
      </c>
      <c r="T124" s="25">
        <v>4.4187627464309992E-3</v>
      </c>
      <c r="U124" s="24"/>
    </row>
    <row r="125" spans="1:21" x14ac:dyDescent="0.25">
      <c r="A125" s="2" t="s">
        <v>309</v>
      </c>
      <c r="B125" s="7" t="s">
        <v>336</v>
      </c>
      <c r="C125" s="7" t="s">
        <v>337</v>
      </c>
      <c r="D125" s="7" t="s">
        <v>320</v>
      </c>
      <c r="E125" s="7" t="s">
        <v>321</v>
      </c>
      <c r="F125" s="23">
        <v>1</v>
      </c>
      <c r="G125" s="23">
        <v>0</v>
      </c>
      <c r="H125" s="23">
        <v>0</v>
      </c>
      <c r="I125" s="23">
        <v>0</v>
      </c>
      <c r="J125" s="23">
        <v>1</v>
      </c>
      <c r="K125" s="23">
        <v>2</v>
      </c>
      <c r="L125" s="24"/>
      <c r="M125" s="23">
        <v>0</v>
      </c>
      <c r="N125" s="37">
        <v>0</v>
      </c>
      <c r="O125" s="23">
        <v>0</v>
      </c>
      <c r="Q125" s="25">
        <v>0</v>
      </c>
      <c r="R125" s="25">
        <v>0</v>
      </c>
      <c r="S125" s="25">
        <v>0</v>
      </c>
      <c r="T125" s="25">
        <v>0.5</v>
      </c>
      <c r="U125" s="24"/>
    </row>
    <row r="126" spans="1:21" x14ac:dyDescent="0.25">
      <c r="A126" s="2" t="s">
        <v>309</v>
      </c>
      <c r="B126" s="7" t="s">
        <v>338</v>
      </c>
      <c r="C126" s="7" t="s">
        <v>339</v>
      </c>
      <c r="D126" s="7" t="s">
        <v>320</v>
      </c>
      <c r="E126" s="7" t="s">
        <v>321</v>
      </c>
      <c r="F126" s="23">
        <v>0</v>
      </c>
      <c r="G126" s="23">
        <v>0</v>
      </c>
      <c r="H126" s="23">
        <v>0</v>
      </c>
      <c r="I126" s="23">
        <v>0</v>
      </c>
      <c r="J126" s="23">
        <v>0</v>
      </c>
      <c r="K126" s="23">
        <v>0</v>
      </c>
      <c r="L126" s="24"/>
      <c r="M126" s="23">
        <v>0</v>
      </c>
      <c r="N126" s="37" t="s">
        <v>514</v>
      </c>
      <c r="O126" s="23">
        <v>0</v>
      </c>
      <c r="Q126" s="25" t="s">
        <v>514</v>
      </c>
      <c r="R126" s="25" t="s">
        <v>514</v>
      </c>
      <c r="S126" s="25" t="s">
        <v>514</v>
      </c>
      <c r="T126" s="25" t="s">
        <v>514</v>
      </c>
      <c r="U126" s="24"/>
    </row>
    <row r="127" spans="1:21" x14ac:dyDescent="0.25">
      <c r="A127" s="2" t="s">
        <v>309</v>
      </c>
      <c r="B127" s="7" t="s">
        <v>340</v>
      </c>
      <c r="C127" s="7" t="s">
        <v>341</v>
      </c>
      <c r="D127" s="7" t="s">
        <v>320</v>
      </c>
      <c r="E127" s="7" t="s">
        <v>321</v>
      </c>
      <c r="F127" s="23">
        <v>3390</v>
      </c>
      <c r="G127" s="23">
        <v>1746</v>
      </c>
      <c r="H127" s="23">
        <v>259</v>
      </c>
      <c r="I127" s="23">
        <v>11</v>
      </c>
      <c r="J127" s="23">
        <v>97</v>
      </c>
      <c r="K127" s="23">
        <v>3487</v>
      </c>
      <c r="L127" s="24"/>
      <c r="M127" s="23">
        <v>959.69666666666672</v>
      </c>
      <c r="N127" s="37">
        <v>1.1795681743690596E-2</v>
      </c>
      <c r="O127" s="23">
        <v>43</v>
      </c>
      <c r="Q127" s="25">
        <v>0.5150442477876106</v>
      </c>
      <c r="R127" s="25">
        <v>7.6401179941002956E-2</v>
      </c>
      <c r="S127" s="25">
        <v>3.2448377581120944E-3</v>
      </c>
      <c r="T127" s="25">
        <v>2.7817608259248637E-2</v>
      </c>
      <c r="U127" s="24"/>
    </row>
    <row r="128" spans="1:21" x14ac:dyDescent="0.25">
      <c r="A128" s="2" t="s">
        <v>309</v>
      </c>
      <c r="B128" s="7" t="s">
        <v>342</v>
      </c>
      <c r="C128" s="7" t="s">
        <v>343</v>
      </c>
      <c r="D128" s="7" t="s">
        <v>320</v>
      </c>
      <c r="E128" s="7" t="s">
        <v>321</v>
      </c>
      <c r="F128" s="23">
        <v>2973</v>
      </c>
      <c r="G128" s="23">
        <v>817</v>
      </c>
      <c r="H128" s="23">
        <v>82</v>
      </c>
      <c r="I128" s="23">
        <v>4</v>
      </c>
      <c r="J128" s="23">
        <v>63</v>
      </c>
      <c r="K128" s="23">
        <v>3036</v>
      </c>
      <c r="L128" s="24"/>
      <c r="M128" s="23">
        <v>632.01499999999999</v>
      </c>
      <c r="N128" s="37">
        <v>8.8577054602533914E-3</v>
      </c>
      <c r="O128" s="23">
        <v>13</v>
      </c>
      <c r="Q128" s="25">
        <v>0.27480659266733937</v>
      </c>
      <c r="R128" s="25">
        <v>2.7581567440295999E-2</v>
      </c>
      <c r="S128" s="25">
        <v>1.3454423141607804E-3</v>
      </c>
      <c r="T128" s="25">
        <v>2.0750988142292492E-2</v>
      </c>
      <c r="U128" s="24"/>
    </row>
    <row r="129" spans="1:21" x14ac:dyDescent="0.25">
      <c r="A129" s="2" t="s">
        <v>309</v>
      </c>
      <c r="B129" s="7" t="s">
        <v>344</v>
      </c>
      <c r="C129" s="7" t="s">
        <v>345</v>
      </c>
      <c r="D129" s="7" t="s">
        <v>316</v>
      </c>
      <c r="E129" s="7" t="s">
        <v>317</v>
      </c>
      <c r="F129" s="23">
        <v>0</v>
      </c>
      <c r="G129" s="23">
        <v>0</v>
      </c>
      <c r="H129" s="23">
        <v>0</v>
      </c>
      <c r="I129" s="23">
        <v>0</v>
      </c>
      <c r="J129" s="23">
        <v>0</v>
      </c>
      <c r="K129" s="23">
        <v>0</v>
      </c>
      <c r="L129" s="24"/>
      <c r="M129" s="23">
        <v>0</v>
      </c>
      <c r="N129" s="37" t="s">
        <v>514</v>
      </c>
      <c r="O129" s="23">
        <v>0</v>
      </c>
      <c r="Q129" s="25" t="s">
        <v>514</v>
      </c>
      <c r="R129" s="25" t="s">
        <v>514</v>
      </c>
      <c r="S129" s="25" t="s">
        <v>514</v>
      </c>
      <c r="T129" s="25" t="s">
        <v>514</v>
      </c>
      <c r="U129" s="24"/>
    </row>
    <row r="130" spans="1:21" x14ac:dyDescent="0.25">
      <c r="A130" s="2" t="s">
        <v>309</v>
      </c>
      <c r="B130" s="7" t="s">
        <v>346</v>
      </c>
      <c r="C130" s="7" t="s">
        <v>347</v>
      </c>
      <c r="D130" s="7" t="s">
        <v>316</v>
      </c>
      <c r="E130" s="7" t="s">
        <v>317</v>
      </c>
      <c r="F130" s="23">
        <v>3268</v>
      </c>
      <c r="G130" s="23">
        <v>1857</v>
      </c>
      <c r="H130" s="23">
        <v>532</v>
      </c>
      <c r="I130" s="23">
        <v>88</v>
      </c>
      <c r="J130" s="23">
        <v>17</v>
      </c>
      <c r="K130" s="23">
        <v>3285</v>
      </c>
      <c r="L130" s="24"/>
      <c r="M130" s="23">
        <v>1112.5663888888889</v>
      </c>
      <c r="N130" s="37">
        <v>1.4185107977469512E-2</v>
      </c>
      <c r="O130" s="23">
        <v>149</v>
      </c>
      <c r="Q130" s="25">
        <v>0.56823745410036719</v>
      </c>
      <c r="R130" s="25">
        <v>0.16279069767441862</v>
      </c>
      <c r="S130" s="25">
        <v>2.6927784577723379E-2</v>
      </c>
      <c r="T130" s="25">
        <v>5.1750380517503808E-3</v>
      </c>
      <c r="U130" s="24"/>
    </row>
    <row r="131" spans="1:21" x14ac:dyDescent="0.25">
      <c r="A131" s="2" t="s">
        <v>309</v>
      </c>
      <c r="B131" s="7" t="s">
        <v>348</v>
      </c>
      <c r="C131" s="7" t="s">
        <v>349</v>
      </c>
      <c r="D131" s="7" t="s">
        <v>334</v>
      </c>
      <c r="E131" s="7" t="s">
        <v>335</v>
      </c>
      <c r="F131" s="23">
        <v>3827</v>
      </c>
      <c r="G131" s="23">
        <v>2698</v>
      </c>
      <c r="H131" s="23">
        <v>1739</v>
      </c>
      <c r="I131" s="23">
        <v>1023</v>
      </c>
      <c r="J131" s="23">
        <v>37</v>
      </c>
      <c r="K131" s="23">
        <v>3864</v>
      </c>
      <c r="L131" s="24"/>
      <c r="M131" s="23">
        <v>3508.7444444444445</v>
      </c>
      <c r="N131" s="37">
        <v>3.8201642326936291E-2</v>
      </c>
      <c r="O131" s="23">
        <v>2111</v>
      </c>
      <c r="Q131" s="25">
        <v>0.70499085445518683</v>
      </c>
      <c r="R131" s="25">
        <v>0.45440292657434023</v>
      </c>
      <c r="S131" s="25">
        <v>0.26731120982492812</v>
      </c>
      <c r="T131" s="25">
        <v>9.575569358178054E-3</v>
      </c>
      <c r="U131" s="24"/>
    </row>
    <row r="132" spans="1:21" x14ac:dyDescent="0.25">
      <c r="A132" s="2" t="s">
        <v>309</v>
      </c>
      <c r="B132" s="7" t="s">
        <v>350</v>
      </c>
      <c r="C132" s="7" t="s">
        <v>351</v>
      </c>
      <c r="D132" s="7" t="s">
        <v>326</v>
      </c>
      <c r="E132" s="7" t="s">
        <v>327</v>
      </c>
      <c r="F132" s="23">
        <v>1</v>
      </c>
      <c r="G132" s="23">
        <v>0</v>
      </c>
      <c r="H132" s="23">
        <v>0</v>
      </c>
      <c r="I132" s="23">
        <v>0</v>
      </c>
      <c r="J132" s="23">
        <v>1</v>
      </c>
      <c r="K132" s="23">
        <v>2</v>
      </c>
      <c r="L132" s="24"/>
      <c r="M132" s="23">
        <v>0</v>
      </c>
      <c r="N132" s="37">
        <v>0</v>
      </c>
      <c r="O132" s="23">
        <v>0</v>
      </c>
      <c r="Q132" s="25">
        <v>0</v>
      </c>
      <c r="R132" s="25">
        <v>0</v>
      </c>
      <c r="S132" s="25">
        <v>0</v>
      </c>
      <c r="T132" s="25">
        <v>0.5</v>
      </c>
      <c r="U132" s="24"/>
    </row>
    <row r="133" spans="1:21" x14ac:dyDescent="0.25">
      <c r="A133" s="2" t="s">
        <v>309</v>
      </c>
      <c r="B133" s="7" t="s">
        <v>352</v>
      </c>
      <c r="C133" s="7" t="s">
        <v>353</v>
      </c>
      <c r="D133" s="7" t="s">
        <v>316</v>
      </c>
      <c r="E133" s="7" t="s">
        <v>317</v>
      </c>
      <c r="F133" s="23">
        <v>2999</v>
      </c>
      <c r="G133" s="23">
        <v>1862</v>
      </c>
      <c r="H133" s="23">
        <v>598</v>
      </c>
      <c r="I133" s="23">
        <v>221</v>
      </c>
      <c r="J133" s="23">
        <v>9</v>
      </c>
      <c r="K133" s="23">
        <v>3008</v>
      </c>
      <c r="L133" s="24"/>
      <c r="M133" s="23">
        <v>1263.2702777777777</v>
      </c>
      <c r="N133" s="37">
        <v>1.7551270948340806E-2</v>
      </c>
      <c r="O133" s="23">
        <v>322</v>
      </c>
      <c r="Q133" s="25">
        <v>0.62087362454151385</v>
      </c>
      <c r="R133" s="25">
        <v>0.19939979993331111</v>
      </c>
      <c r="S133" s="25">
        <v>7.3691230410136713E-2</v>
      </c>
      <c r="T133" s="25">
        <v>2.9920212765957447E-3</v>
      </c>
      <c r="U133" s="24"/>
    </row>
    <row r="134" spans="1:21" x14ac:dyDescent="0.25">
      <c r="A134" s="2" t="s">
        <v>309</v>
      </c>
      <c r="B134" s="7" t="s">
        <v>354</v>
      </c>
      <c r="C134" s="7" t="s">
        <v>355</v>
      </c>
      <c r="D134" s="7" t="s">
        <v>312</v>
      </c>
      <c r="E134" s="7" t="s">
        <v>313</v>
      </c>
      <c r="F134" s="23">
        <v>1519</v>
      </c>
      <c r="G134" s="23">
        <v>898</v>
      </c>
      <c r="H134" s="23">
        <v>194</v>
      </c>
      <c r="I134" s="23">
        <v>13</v>
      </c>
      <c r="J134" s="23">
        <v>55</v>
      </c>
      <c r="K134" s="23">
        <v>1574</v>
      </c>
      <c r="L134" s="24"/>
      <c r="M134" s="23">
        <v>477.48500000000001</v>
      </c>
      <c r="N134" s="37">
        <v>1.3097569673030503E-2</v>
      </c>
      <c r="O134" s="23">
        <v>29</v>
      </c>
      <c r="Q134" s="25">
        <v>0.59117840684660961</v>
      </c>
      <c r="R134" s="25">
        <v>0.12771560236998025</v>
      </c>
      <c r="S134" s="25">
        <v>8.558262014483212E-3</v>
      </c>
      <c r="T134" s="25">
        <v>3.4942820838627701E-2</v>
      </c>
      <c r="U134" s="24"/>
    </row>
    <row r="135" spans="1:21" x14ac:dyDescent="0.25">
      <c r="A135" s="40" t="s">
        <v>309</v>
      </c>
      <c r="B135" s="39" t="s">
        <v>505</v>
      </c>
      <c r="C135" s="39" t="s">
        <v>510</v>
      </c>
      <c r="D135" s="39" t="s">
        <v>312</v>
      </c>
      <c r="E135" s="39" t="s">
        <v>313</v>
      </c>
      <c r="F135" s="23" t="s">
        <v>515</v>
      </c>
      <c r="G135" s="23" t="s">
        <v>515</v>
      </c>
      <c r="H135" s="23" t="s">
        <v>515</v>
      </c>
      <c r="I135" s="23" t="s">
        <v>515</v>
      </c>
      <c r="J135" s="23" t="s">
        <v>515</v>
      </c>
      <c r="K135" s="23">
        <v>0</v>
      </c>
      <c r="L135" s="24"/>
      <c r="M135" s="23" t="s">
        <v>515</v>
      </c>
      <c r="N135" s="37" t="s">
        <v>514</v>
      </c>
      <c r="O135" s="23" t="s">
        <v>515</v>
      </c>
      <c r="Q135" s="25" t="s">
        <v>514</v>
      </c>
      <c r="R135" s="25" t="s">
        <v>514</v>
      </c>
      <c r="S135" s="25" t="s">
        <v>514</v>
      </c>
      <c r="T135" s="25" t="s">
        <v>514</v>
      </c>
      <c r="U135" s="24"/>
    </row>
    <row r="136" spans="1:21" x14ac:dyDescent="0.25">
      <c r="A136" s="2" t="s">
        <v>309</v>
      </c>
      <c r="B136" s="7" t="s">
        <v>356</v>
      </c>
      <c r="C136" s="7" t="s">
        <v>357</v>
      </c>
      <c r="D136" s="7" t="s">
        <v>312</v>
      </c>
      <c r="E136" s="7" t="s">
        <v>313</v>
      </c>
      <c r="F136" s="23">
        <v>2758</v>
      </c>
      <c r="G136" s="23">
        <v>1466</v>
      </c>
      <c r="H136" s="23">
        <v>380</v>
      </c>
      <c r="I136" s="23">
        <v>19</v>
      </c>
      <c r="J136" s="23">
        <v>48</v>
      </c>
      <c r="K136" s="23">
        <v>2806</v>
      </c>
      <c r="L136" s="24"/>
      <c r="M136" s="23">
        <v>866.44055555555553</v>
      </c>
      <c r="N136" s="37">
        <v>1.3089807764617408E-2</v>
      </c>
      <c r="O136" s="23">
        <v>77</v>
      </c>
      <c r="Q136" s="25">
        <v>0.53154459753444527</v>
      </c>
      <c r="R136" s="25">
        <v>0.13778100072516317</v>
      </c>
      <c r="S136" s="25">
        <v>6.8890500362581578E-3</v>
      </c>
      <c r="T136" s="25">
        <v>1.7106200997861726E-2</v>
      </c>
      <c r="U136" s="24"/>
    </row>
    <row r="137" spans="1:21" x14ac:dyDescent="0.25">
      <c r="A137" s="2" t="s">
        <v>309</v>
      </c>
      <c r="B137" s="7" t="s">
        <v>358</v>
      </c>
      <c r="C137" s="7" t="s">
        <v>359</v>
      </c>
      <c r="D137" s="7" t="s">
        <v>326</v>
      </c>
      <c r="E137" s="7" t="s">
        <v>327</v>
      </c>
      <c r="F137" s="23">
        <v>0</v>
      </c>
      <c r="G137" s="23">
        <v>0</v>
      </c>
      <c r="H137" s="23">
        <v>0</v>
      </c>
      <c r="I137" s="23">
        <v>0</v>
      </c>
      <c r="J137" s="23">
        <v>0</v>
      </c>
      <c r="K137" s="23">
        <v>0</v>
      </c>
      <c r="L137" s="24"/>
      <c r="M137" s="23">
        <v>0</v>
      </c>
      <c r="N137" s="37" t="s">
        <v>514</v>
      </c>
      <c r="O137" s="23">
        <v>0</v>
      </c>
      <c r="Q137" s="25" t="s">
        <v>514</v>
      </c>
      <c r="R137" s="25" t="s">
        <v>514</v>
      </c>
      <c r="S137" s="25" t="s">
        <v>514</v>
      </c>
      <c r="T137" s="25" t="s">
        <v>514</v>
      </c>
      <c r="U137" s="24"/>
    </row>
    <row r="138" spans="1:21" x14ac:dyDescent="0.25">
      <c r="A138" s="2" t="s">
        <v>309</v>
      </c>
      <c r="B138" s="7" t="s">
        <v>360</v>
      </c>
      <c r="C138" s="7" t="s">
        <v>361</v>
      </c>
      <c r="D138" s="7" t="s">
        <v>326</v>
      </c>
      <c r="E138" s="7" t="s">
        <v>327</v>
      </c>
      <c r="F138" s="23">
        <v>1</v>
      </c>
      <c r="G138" s="23">
        <v>1</v>
      </c>
      <c r="H138" s="23">
        <v>1</v>
      </c>
      <c r="I138" s="23">
        <v>0</v>
      </c>
      <c r="J138" s="23">
        <v>0</v>
      </c>
      <c r="K138" s="23">
        <v>1</v>
      </c>
      <c r="L138" s="24"/>
      <c r="M138" s="23">
        <v>0.93916666666666671</v>
      </c>
      <c r="N138" s="37">
        <v>3.9131944444444448E-2</v>
      </c>
      <c r="O138" s="23">
        <v>0</v>
      </c>
      <c r="Q138" s="25">
        <v>1</v>
      </c>
      <c r="R138" s="25">
        <v>1</v>
      </c>
      <c r="S138" s="25">
        <v>0</v>
      </c>
      <c r="T138" s="25">
        <v>0</v>
      </c>
      <c r="U138" s="24"/>
    </row>
    <row r="139" spans="1:21" x14ac:dyDescent="0.25">
      <c r="A139" s="2" t="s">
        <v>309</v>
      </c>
      <c r="B139" s="7" t="s">
        <v>362</v>
      </c>
      <c r="C139" s="7" t="s">
        <v>363</v>
      </c>
      <c r="D139" s="7" t="s">
        <v>334</v>
      </c>
      <c r="E139" s="7" t="s">
        <v>335</v>
      </c>
      <c r="F139" s="23">
        <v>3703</v>
      </c>
      <c r="G139" s="23">
        <v>1909</v>
      </c>
      <c r="H139" s="23">
        <v>423</v>
      </c>
      <c r="I139" s="23">
        <v>85</v>
      </c>
      <c r="J139" s="23">
        <v>37</v>
      </c>
      <c r="K139" s="23">
        <v>3740</v>
      </c>
      <c r="L139" s="24"/>
      <c r="M139" s="23">
        <v>1163.7708333333333</v>
      </c>
      <c r="N139" s="37">
        <v>1.3094909907882498E-2</v>
      </c>
      <c r="O139" s="23">
        <v>135</v>
      </c>
      <c r="Q139" s="25">
        <v>0.51552795031055898</v>
      </c>
      <c r="R139" s="25">
        <v>0.11423170402376452</v>
      </c>
      <c r="S139" s="25">
        <v>2.2954361328652445E-2</v>
      </c>
      <c r="T139" s="25">
        <v>9.8930481283422463E-3</v>
      </c>
      <c r="U139" s="24"/>
    </row>
    <row r="140" spans="1:21" x14ac:dyDescent="0.25">
      <c r="A140" s="41" t="s">
        <v>309</v>
      </c>
      <c r="B140" s="7" t="s">
        <v>364</v>
      </c>
      <c r="C140" s="7" t="s">
        <v>365</v>
      </c>
      <c r="D140" s="7" t="s">
        <v>326</v>
      </c>
      <c r="E140" s="7" t="s">
        <v>327</v>
      </c>
      <c r="F140" s="23">
        <v>7197</v>
      </c>
      <c r="G140" s="23">
        <v>3112</v>
      </c>
      <c r="H140" s="23">
        <v>1444</v>
      </c>
      <c r="I140" s="23">
        <v>552</v>
      </c>
      <c r="J140" s="23">
        <v>400</v>
      </c>
      <c r="K140" s="23">
        <v>7597</v>
      </c>
      <c r="L140" s="24"/>
      <c r="M140" s="23">
        <v>2542.9636111111113</v>
      </c>
      <c r="N140" s="37">
        <v>1.4722358917553096E-2</v>
      </c>
      <c r="O140" s="23">
        <v>662</v>
      </c>
      <c r="Q140" s="25">
        <v>0.43240238988467417</v>
      </c>
      <c r="R140" s="25">
        <v>0.20063915520355705</v>
      </c>
      <c r="S140" s="25">
        <v>7.6698624426844525E-2</v>
      </c>
      <c r="T140" s="25">
        <v>5.2652362774779519E-2</v>
      </c>
      <c r="U140" s="24"/>
    </row>
    <row r="141" spans="1:21" x14ac:dyDescent="0.25">
      <c r="A141" s="2" t="s">
        <v>366</v>
      </c>
      <c r="B141" s="7" t="s">
        <v>367</v>
      </c>
      <c r="C141" s="7" t="s">
        <v>368</v>
      </c>
      <c r="D141" s="7" t="s">
        <v>369</v>
      </c>
      <c r="E141" s="7" t="s">
        <v>370</v>
      </c>
      <c r="F141" s="23">
        <v>1357</v>
      </c>
      <c r="G141" s="23">
        <v>537</v>
      </c>
      <c r="H141" s="23">
        <v>111</v>
      </c>
      <c r="I141" s="23">
        <v>45</v>
      </c>
      <c r="J141" s="23">
        <v>22</v>
      </c>
      <c r="K141" s="23">
        <v>1379</v>
      </c>
      <c r="L141" s="24"/>
      <c r="M141" s="23">
        <v>423.21527777777777</v>
      </c>
      <c r="N141" s="37">
        <v>1.2994819386446137E-2</v>
      </c>
      <c r="O141" s="23">
        <v>82</v>
      </c>
      <c r="Q141" s="25">
        <v>0.39572586588061903</v>
      </c>
      <c r="R141" s="25">
        <v>8.1798084008843031E-2</v>
      </c>
      <c r="S141" s="25">
        <v>3.3161385408990419E-2</v>
      </c>
      <c r="T141" s="25">
        <v>1.5953589557650472E-2</v>
      </c>
      <c r="U141" s="24"/>
    </row>
    <row r="142" spans="1:21" x14ac:dyDescent="0.25">
      <c r="A142" s="2" t="s">
        <v>366</v>
      </c>
      <c r="B142" s="7" t="s">
        <v>371</v>
      </c>
      <c r="C142" s="7" t="s">
        <v>372</v>
      </c>
      <c r="D142" s="7" t="s">
        <v>373</v>
      </c>
      <c r="E142" s="7" t="s">
        <v>374</v>
      </c>
      <c r="F142" s="23">
        <v>2888</v>
      </c>
      <c r="G142" s="23">
        <v>2392</v>
      </c>
      <c r="H142" s="23">
        <v>1705</v>
      </c>
      <c r="I142" s="23">
        <v>1103</v>
      </c>
      <c r="J142" s="23">
        <v>46</v>
      </c>
      <c r="K142" s="23">
        <v>2934</v>
      </c>
      <c r="L142" s="24"/>
      <c r="M142" s="23">
        <v>3262.4505555555556</v>
      </c>
      <c r="N142" s="37">
        <v>4.7069058107622859E-2</v>
      </c>
      <c r="O142" s="23">
        <v>2069</v>
      </c>
      <c r="Q142" s="25">
        <v>0.82825484764542934</v>
      </c>
      <c r="R142" s="25">
        <v>0.59037396121883656</v>
      </c>
      <c r="S142" s="25">
        <v>0.38192520775623268</v>
      </c>
      <c r="T142" s="25">
        <v>1.5678254942058625E-2</v>
      </c>
      <c r="U142" s="24"/>
    </row>
    <row r="143" spans="1:21" x14ac:dyDescent="0.25">
      <c r="A143" s="2" t="s">
        <v>366</v>
      </c>
      <c r="B143" s="7" t="s">
        <v>375</v>
      </c>
      <c r="C143" s="7" t="s">
        <v>376</v>
      </c>
      <c r="D143" s="7" t="s">
        <v>377</v>
      </c>
      <c r="E143" s="7" t="s">
        <v>378</v>
      </c>
      <c r="F143" s="23">
        <v>1672</v>
      </c>
      <c r="G143" s="23">
        <v>1522</v>
      </c>
      <c r="H143" s="23">
        <v>1075</v>
      </c>
      <c r="I143" s="23">
        <v>743</v>
      </c>
      <c r="J143" s="23">
        <v>35</v>
      </c>
      <c r="K143" s="23">
        <v>1707</v>
      </c>
      <c r="L143" s="24"/>
      <c r="M143" s="23">
        <v>2994.0461111111113</v>
      </c>
      <c r="N143" s="37">
        <v>7.4612393119794437E-2</v>
      </c>
      <c r="O143" s="23">
        <v>2263</v>
      </c>
      <c r="Q143" s="25">
        <v>0.91028708133971292</v>
      </c>
      <c r="R143" s="25">
        <v>0.64294258373205737</v>
      </c>
      <c r="S143" s="25">
        <v>0.44437799043062198</v>
      </c>
      <c r="T143" s="25">
        <v>2.0503807850029292E-2</v>
      </c>
      <c r="U143" s="24"/>
    </row>
    <row r="144" spans="1:21" x14ac:dyDescent="0.25">
      <c r="A144" s="2" t="s">
        <v>366</v>
      </c>
      <c r="B144" s="7" t="s">
        <v>379</v>
      </c>
      <c r="C144" s="7" t="s">
        <v>380</v>
      </c>
      <c r="D144" s="7" t="s">
        <v>381</v>
      </c>
      <c r="E144" s="7" t="s">
        <v>382</v>
      </c>
      <c r="F144" s="23">
        <v>2673</v>
      </c>
      <c r="G144" s="23">
        <v>1625</v>
      </c>
      <c r="H144" s="23">
        <v>763</v>
      </c>
      <c r="I144" s="23">
        <v>327</v>
      </c>
      <c r="J144" s="23">
        <v>45</v>
      </c>
      <c r="K144" s="23">
        <v>2718</v>
      </c>
      <c r="L144" s="24"/>
      <c r="M144" s="23">
        <v>1352.8861111111112</v>
      </c>
      <c r="N144" s="37">
        <v>2.1088759681866676E-2</v>
      </c>
      <c r="O144" s="23">
        <v>492</v>
      </c>
      <c r="Q144" s="25">
        <v>0.60793116348671905</v>
      </c>
      <c r="R144" s="25">
        <v>0.28544706322484098</v>
      </c>
      <c r="S144" s="25">
        <v>0.122334455667789</v>
      </c>
      <c r="T144" s="25">
        <v>1.6556291390728478E-2</v>
      </c>
      <c r="U144" s="24"/>
    </row>
    <row r="145" spans="1:21" x14ac:dyDescent="0.25">
      <c r="A145" s="2" t="s">
        <v>366</v>
      </c>
      <c r="B145" s="7" t="s">
        <v>383</v>
      </c>
      <c r="C145" s="7" t="s">
        <v>384</v>
      </c>
      <c r="D145" s="7" t="s">
        <v>385</v>
      </c>
      <c r="E145" s="7" t="s">
        <v>386</v>
      </c>
      <c r="F145" s="23">
        <v>2362</v>
      </c>
      <c r="G145" s="23">
        <v>2165</v>
      </c>
      <c r="H145" s="23">
        <v>1927</v>
      </c>
      <c r="I145" s="23">
        <v>1404</v>
      </c>
      <c r="J145" s="23">
        <v>36</v>
      </c>
      <c r="K145" s="23">
        <v>2398</v>
      </c>
      <c r="L145" s="24"/>
      <c r="M145" s="23">
        <v>5462.1063888888893</v>
      </c>
      <c r="N145" s="37">
        <v>9.635383835889233E-2</v>
      </c>
      <c r="O145" s="23">
        <v>4375</v>
      </c>
      <c r="Q145" s="25">
        <v>0.91659610499576627</v>
      </c>
      <c r="R145" s="25">
        <v>0.81583403895004236</v>
      </c>
      <c r="S145" s="25">
        <v>0.59441151566469097</v>
      </c>
      <c r="T145" s="25">
        <v>1.5012510425354461E-2</v>
      </c>
      <c r="U145" s="24"/>
    </row>
    <row r="146" spans="1:21" x14ac:dyDescent="0.25">
      <c r="A146" s="2" t="s">
        <v>366</v>
      </c>
      <c r="B146" s="7" t="s">
        <v>387</v>
      </c>
      <c r="C146" s="7" t="s">
        <v>388</v>
      </c>
      <c r="D146" s="7" t="s">
        <v>389</v>
      </c>
      <c r="E146" s="7" t="s">
        <v>390</v>
      </c>
      <c r="F146" s="23">
        <v>3390</v>
      </c>
      <c r="G146" s="23">
        <v>2901</v>
      </c>
      <c r="H146" s="23">
        <v>1458</v>
      </c>
      <c r="I146" s="23">
        <v>518</v>
      </c>
      <c r="J146" s="23">
        <v>67</v>
      </c>
      <c r="K146" s="23">
        <v>3457</v>
      </c>
      <c r="L146" s="24"/>
      <c r="M146" s="23">
        <v>2219.8233333333333</v>
      </c>
      <c r="N146" s="37">
        <v>2.7283964274008518E-2</v>
      </c>
      <c r="O146" s="23">
        <v>869</v>
      </c>
      <c r="Q146" s="25">
        <v>0.85575221238938048</v>
      </c>
      <c r="R146" s="25">
        <v>0.43008849557522122</v>
      </c>
      <c r="S146" s="25">
        <v>0.15280235988200591</v>
      </c>
      <c r="T146" s="25">
        <v>1.9380966155626265E-2</v>
      </c>
      <c r="U146" s="24"/>
    </row>
    <row r="147" spans="1:21" x14ac:dyDescent="0.25">
      <c r="A147" s="2" t="s">
        <v>366</v>
      </c>
      <c r="B147" s="7" t="s">
        <v>391</v>
      </c>
      <c r="C147" s="7" t="s">
        <v>392</v>
      </c>
      <c r="D147" s="7" t="s">
        <v>377</v>
      </c>
      <c r="E147" s="7" t="s">
        <v>378</v>
      </c>
      <c r="F147" s="23">
        <v>2052</v>
      </c>
      <c r="G147" s="23">
        <v>1690</v>
      </c>
      <c r="H147" s="23">
        <v>1253</v>
      </c>
      <c r="I147" s="23">
        <v>865</v>
      </c>
      <c r="J147" s="23">
        <v>26</v>
      </c>
      <c r="K147" s="23">
        <v>2078</v>
      </c>
      <c r="L147" s="24"/>
      <c r="M147" s="23">
        <v>2693.9452777777778</v>
      </c>
      <c r="N147" s="37">
        <v>5.4701617888600111E-2</v>
      </c>
      <c r="O147" s="23">
        <v>1846</v>
      </c>
      <c r="Q147" s="25">
        <v>0.8235867446393762</v>
      </c>
      <c r="R147" s="25">
        <v>0.61062378167641329</v>
      </c>
      <c r="S147" s="25">
        <v>0.42153996101364521</v>
      </c>
      <c r="T147" s="25">
        <v>1.2512030798845043E-2</v>
      </c>
      <c r="U147" s="24"/>
    </row>
    <row r="148" spans="1:21" x14ac:dyDescent="0.25">
      <c r="A148" s="2" t="s">
        <v>366</v>
      </c>
      <c r="B148" s="7" t="s">
        <v>393</v>
      </c>
      <c r="C148" s="7" t="s">
        <v>394</v>
      </c>
      <c r="D148" s="7" t="s">
        <v>377</v>
      </c>
      <c r="E148" s="7" t="s">
        <v>378</v>
      </c>
      <c r="F148" s="23">
        <v>1130</v>
      </c>
      <c r="G148" s="23">
        <v>675</v>
      </c>
      <c r="H148" s="23">
        <v>280</v>
      </c>
      <c r="I148" s="23">
        <v>91</v>
      </c>
      <c r="J148" s="23">
        <v>12</v>
      </c>
      <c r="K148" s="23">
        <v>1142</v>
      </c>
      <c r="L148" s="24"/>
      <c r="M148" s="23">
        <v>499.67611111111108</v>
      </c>
      <c r="N148" s="37">
        <v>1.842463536545395E-2</v>
      </c>
      <c r="O148" s="23">
        <v>136</v>
      </c>
      <c r="Q148" s="25">
        <v>0.59734513274336287</v>
      </c>
      <c r="R148" s="25">
        <v>0.24778761061946902</v>
      </c>
      <c r="S148" s="25">
        <v>8.0530973451327439E-2</v>
      </c>
      <c r="T148" s="25">
        <v>1.0507880910683012E-2</v>
      </c>
      <c r="U148" s="24"/>
    </row>
    <row r="149" spans="1:21" x14ac:dyDescent="0.25">
      <c r="A149" s="2" t="s">
        <v>366</v>
      </c>
      <c r="B149" s="7" t="s">
        <v>395</v>
      </c>
      <c r="C149" s="7" t="s">
        <v>396</v>
      </c>
      <c r="D149" s="7" t="s">
        <v>397</v>
      </c>
      <c r="E149" s="7" t="s">
        <v>398</v>
      </c>
      <c r="F149" s="23">
        <v>3363</v>
      </c>
      <c r="G149" s="23">
        <v>2677</v>
      </c>
      <c r="H149" s="23">
        <v>983</v>
      </c>
      <c r="I149" s="23">
        <v>280</v>
      </c>
      <c r="J149" s="23">
        <v>62</v>
      </c>
      <c r="K149" s="23">
        <v>3425</v>
      </c>
      <c r="L149" s="24"/>
      <c r="M149" s="23">
        <v>1770.983611111111</v>
      </c>
      <c r="N149" s="37">
        <v>2.194201123886301E-2</v>
      </c>
      <c r="O149" s="23">
        <v>544</v>
      </c>
      <c r="Q149" s="25">
        <v>0.7960154623847755</v>
      </c>
      <c r="R149" s="25">
        <v>0.29229854296758845</v>
      </c>
      <c r="S149" s="25">
        <v>8.3258994944989589E-2</v>
      </c>
      <c r="T149" s="25">
        <v>1.8102189781021898E-2</v>
      </c>
      <c r="U149" s="24"/>
    </row>
    <row r="150" spans="1:21" x14ac:dyDescent="0.25">
      <c r="A150" s="2" t="s">
        <v>366</v>
      </c>
      <c r="B150" s="7" t="s">
        <v>399</v>
      </c>
      <c r="C150" s="7" t="s">
        <v>400</v>
      </c>
      <c r="D150" s="7" t="s">
        <v>389</v>
      </c>
      <c r="E150" s="7" t="s">
        <v>390</v>
      </c>
      <c r="F150" s="23">
        <v>1820</v>
      </c>
      <c r="G150" s="23">
        <v>1678</v>
      </c>
      <c r="H150" s="23">
        <v>1287</v>
      </c>
      <c r="I150" s="23">
        <v>987</v>
      </c>
      <c r="J150" s="23">
        <v>40</v>
      </c>
      <c r="K150" s="23">
        <v>1860</v>
      </c>
      <c r="L150" s="24"/>
      <c r="M150" s="23">
        <v>3618.4183333333335</v>
      </c>
      <c r="N150" s="37">
        <v>8.2839247557997556E-2</v>
      </c>
      <c r="O150" s="23">
        <v>2805</v>
      </c>
      <c r="Q150" s="25">
        <v>0.92197802197802203</v>
      </c>
      <c r="R150" s="25">
        <v>0.70714285714285718</v>
      </c>
      <c r="S150" s="25">
        <v>0.54230769230769227</v>
      </c>
      <c r="T150" s="25">
        <v>2.1505376344086023E-2</v>
      </c>
      <c r="U150" s="24"/>
    </row>
    <row r="151" spans="1:21" x14ac:dyDescent="0.25">
      <c r="A151" s="2" t="s">
        <v>366</v>
      </c>
      <c r="B151" s="7" t="s">
        <v>401</v>
      </c>
      <c r="C151" s="7" t="s">
        <v>402</v>
      </c>
      <c r="D151" s="7" t="s">
        <v>381</v>
      </c>
      <c r="E151" s="7" t="s">
        <v>382</v>
      </c>
      <c r="F151" s="23">
        <v>3641</v>
      </c>
      <c r="G151" s="23">
        <v>2646</v>
      </c>
      <c r="H151" s="23">
        <v>1344</v>
      </c>
      <c r="I151" s="23">
        <v>639</v>
      </c>
      <c r="J151" s="23">
        <v>64</v>
      </c>
      <c r="K151" s="23">
        <v>3705</v>
      </c>
      <c r="L151" s="24"/>
      <c r="M151" s="23">
        <v>2404.8744444444446</v>
      </c>
      <c r="N151" s="37">
        <v>2.7520764035114487E-2</v>
      </c>
      <c r="O151" s="23">
        <v>1087</v>
      </c>
      <c r="Q151" s="25">
        <v>0.72672342762977205</v>
      </c>
      <c r="R151" s="25">
        <v>0.36912936006591596</v>
      </c>
      <c r="S151" s="25">
        <v>0.17550123592419664</v>
      </c>
      <c r="T151" s="25">
        <v>1.7273954116059378E-2</v>
      </c>
      <c r="U151" s="24"/>
    </row>
    <row r="152" spans="1:21" x14ac:dyDescent="0.25">
      <c r="A152" s="2" t="s">
        <v>366</v>
      </c>
      <c r="B152" s="7" t="s">
        <v>403</v>
      </c>
      <c r="C152" s="7" t="s">
        <v>404</v>
      </c>
      <c r="D152" s="7" t="s">
        <v>369</v>
      </c>
      <c r="E152" s="7" t="s">
        <v>370</v>
      </c>
      <c r="F152" s="23">
        <v>3974</v>
      </c>
      <c r="G152" s="23">
        <v>3031</v>
      </c>
      <c r="H152" s="23">
        <v>1161</v>
      </c>
      <c r="I152" s="23">
        <v>298</v>
      </c>
      <c r="J152" s="23">
        <v>73</v>
      </c>
      <c r="K152" s="23">
        <v>4047</v>
      </c>
      <c r="L152" s="24"/>
      <c r="M152" s="23">
        <v>1969.83</v>
      </c>
      <c r="N152" s="37">
        <v>2.0653309008555613E-2</v>
      </c>
      <c r="O152" s="23">
        <v>530</v>
      </c>
      <c r="Q152" s="25">
        <v>0.76270759939607446</v>
      </c>
      <c r="R152" s="25">
        <v>0.2921489682939104</v>
      </c>
      <c r="S152" s="25">
        <v>7.4987418218419727E-2</v>
      </c>
      <c r="T152" s="25">
        <v>1.8038052878675562E-2</v>
      </c>
      <c r="U152" s="24"/>
    </row>
    <row r="153" spans="1:21" x14ac:dyDescent="0.25">
      <c r="A153" s="2" t="s">
        <v>366</v>
      </c>
      <c r="B153" s="7" t="s">
        <v>405</v>
      </c>
      <c r="C153" s="7" t="s">
        <v>406</v>
      </c>
      <c r="D153" s="7" t="s">
        <v>389</v>
      </c>
      <c r="E153" s="7" t="s">
        <v>390</v>
      </c>
      <c r="F153" s="23">
        <v>2178</v>
      </c>
      <c r="G153" s="23">
        <v>2033</v>
      </c>
      <c r="H153" s="23">
        <v>1784</v>
      </c>
      <c r="I153" s="23">
        <v>1481</v>
      </c>
      <c r="J153" s="23">
        <v>77</v>
      </c>
      <c r="K153" s="23">
        <v>2255</v>
      </c>
      <c r="L153" s="24"/>
      <c r="M153" s="23">
        <v>8735.2727777777782</v>
      </c>
      <c r="N153" s="37">
        <v>0.16711189121858314</v>
      </c>
      <c r="O153" s="23">
        <v>7726</v>
      </c>
      <c r="Q153" s="25">
        <v>0.93342516069788795</v>
      </c>
      <c r="R153" s="25">
        <v>0.81910009182736454</v>
      </c>
      <c r="S153" s="25">
        <v>0.67998163452708904</v>
      </c>
      <c r="T153" s="25">
        <v>3.4146341463414637E-2</v>
      </c>
      <c r="U153" s="24"/>
    </row>
    <row r="154" spans="1:21" x14ac:dyDescent="0.25">
      <c r="A154" s="26"/>
      <c r="B154" s="27"/>
      <c r="C154" s="27" t="s">
        <v>407</v>
      </c>
      <c r="D154" s="27"/>
      <c r="E154" s="27"/>
      <c r="F154" s="28">
        <v>0</v>
      </c>
      <c r="G154" s="28">
        <v>0</v>
      </c>
      <c r="H154" s="28">
        <v>0</v>
      </c>
      <c r="I154" s="28">
        <v>0</v>
      </c>
      <c r="J154" s="28">
        <v>0</v>
      </c>
      <c r="K154" s="28">
        <v>0</v>
      </c>
      <c r="L154" s="24"/>
      <c r="M154" s="28">
        <v>0</v>
      </c>
      <c r="N154" s="35" t="s">
        <v>514</v>
      </c>
      <c r="O154" s="28">
        <v>0</v>
      </c>
      <c r="Q154" s="29" t="s">
        <v>514</v>
      </c>
      <c r="R154" s="29" t="s">
        <v>514</v>
      </c>
      <c r="S154" s="29" t="s">
        <v>514</v>
      </c>
      <c r="T154" s="29" t="s">
        <v>514</v>
      </c>
      <c r="U154" s="24"/>
    </row>
    <row r="155" spans="1:21" x14ac:dyDescent="0.25">
      <c r="A155" s="30" t="s">
        <v>414</v>
      </c>
      <c r="F155" s="23"/>
      <c r="G155" s="23"/>
      <c r="H155" s="23"/>
      <c r="I155" s="23"/>
      <c r="J155" s="23"/>
      <c r="K155" s="23"/>
      <c r="L155" s="24"/>
      <c r="M155" s="23"/>
      <c r="N155" s="23"/>
      <c r="O155" s="23"/>
    </row>
    <row r="156" spans="1:21" x14ac:dyDescent="0.25">
      <c r="A156" s="2" t="s">
        <v>409</v>
      </c>
      <c r="F156" s="23"/>
      <c r="G156" s="23"/>
      <c r="H156" s="23"/>
      <c r="I156" s="23"/>
      <c r="J156" s="23"/>
      <c r="K156" s="23"/>
      <c r="L156" s="24"/>
      <c r="M156" s="23"/>
      <c r="N156" s="23"/>
      <c r="O156" s="23"/>
      <c r="Q156" s="6"/>
      <c r="R156" s="6"/>
      <c r="S156" s="6"/>
    </row>
    <row r="157" spans="1:21" x14ac:dyDescent="0.25">
      <c r="A157" s="31" t="s">
        <v>410</v>
      </c>
      <c r="F157" s="23"/>
      <c r="G157" s="23"/>
      <c r="H157" s="23"/>
      <c r="I157" s="23"/>
      <c r="J157" s="23"/>
      <c r="K157" s="23"/>
      <c r="L157" s="24"/>
      <c r="M157" s="23"/>
      <c r="N157" s="23"/>
      <c r="O157" s="23"/>
      <c r="Q157" s="6"/>
      <c r="R157" s="6"/>
      <c r="S157" s="6"/>
    </row>
    <row r="158" spans="1:21" x14ac:dyDescent="0.25">
      <c r="A158" s="7" t="s">
        <v>411</v>
      </c>
      <c r="F158" s="23"/>
      <c r="G158" s="23"/>
      <c r="H158" s="23"/>
      <c r="I158" s="23"/>
      <c r="J158" s="23"/>
      <c r="K158" s="23"/>
      <c r="L158" s="24"/>
      <c r="M158" s="23"/>
      <c r="N158" s="23"/>
      <c r="O158" s="23"/>
      <c r="Q158" s="6"/>
      <c r="R158" s="6"/>
      <c r="S158" s="6"/>
    </row>
    <row r="159" spans="1:21" x14ac:dyDescent="0.25">
      <c r="A159" s="2" t="s">
        <v>504</v>
      </c>
      <c r="F159" s="23"/>
      <c r="G159" s="23"/>
      <c r="H159" s="23"/>
      <c r="I159" s="23"/>
      <c r="J159" s="23"/>
      <c r="K159" s="23"/>
      <c r="L159" s="24"/>
      <c r="M159" s="23"/>
      <c r="N159" s="23"/>
      <c r="O159" s="23"/>
    </row>
    <row r="165" spans="1:2" x14ac:dyDescent="0.25">
      <c r="A165" s="2" t="s">
        <v>513</v>
      </c>
    </row>
    <row r="166" spans="1:2" ht="14.4" x14ac:dyDescent="0.3">
      <c r="A166" s="2" t="s">
        <v>507</v>
      </c>
      <c r="B166" s="38" t="s">
        <v>508</v>
      </c>
    </row>
  </sheetData>
  <sortState xmlns:xlrd2="http://schemas.microsoft.com/office/spreadsheetml/2017/richdata2" ref="A7:T26">
    <sortCondition ref="A7:A26"/>
    <sortCondition ref="C7:C26"/>
  </sortState>
  <mergeCells count="1">
    <mergeCell ref="A2:B2"/>
  </mergeCells>
  <conditionalFormatting sqref="N6">
    <cfRule type="cellIs" dxfId="1" priority="1" operator="between">
      <formula>1/24</formula>
      <formula>1/1000000</formula>
    </cfRule>
  </conditionalFormatting>
  <hyperlinks>
    <hyperlink ref="A157" r:id="rId1" xr:uid="{00000000-0004-0000-0100-000000000000}"/>
    <hyperlink ref="B166" r:id="rId2" xr:uid="{A03F871C-784D-4E75-8BCC-BE0D2E2187C1}"/>
  </hyperlinks>
  <pageMargins left="0.25" right="0.25" top="0.75" bottom="0.75" header="0.3" footer="0.3"/>
  <pageSetup paperSize="9" scale="44" fitToHeight="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66"/>
  <sheetViews>
    <sheetView zoomScaleNormal="100" workbookViewId="0">
      <pane xSplit="5" ySplit="6" topLeftCell="F7" activePane="bottomRight" state="frozen"/>
      <selection pane="topRight" activeCell="F7" sqref="F7"/>
      <selection pane="bottomLeft" activeCell="F7" sqref="F7"/>
      <selection pane="bottomRight"/>
    </sheetView>
  </sheetViews>
  <sheetFormatPr defaultColWidth="9.109375" defaultRowHeight="13.2" x14ac:dyDescent="0.25"/>
  <cols>
    <col min="1" max="1" width="13.88671875" style="2" bestFit="1" customWidth="1"/>
    <col min="2" max="2" width="5.6640625" style="2" customWidth="1"/>
    <col min="3" max="3" width="57.33203125" style="2" bestFit="1" customWidth="1"/>
    <col min="4" max="4" width="5.6640625" style="2" customWidth="1"/>
    <col min="5" max="5" width="16.44140625" style="2" bestFit="1" customWidth="1"/>
    <col min="6" max="10" width="8.6640625" style="2" customWidth="1"/>
    <col min="11" max="11" width="10.5546875" style="2" bestFit="1" customWidth="1"/>
    <col min="12" max="12" width="1.5546875" style="2" customWidth="1"/>
    <col min="13" max="14" width="8.6640625" style="2" customWidth="1"/>
    <col min="15" max="15" width="12" style="2" customWidth="1"/>
    <col min="16" max="16" width="1.5546875" style="2" customWidth="1"/>
    <col min="17" max="19" width="8.6640625" style="2" customWidth="1"/>
    <col min="20" max="20" width="10.6640625" style="2" bestFit="1" customWidth="1"/>
    <col min="21" max="16384" width="9.109375" style="2"/>
  </cols>
  <sheetData>
    <row r="1" spans="1:21" ht="15.6" x14ac:dyDescent="0.3">
      <c r="A1" s="1" t="s">
        <v>415</v>
      </c>
      <c r="F1" s="3"/>
      <c r="G1" s="4"/>
      <c r="H1" s="4"/>
      <c r="I1" s="4"/>
      <c r="J1" s="4"/>
      <c r="O1" s="5"/>
      <c r="Q1" s="6"/>
      <c r="R1" s="6"/>
      <c r="S1" s="6"/>
    </row>
    <row r="2" spans="1:21" ht="15.6" x14ac:dyDescent="0.3">
      <c r="A2" s="42">
        <v>45323</v>
      </c>
      <c r="B2" s="42"/>
      <c r="F2" s="3"/>
      <c r="G2" s="4"/>
      <c r="H2" s="4"/>
      <c r="I2" s="4"/>
      <c r="J2" s="4"/>
      <c r="O2" s="5"/>
      <c r="Q2" s="6"/>
      <c r="R2" s="6"/>
      <c r="S2" s="6"/>
    </row>
    <row r="3" spans="1:21" x14ac:dyDescent="0.25">
      <c r="B3" s="7"/>
      <c r="C3" s="7"/>
      <c r="D3" s="7"/>
      <c r="E3" s="7"/>
      <c r="F3" s="8" t="s">
        <v>416</v>
      </c>
      <c r="G3" s="8"/>
      <c r="H3" s="8"/>
      <c r="I3" s="8"/>
      <c r="J3" s="8"/>
      <c r="K3" s="8"/>
      <c r="L3" s="9"/>
      <c r="M3" s="10" t="s">
        <v>2</v>
      </c>
      <c r="N3" s="10"/>
      <c r="O3" s="10"/>
      <c r="P3" s="9"/>
      <c r="Q3" s="11" t="s">
        <v>3</v>
      </c>
      <c r="R3" s="11"/>
      <c r="S3" s="11"/>
      <c r="T3" s="11"/>
    </row>
    <row r="4" spans="1:21" ht="39.6" x14ac:dyDescent="0.25">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5">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5">
      <c r="A6" s="7"/>
      <c r="B6" s="7"/>
      <c r="C6" s="7"/>
      <c r="D6" s="7"/>
      <c r="E6" s="7"/>
      <c r="F6" s="22"/>
      <c r="G6" s="22"/>
      <c r="H6" s="22"/>
      <c r="I6" s="22"/>
      <c r="J6" s="22"/>
      <c r="K6" s="22"/>
      <c r="L6" s="22"/>
      <c r="M6" s="22"/>
      <c r="N6" s="20"/>
      <c r="O6" s="22"/>
      <c r="P6" s="20"/>
      <c r="Q6" s="20" t="s">
        <v>19</v>
      </c>
      <c r="R6" s="20" t="s">
        <v>19</v>
      </c>
      <c r="S6" s="20" t="s">
        <v>19</v>
      </c>
      <c r="T6" s="20" t="s">
        <v>24</v>
      </c>
    </row>
    <row r="7" spans="1:21" x14ac:dyDescent="0.25">
      <c r="A7" s="2" t="s">
        <v>28</v>
      </c>
      <c r="B7" s="7" t="s">
        <v>29</v>
      </c>
      <c r="C7" s="7" t="s">
        <v>30</v>
      </c>
      <c r="D7" s="7" t="s">
        <v>31</v>
      </c>
      <c r="E7" s="7" t="s">
        <v>32</v>
      </c>
      <c r="F7" s="23">
        <v>31</v>
      </c>
      <c r="G7" s="23">
        <v>21</v>
      </c>
      <c r="H7" s="23">
        <v>5</v>
      </c>
      <c r="I7" s="23">
        <v>1</v>
      </c>
      <c r="J7" s="23">
        <v>34</v>
      </c>
      <c r="K7" s="23">
        <v>65</v>
      </c>
      <c r="L7" s="24"/>
      <c r="M7" s="23">
        <v>11.659166666666666</v>
      </c>
      <c r="N7" s="36">
        <v>1.5670922939068101E-2</v>
      </c>
      <c r="O7" s="23">
        <v>2</v>
      </c>
      <c r="Q7" s="25">
        <v>0.67741935483870963</v>
      </c>
      <c r="R7" s="25">
        <v>0.16129032258064516</v>
      </c>
      <c r="S7" s="25">
        <v>3.2258064516129031E-2</v>
      </c>
      <c r="T7" s="25">
        <v>0.52307692307692311</v>
      </c>
      <c r="U7" s="24"/>
    </row>
    <row r="8" spans="1:21" x14ac:dyDescent="0.25">
      <c r="A8" s="2" t="s">
        <v>28</v>
      </c>
      <c r="B8" s="7" t="s">
        <v>33</v>
      </c>
      <c r="C8" s="7" t="s">
        <v>34</v>
      </c>
      <c r="D8" s="7" t="s">
        <v>35</v>
      </c>
      <c r="E8" s="7" t="s">
        <v>36</v>
      </c>
      <c r="F8" s="23">
        <v>78</v>
      </c>
      <c r="G8" s="23">
        <v>69</v>
      </c>
      <c r="H8" s="23">
        <v>46</v>
      </c>
      <c r="I8" s="23">
        <v>6</v>
      </c>
      <c r="J8" s="23">
        <v>84</v>
      </c>
      <c r="K8" s="23">
        <v>162</v>
      </c>
      <c r="L8" s="24"/>
      <c r="M8" s="23">
        <v>48.733333333333334</v>
      </c>
      <c r="N8" s="36">
        <v>2.6032763532763528E-2</v>
      </c>
      <c r="O8" s="23">
        <v>15</v>
      </c>
      <c r="Q8" s="25">
        <v>0.88461538461538458</v>
      </c>
      <c r="R8" s="25">
        <v>0.58974358974358976</v>
      </c>
      <c r="S8" s="25">
        <v>7.6923076923076927E-2</v>
      </c>
      <c r="T8" s="25">
        <v>0.51851851851851849</v>
      </c>
      <c r="U8" s="24"/>
    </row>
    <row r="9" spans="1:21" x14ac:dyDescent="0.25">
      <c r="A9" s="2" t="s">
        <v>28</v>
      </c>
      <c r="B9" s="7" t="s">
        <v>37</v>
      </c>
      <c r="C9" s="7" t="s">
        <v>38</v>
      </c>
      <c r="D9" s="7" t="s">
        <v>35</v>
      </c>
      <c r="E9" s="7" t="s">
        <v>36</v>
      </c>
      <c r="F9" s="23">
        <v>0</v>
      </c>
      <c r="G9" s="23">
        <v>0</v>
      </c>
      <c r="H9" s="23">
        <v>0</v>
      </c>
      <c r="I9" s="23">
        <v>0</v>
      </c>
      <c r="J9" s="23">
        <v>4</v>
      </c>
      <c r="K9" s="23">
        <v>4</v>
      </c>
      <c r="L9" s="24"/>
      <c r="M9" s="23">
        <v>0</v>
      </c>
      <c r="N9" s="36" t="s">
        <v>514</v>
      </c>
      <c r="O9" s="23">
        <v>0</v>
      </c>
      <c r="Q9" s="25" t="s">
        <v>514</v>
      </c>
      <c r="R9" s="25" t="s">
        <v>514</v>
      </c>
      <c r="S9" s="25" t="s">
        <v>514</v>
      </c>
      <c r="T9" s="25">
        <v>1</v>
      </c>
      <c r="U9" s="24"/>
    </row>
    <row r="10" spans="1:21" x14ac:dyDescent="0.25">
      <c r="A10" s="2" t="s">
        <v>28</v>
      </c>
      <c r="B10" s="2" t="s">
        <v>506</v>
      </c>
      <c r="C10" s="2" t="s">
        <v>509</v>
      </c>
      <c r="D10" s="2" t="s">
        <v>35</v>
      </c>
      <c r="E10" s="2" t="s">
        <v>36</v>
      </c>
      <c r="F10" s="23" t="s">
        <v>515</v>
      </c>
      <c r="G10" s="23" t="s">
        <v>515</v>
      </c>
      <c r="H10" s="23" t="s">
        <v>515</v>
      </c>
      <c r="I10" s="23" t="s">
        <v>515</v>
      </c>
      <c r="J10" s="23" t="s">
        <v>515</v>
      </c>
      <c r="K10" s="23">
        <v>0</v>
      </c>
      <c r="L10" s="24"/>
      <c r="M10" s="23" t="s">
        <v>515</v>
      </c>
      <c r="N10" s="36" t="s">
        <v>514</v>
      </c>
      <c r="O10" s="23" t="s">
        <v>515</v>
      </c>
      <c r="Q10" s="25" t="s">
        <v>514</v>
      </c>
      <c r="R10" s="25" t="s">
        <v>514</v>
      </c>
      <c r="S10" s="25" t="s">
        <v>514</v>
      </c>
      <c r="T10" s="25" t="s">
        <v>514</v>
      </c>
      <c r="U10" s="24"/>
    </row>
    <row r="11" spans="1:21" x14ac:dyDescent="0.25">
      <c r="A11" s="2" t="s">
        <v>28</v>
      </c>
      <c r="B11" s="7" t="s">
        <v>39</v>
      </c>
      <c r="C11" s="7" t="s">
        <v>40</v>
      </c>
      <c r="D11" s="7" t="s">
        <v>41</v>
      </c>
      <c r="E11" s="7" t="s">
        <v>42</v>
      </c>
      <c r="F11" s="23">
        <v>94</v>
      </c>
      <c r="G11" s="23">
        <v>46</v>
      </c>
      <c r="H11" s="23">
        <v>21</v>
      </c>
      <c r="I11" s="23">
        <v>2</v>
      </c>
      <c r="J11" s="23">
        <v>75</v>
      </c>
      <c r="K11" s="23">
        <v>169</v>
      </c>
      <c r="L11" s="24"/>
      <c r="M11" s="23">
        <v>32.543888888888887</v>
      </c>
      <c r="N11" s="36">
        <v>1.4425482663514578E-2</v>
      </c>
      <c r="O11" s="23">
        <v>5</v>
      </c>
      <c r="Q11" s="25">
        <v>0.48936170212765956</v>
      </c>
      <c r="R11" s="25">
        <v>0.22340425531914893</v>
      </c>
      <c r="S11" s="25">
        <v>2.1276595744680851E-2</v>
      </c>
      <c r="T11" s="25">
        <v>0.4437869822485207</v>
      </c>
      <c r="U11" s="24"/>
    </row>
    <row r="12" spans="1:21" x14ac:dyDescent="0.25">
      <c r="A12" s="2" t="s">
        <v>28</v>
      </c>
      <c r="B12" s="7" t="s">
        <v>43</v>
      </c>
      <c r="C12" s="7" t="s">
        <v>44</v>
      </c>
      <c r="D12" s="7" t="s">
        <v>45</v>
      </c>
      <c r="E12" s="7" t="s">
        <v>46</v>
      </c>
      <c r="F12" s="23">
        <v>208</v>
      </c>
      <c r="G12" s="23">
        <v>175</v>
      </c>
      <c r="H12" s="23">
        <v>72</v>
      </c>
      <c r="I12" s="23">
        <v>11</v>
      </c>
      <c r="J12" s="23">
        <v>118</v>
      </c>
      <c r="K12" s="23">
        <v>326</v>
      </c>
      <c r="L12" s="24"/>
      <c r="M12" s="23">
        <v>100.26416666666667</v>
      </c>
      <c r="N12" s="36">
        <v>2.0084969284188035E-2</v>
      </c>
      <c r="O12" s="23">
        <v>20</v>
      </c>
      <c r="Q12" s="25">
        <v>0.84134615384615385</v>
      </c>
      <c r="R12" s="25">
        <v>0.34615384615384615</v>
      </c>
      <c r="S12" s="25">
        <v>5.2884615384615384E-2</v>
      </c>
      <c r="T12" s="25">
        <v>0.3619631901840491</v>
      </c>
      <c r="U12" s="24"/>
    </row>
    <row r="13" spans="1:21" x14ac:dyDescent="0.25">
      <c r="A13" s="2" t="s">
        <v>28</v>
      </c>
      <c r="B13" s="7" t="s">
        <v>47</v>
      </c>
      <c r="C13" s="7" t="s">
        <v>48</v>
      </c>
      <c r="D13" s="7" t="s">
        <v>49</v>
      </c>
      <c r="E13" s="7" t="s">
        <v>50</v>
      </c>
      <c r="F13" s="23">
        <v>15</v>
      </c>
      <c r="G13" s="23">
        <v>15</v>
      </c>
      <c r="H13" s="23">
        <v>9</v>
      </c>
      <c r="I13" s="23">
        <v>1</v>
      </c>
      <c r="J13" s="23">
        <v>49</v>
      </c>
      <c r="K13" s="23">
        <v>64</v>
      </c>
      <c r="L13" s="24"/>
      <c r="M13" s="23">
        <v>9.3925000000000001</v>
      </c>
      <c r="N13" s="36">
        <v>2.6090277777777778E-2</v>
      </c>
      <c r="O13" s="23">
        <v>3</v>
      </c>
      <c r="Q13" s="25">
        <v>1</v>
      </c>
      <c r="R13" s="25">
        <v>0.6</v>
      </c>
      <c r="S13" s="25">
        <v>6.6666666666666666E-2</v>
      </c>
      <c r="T13" s="25">
        <v>0.765625</v>
      </c>
      <c r="U13" s="24"/>
    </row>
    <row r="14" spans="1:21" x14ac:dyDescent="0.25">
      <c r="A14" s="2" t="s">
        <v>28</v>
      </c>
      <c r="B14" s="7" t="s">
        <v>51</v>
      </c>
      <c r="C14" s="7" t="s">
        <v>52</v>
      </c>
      <c r="D14" s="7" t="s">
        <v>41</v>
      </c>
      <c r="E14" s="7" t="s">
        <v>42</v>
      </c>
      <c r="F14" s="23">
        <v>0</v>
      </c>
      <c r="G14" s="23">
        <v>0</v>
      </c>
      <c r="H14" s="23">
        <v>0</v>
      </c>
      <c r="I14" s="23">
        <v>0</v>
      </c>
      <c r="J14" s="23">
        <v>8</v>
      </c>
      <c r="K14" s="23">
        <v>8</v>
      </c>
      <c r="L14" s="24"/>
      <c r="M14" s="23">
        <v>0</v>
      </c>
      <c r="N14" s="36" t="s">
        <v>514</v>
      </c>
      <c r="O14" s="23">
        <v>0</v>
      </c>
      <c r="Q14" s="25" t="s">
        <v>514</v>
      </c>
      <c r="R14" s="25" t="s">
        <v>514</v>
      </c>
      <c r="S14" s="25" t="s">
        <v>514</v>
      </c>
      <c r="T14" s="25">
        <v>1</v>
      </c>
      <c r="U14" s="24"/>
    </row>
    <row r="15" spans="1:21" x14ac:dyDescent="0.25">
      <c r="A15" s="2" t="s">
        <v>28</v>
      </c>
      <c r="B15" s="7" t="s">
        <v>53</v>
      </c>
      <c r="C15" s="7" t="s">
        <v>54</v>
      </c>
      <c r="D15" s="7" t="s">
        <v>55</v>
      </c>
      <c r="E15" s="7" t="s">
        <v>56</v>
      </c>
      <c r="F15" s="23">
        <v>58</v>
      </c>
      <c r="G15" s="23">
        <v>29</v>
      </c>
      <c r="H15" s="23">
        <v>7</v>
      </c>
      <c r="I15" s="23">
        <v>1</v>
      </c>
      <c r="J15" s="23">
        <v>6</v>
      </c>
      <c r="K15" s="23">
        <v>64</v>
      </c>
      <c r="L15" s="24"/>
      <c r="M15" s="23">
        <v>17.681111111111111</v>
      </c>
      <c r="N15" s="36">
        <v>1.2701947637292465E-2</v>
      </c>
      <c r="O15" s="23">
        <v>2</v>
      </c>
      <c r="Q15" s="25">
        <v>0.5</v>
      </c>
      <c r="R15" s="25">
        <v>0.1206896551724138</v>
      </c>
      <c r="S15" s="25">
        <v>1.7241379310344827E-2</v>
      </c>
      <c r="T15" s="25">
        <v>9.375E-2</v>
      </c>
      <c r="U15" s="24"/>
    </row>
    <row r="16" spans="1:21" x14ac:dyDescent="0.25">
      <c r="A16" s="2" t="s">
        <v>28</v>
      </c>
      <c r="B16" s="7" t="s">
        <v>57</v>
      </c>
      <c r="C16" s="7" t="s">
        <v>58</v>
      </c>
      <c r="D16" s="7" t="s">
        <v>49</v>
      </c>
      <c r="E16" s="7" t="s">
        <v>50</v>
      </c>
      <c r="F16" s="23">
        <v>143</v>
      </c>
      <c r="G16" s="23">
        <v>128</v>
      </c>
      <c r="H16" s="23">
        <v>79</v>
      </c>
      <c r="I16" s="23">
        <v>10</v>
      </c>
      <c r="J16" s="23">
        <v>161</v>
      </c>
      <c r="K16" s="23">
        <v>304</v>
      </c>
      <c r="L16" s="24"/>
      <c r="M16" s="23">
        <v>79.569722222222225</v>
      </c>
      <c r="N16" s="36">
        <v>2.3184650997150998E-2</v>
      </c>
      <c r="O16" s="23">
        <v>20</v>
      </c>
      <c r="Q16" s="25">
        <v>0.8951048951048951</v>
      </c>
      <c r="R16" s="25">
        <v>0.55244755244755239</v>
      </c>
      <c r="S16" s="25">
        <v>6.9930069930069935E-2</v>
      </c>
      <c r="T16" s="25">
        <v>0.52960526315789469</v>
      </c>
      <c r="U16" s="24"/>
    </row>
    <row r="17" spans="1:21" x14ac:dyDescent="0.25">
      <c r="A17" s="2" t="s">
        <v>28</v>
      </c>
      <c r="B17" s="7" t="s">
        <v>59</v>
      </c>
      <c r="C17" s="7" t="s">
        <v>60</v>
      </c>
      <c r="D17" s="7" t="s">
        <v>31</v>
      </c>
      <c r="E17" s="7" t="s">
        <v>32</v>
      </c>
      <c r="F17" s="23">
        <v>96</v>
      </c>
      <c r="G17" s="23">
        <v>39</v>
      </c>
      <c r="H17" s="23">
        <v>12</v>
      </c>
      <c r="I17" s="23">
        <v>2</v>
      </c>
      <c r="J17" s="23">
        <v>1</v>
      </c>
      <c r="K17" s="23">
        <v>97</v>
      </c>
      <c r="L17" s="24"/>
      <c r="M17" s="23">
        <v>25.842777777777776</v>
      </c>
      <c r="N17" s="36">
        <v>1.1216483410493826E-2</v>
      </c>
      <c r="O17" s="23">
        <v>3</v>
      </c>
      <c r="Q17" s="25">
        <v>0.40625</v>
      </c>
      <c r="R17" s="25">
        <v>0.125</v>
      </c>
      <c r="S17" s="25">
        <v>2.0833333333333332E-2</v>
      </c>
      <c r="T17" s="25">
        <v>1.0309278350515464E-2</v>
      </c>
      <c r="U17" s="24"/>
    </row>
    <row r="18" spans="1:21" x14ac:dyDescent="0.25">
      <c r="A18" s="2" t="s">
        <v>28</v>
      </c>
      <c r="B18" s="7" t="s">
        <v>61</v>
      </c>
      <c r="C18" s="7" t="s">
        <v>62</v>
      </c>
      <c r="D18" s="7" t="s">
        <v>55</v>
      </c>
      <c r="E18" s="7" t="s">
        <v>56</v>
      </c>
      <c r="F18" s="23">
        <v>253</v>
      </c>
      <c r="G18" s="23">
        <v>208</v>
      </c>
      <c r="H18" s="23">
        <v>93</v>
      </c>
      <c r="I18" s="23">
        <v>10</v>
      </c>
      <c r="J18" s="23">
        <v>102</v>
      </c>
      <c r="K18" s="23">
        <v>355</v>
      </c>
      <c r="L18" s="24"/>
      <c r="M18" s="23">
        <v>119.1875</v>
      </c>
      <c r="N18" s="36">
        <v>1.9629034914361E-2</v>
      </c>
      <c r="O18" s="23">
        <v>20</v>
      </c>
      <c r="Q18" s="25">
        <v>0.82213438735177868</v>
      </c>
      <c r="R18" s="25">
        <v>0.3675889328063241</v>
      </c>
      <c r="S18" s="25">
        <v>3.9525691699604744E-2</v>
      </c>
      <c r="T18" s="25">
        <v>0.28732394366197184</v>
      </c>
      <c r="U18" s="24"/>
    </row>
    <row r="19" spans="1:21" x14ac:dyDescent="0.25">
      <c r="A19" s="2" t="s">
        <v>28</v>
      </c>
      <c r="B19" s="7" t="s">
        <v>63</v>
      </c>
      <c r="C19" s="7" t="s">
        <v>64</v>
      </c>
      <c r="D19" s="7" t="s">
        <v>55</v>
      </c>
      <c r="E19" s="7" t="s">
        <v>56</v>
      </c>
      <c r="F19" s="23">
        <v>7</v>
      </c>
      <c r="G19" s="23">
        <v>5</v>
      </c>
      <c r="H19" s="23">
        <v>4</v>
      </c>
      <c r="I19" s="23">
        <v>2</v>
      </c>
      <c r="J19" s="23">
        <v>23</v>
      </c>
      <c r="K19" s="23">
        <v>30</v>
      </c>
      <c r="L19" s="24"/>
      <c r="M19" s="23">
        <v>4.24</v>
      </c>
      <c r="N19" s="36">
        <v>2.5238095238095237E-2</v>
      </c>
      <c r="O19" s="23">
        <v>2</v>
      </c>
      <c r="Q19" s="25">
        <v>0.7142857142857143</v>
      </c>
      <c r="R19" s="25">
        <v>0.5714285714285714</v>
      </c>
      <c r="S19" s="25">
        <v>0.2857142857142857</v>
      </c>
      <c r="T19" s="25">
        <v>0.76666666666666672</v>
      </c>
      <c r="U19" s="24"/>
    </row>
    <row r="20" spans="1:21" x14ac:dyDescent="0.25">
      <c r="A20" s="2" t="s">
        <v>28</v>
      </c>
      <c r="B20" s="7" t="s">
        <v>65</v>
      </c>
      <c r="C20" s="7" t="s">
        <v>66</v>
      </c>
      <c r="D20" s="7" t="s">
        <v>55</v>
      </c>
      <c r="E20" s="7" t="s">
        <v>56</v>
      </c>
      <c r="F20" s="23">
        <v>0</v>
      </c>
      <c r="G20" s="23">
        <v>0</v>
      </c>
      <c r="H20" s="23">
        <v>0</v>
      </c>
      <c r="I20" s="23">
        <v>0</v>
      </c>
      <c r="J20" s="23">
        <v>6</v>
      </c>
      <c r="K20" s="23">
        <v>6</v>
      </c>
      <c r="L20" s="24"/>
      <c r="M20" s="23">
        <v>0</v>
      </c>
      <c r="N20" s="36" t="s">
        <v>514</v>
      </c>
      <c r="O20" s="23">
        <v>0</v>
      </c>
      <c r="Q20" s="25" t="s">
        <v>514</v>
      </c>
      <c r="R20" s="25" t="s">
        <v>514</v>
      </c>
      <c r="S20" s="25" t="s">
        <v>514</v>
      </c>
      <c r="T20" s="25">
        <v>1</v>
      </c>
      <c r="U20" s="24"/>
    </row>
    <row r="21" spans="1:21" x14ac:dyDescent="0.25">
      <c r="A21" s="2" t="s">
        <v>28</v>
      </c>
      <c r="B21" s="7" t="s">
        <v>67</v>
      </c>
      <c r="C21" s="7" t="s">
        <v>68</v>
      </c>
      <c r="D21" s="7" t="s">
        <v>35</v>
      </c>
      <c r="E21" s="7" t="s">
        <v>36</v>
      </c>
      <c r="F21" s="23">
        <v>140</v>
      </c>
      <c r="G21" s="23">
        <v>99</v>
      </c>
      <c r="H21" s="23">
        <v>40</v>
      </c>
      <c r="I21" s="23">
        <v>10</v>
      </c>
      <c r="J21" s="23">
        <v>58</v>
      </c>
      <c r="K21" s="23">
        <v>198</v>
      </c>
      <c r="L21" s="24"/>
      <c r="M21" s="23">
        <v>60.361388888888889</v>
      </c>
      <c r="N21" s="36">
        <v>1.7964699074074077E-2</v>
      </c>
      <c r="O21" s="23">
        <v>12</v>
      </c>
      <c r="Q21" s="25">
        <v>0.70714285714285718</v>
      </c>
      <c r="R21" s="25">
        <v>0.2857142857142857</v>
      </c>
      <c r="S21" s="25">
        <v>7.1428571428571425E-2</v>
      </c>
      <c r="T21" s="25">
        <v>0.29292929292929293</v>
      </c>
      <c r="U21" s="24"/>
    </row>
    <row r="22" spans="1:21" x14ac:dyDescent="0.25">
      <c r="A22" s="2" t="s">
        <v>28</v>
      </c>
      <c r="B22" s="7" t="s">
        <v>69</v>
      </c>
      <c r="C22" s="7" t="s">
        <v>70</v>
      </c>
      <c r="D22" s="7" t="s">
        <v>35</v>
      </c>
      <c r="E22" s="7" t="s">
        <v>36</v>
      </c>
      <c r="F22" s="23">
        <v>67</v>
      </c>
      <c r="G22" s="23">
        <v>67</v>
      </c>
      <c r="H22" s="23">
        <v>56</v>
      </c>
      <c r="I22" s="23">
        <v>10</v>
      </c>
      <c r="J22" s="23">
        <v>73</v>
      </c>
      <c r="K22" s="23">
        <v>140</v>
      </c>
      <c r="L22" s="24"/>
      <c r="M22" s="23">
        <v>49.357500000000002</v>
      </c>
      <c r="N22" s="36">
        <v>3.069496268656717E-2</v>
      </c>
      <c r="O22" s="23">
        <v>17</v>
      </c>
      <c r="Q22" s="25">
        <v>1</v>
      </c>
      <c r="R22" s="25">
        <v>0.83582089552238803</v>
      </c>
      <c r="S22" s="25">
        <v>0.14925373134328357</v>
      </c>
      <c r="T22" s="25">
        <v>0.52142857142857146</v>
      </c>
      <c r="U22" s="24"/>
    </row>
    <row r="23" spans="1:21" x14ac:dyDescent="0.25">
      <c r="A23" s="2" t="s">
        <v>28</v>
      </c>
      <c r="B23" s="7" t="s">
        <v>71</v>
      </c>
      <c r="C23" s="7" t="s">
        <v>72</v>
      </c>
      <c r="D23" s="7" t="s">
        <v>41</v>
      </c>
      <c r="E23" s="7" t="s">
        <v>42</v>
      </c>
      <c r="F23" s="23">
        <v>20</v>
      </c>
      <c r="G23" s="23">
        <v>11</v>
      </c>
      <c r="H23" s="23">
        <v>4</v>
      </c>
      <c r="I23" s="23">
        <v>1</v>
      </c>
      <c r="J23" s="23">
        <v>23</v>
      </c>
      <c r="K23" s="23">
        <v>43</v>
      </c>
      <c r="L23" s="24"/>
      <c r="M23" s="23">
        <v>10.261944444444444</v>
      </c>
      <c r="N23" s="36">
        <v>2.137905092592593E-2</v>
      </c>
      <c r="O23" s="23">
        <v>5</v>
      </c>
      <c r="Q23" s="25">
        <v>0.55000000000000004</v>
      </c>
      <c r="R23" s="25">
        <v>0.2</v>
      </c>
      <c r="S23" s="25">
        <v>0.05</v>
      </c>
      <c r="T23" s="25">
        <v>0.53488372093023251</v>
      </c>
      <c r="U23" s="24"/>
    </row>
    <row r="24" spans="1:21" x14ac:dyDescent="0.25">
      <c r="A24" s="2" t="s">
        <v>28</v>
      </c>
      <c r="B24" s="7" t="s">
        <v>73</v>
      </c>
      <c r="C24" s="7" t="s">
        <v>74</v>
      </c>
      <c r="D24" s="7" t="s">
        <v>55</v>
      </c>
      <c r="E24" s="7" t="s">
        <v>56</v>
      </c>
      <c r="F24" s="23">
        <v>40</v>
      </c>
      <c r="G24" s="23">
        <v>20</v>
      </c>
      <c r="H24" s="23">
        <v>7</v>
      </c>
      <c r="I24" s="23">
        <v>3</v>
      </c>
      <c r="J24" s="23">
        <v>16</v>
      </c>
      <c r="K24" s="23">
        <v>56</v>
      </c>
      <c r="L24" s="24"/>
      <c r="M24" s="23">
        <v>15.493333333333334</v>
      </c>
      <c r="N24" s="36">
        <v>1.613888888888889E-2</v>
      </c>
      <c r="O24" s="23">
        <v>4</v>
      </c>
      <c r="Q24" s="25">
        <v>0.5</v>
      </c>
      <c r="R24" s="25">
        <v>0.17499999999999999</v>
      </c>
      <c r="S24" s="25">
        <v>7.4999999999999997E-2</v>
      </c>
      <c r="T24" s="25">
        <v>0.2857142857142857</v>
      </c>
      <c r="U24" s="24"/>
    </row>
    <row r="25" spans="1:21" x14ac:dyDescent="0.25">
      <c r="A25" s="2" t="s">
        <v>28</v>
      </c>
      <c r="B25" s="7" t="s">
        <v>75</v>
      </c>
      <c r="C25" s="7" t="s">
        <v>76</v>
      </c>
      <c r="D25" s="7" t="s">
        <v>41</v>
      </c>
      <c r="E25" s="7" t="s">
        <v>42</v>
      </c>
      <c r="F25" s="23">
        <v>19</v>
      </c>
      <c r="G25" s="23">
        <v>17</v>
      </c>
      <c r="H25" s="23">
        <v>9</v>
      </c>
      <c r="I25" s="23">
        <v>2</v>
      </c>
      <c r="J25" s="23">
        <v>26</v>
      </c>
      <c r="K25" s="23">
        <v>45</v>
      </c>
      <c r="L25" s="24"/>
      <c r="M25" s="23">
        <v>9.9930555555555554</v>
      </c>
      <c r="N25" s="36">
        <v>2.1914595516569203E-2</v>
      </c>
      <c r="O25" s="23">
        <v>2</v>
      </c>
      <c r="Q25" s="25">
        <v>0.89473684210526316</v>
      </c>
      <c r="R25" s="25">
        <v>0.47368421052631576</v>
      </c>
      <c r="S25" s="25">
        <v>0.10526315789473684</v>
      </c>
      <c r="T25" s="25">
        <v>0.57777777777777772</v>
      </c>
      <c r="U25" s="24"/>
    </row>
    <row r="26" spans="1:21" x14ac:dyDescent="0.25">
      <c r="A26" s="2" t="s">
        <v>28</v>
      </c>
      <c r="B26" s="7" t="s">
        <v>77</v>
      </c>
      <c r="C26" s="7" t="s">
        <v>78</v>
      </c>
      <c r="D26" s="7" t="s">
        <v>45</v>
      </c>
      <c r="E26" s="7" t="s">
        <v>46</v>
      </c>
      <c r="F26" s="23">
        <v>67</v>
      </c>
      <c r="G26" s="23">
        <v>44</v>
      </c>
      <c r="H26" s="23">
        <v>13</v>
      </c>
      <c r="I26" s="23">
        <v>4</v>
      </c>
      <c r="J26" s="23">
        <v>16</v>
      </c>
      <c r="K26" s="23">
        <v>83</v>
      </c>
      <c r="L26" s="24"/>
      <c r="M26" s="23">
        <v>26.030277777777776</v>
      </c>
      <c r="N26" s="36">
        <v>1.6187983692647869E-2</v>
      </c>
      <c r="O26" s="23">
        <v>5</v>
      </c>
      <c r="Q26" s="25">
        <v>0.65671641791044777</v>
      </c>
      <c r="R26" s="25">
        <v>0.19402985074626866</v>
      </c>
      <c r="S26" s="25">
        <v>5.9701492537313432E-2</v>
      </c>
      <c r="T26" s="25">
        <v>0.19277108433734941</v>
      </c>
      <c r="U26" s="24"/>
    </row>
    <row r="27" spans="1:21" x14ac:dyDescent="0.25">
      <c r="A27" s="2" t="s">
        <v>79</v>
      </c>
      <c r="B27" s="7" t="s">
        <v>80</v>
      </c>
      <c r="C27" s="7" t="s">
        <v>81</v>
      </c>
      <c r="D27" s="7" t="s">
        <v>82</v>
      </c>
      <c r="E27" s="7" t="s">
        <v>83</v>
      </c>
      <c r="F27" s="23">
        <v>66</v>
      </c>
      <c r="G27" s="23">
        <v>42</v>
      </c>
      <c r="H27" s="23">
        <v>32</v>
      </c>
      <c r="I27" s="23">
        <v>2</v>
      </c>
      <c r="J27" s="23">
        <v>26</v>
      </c>
      <c r="K27" s="23">
        <v>92</v>
      </c>
      <c r="L27" s="24"/>
      <c r="M27" s="23">
        <v>26.81111111111111</v>
      </c>
      <c r="N27" s="36">
        <v>1.6926206509539844E-2</v>
      </c>
      <c r="O27" s="23">
        <v>7</v>
      </c>
      <c r="Q27" s="25">
        <v>0.63636363636363635</v>
      </c>
      <c r="R27" s="25">
        <v>0.48484848484848486</v>
      </c>
      <c r="S27" s="25">
        <v>3.0303030303030304E-2</v>
      </c>
      <c r="T27" s="25">
        <v>0.28260869565217389</v>
      </c>
      <c r="U27" s="24"/>
    </row>
    <row r="28" spans="1:21" x14ac:dyDescent="0.25">
      <c r="A28" s="2" t="s">
        <v>79</v>
      </c>
      <c r="B28" s="7" t="s">
        <v>84</v>
      </c>
      <c r="C28" s="7" t="s">
        <v>85</v>
      </c>
      <c r="D28" s="7" t="s">
        <v>82</v>
      </c>
      <c r="E28" s="7" t="s">
        <v>83</v>
      </c>
      <c r="F28" s="23">
        <v>139</v>
      </c>
      <c r="G28" s="23">
        <v>64</v>
      </c>
      <c r="H28" s="23">
        <v>38</v>
      </c>
      <c r="I28" s="23">
        <v>2</v>
      </c>
      <c r="J28" s="23">
        <v>42</v>
      </c>
      <c r="K28" s="23">
        <v>181</v>
      </c>
      <c r="L28" s="24"/>
      <c r="M28" s="23">
        <v>37.986111111111114</v>
      </c>
      <c r="N28" s="36">
        <v>1.1386723954169996E-2</v>
      </c>
      <c r="O28" s="23">
        <v>7</v>
      </c>
      <c r="Q28" s="25">
        <v>0.46043165467625902</v>
      </c>
      <c r="R28" s="25">
        <v>0.2733812949640288</v>
      </c>
      <c r="S28" s="25">
        <v>1.4388489208633094E-2</v>
      </c>
      <c r="T28" s="25">
        <v>0.23204419889502761</v>
      </c>
      <c r="U28" s="24"/>
    </row>
    <row r="29" spans="1:21" x14ac:dyDescent="0.25">
      <c r="A29" s="2" t="s">
        <v>79</v>
      </c>
      <c r="B29" s="7" t="s">
        <v>86</v>
      </c>
      <c r="C29" s="7" t="s">
        <v>87</v>
      </c>
      <c r="D29" s="7" t="s">
        <v>88</v>
      </c>
      <c r="E29" s="7" t="s">
        <v>89</v>
      </c>
      <c r="F29" s="23">
        <v>4</v>
      </c>
      <c r="G29" s="23">
        <v>4</v>
      </c>
      <c r="H29" s="23">
        <v>3</v>
      </c>
      <c r="I29" s="23">
        <v>1</v>
      </c>
      <c r="J29" s="23">
        <v>20</v>
      </c>
      <c r="K29" s="23">
        <v>24</v>
      </c>
      <c r="L29" s="24"/>
      <c r="M29" s="23">
        <v>3.0344444444444445</v>
      </c>
      <c r="N29" s="36">
        <v>3.1608796296296295E-2</v>
      </c>
      <c r="O29" s="23">
        <v>1</v>
      </c>
      <c r="Q29" s="25">
        <v>1</v>
      </c>
      <c r="R29" s="25">
        <v>0.75</v>
      </c>
      <c r="S29" s="25">
        <v>0.25</v>
      </c>
      <c r="T29" s="25">
        <v>0.83333333333333337</v>
      </c>
      <c r="U29" s="24"/>
    </row>
    <row r="30" spans="1:21" x14ac:dyDescent="0.25">
      <c r="A30" s="2" t="s">
        <v>79</v>
      </c>
      <c r="B30" s="7" t="s">
        <v>90</v>
      </c>
      <c r="C30" s="7" t="s">
        <v>91</v>
      </c>
      <c r="D30" s="7" t="s">
        <v>92</v>
      </c>
      <c r="E30" s="7" t="s">
        <v>93</v>
      </c>
      <c r="F30" s="23">
        <v>90</v>
      </c>
      <c r="G30" s="23">
        <v>14</v>
      </c>
      <c r="H30" s="23">
        <v>4</v>
      </c>
      <c r="I30" s="23">
        <v>0</v>
      </c>
      <c r="J30" s="23">
        <v>34</v>
      </c>
      <c r="K30" s="23">
        <v>124</v>
      </c>
      <c r="L30" s="24"/>
      <c r="M30" s="23">
        <v>8.8647222222222215</v>
      </c>
      <c r="N30" s="36">
        <v>4.1040380658436213E-3</v>
      </c>
      <c r="O30" s="23">
        <v>1</v>
      </c>
      <c r="Q30" s="25">
        <v>0.15555555555555556</v>
      </c>
      <c r="R30" s="25">
        <v>4.4444444444444446E-2</v>
      </c>
      <c r="S30" s="25">
        <v>0</v>
      </c>
      <c r="T30" s="25">
        <v>0.27419354838709675</v>
      </c>
      <c r="U30" s="24"/>
    </row>
    <row r="31" spans="1:21" x14ac:dyDescent="0.25">
      <c r="A31" s="2" t="s">
        <v>79</v>
      </c>
      <c r="B31" s="7" t="s">
        <v>94</v>
      </c>
      <c r="C31" s="7" t="s">
        <v>95</v>
      </c>
      <c r="D31" s="7" t="s">
        <v>96</v>
      </c>
      <c r="E31" s="7" t="s">
        <v>97</v>
      </c>
      <c r="F31" s="23">
        <v>32</v>
      </c>
      <c r="G31" s="23">
        <v>15</v>
      </c>
      <c r="H31" s="23">
        <v>1</v>
      </c>
      <c r="I31" s="23">
        <v>0</v>
      </c>
      <c r="J31" s="23">
        <v>5</v>
      </c>
      <c r="K31" s="23">
        <v>37</v>
      </c>
      <c r="L31" s="24"/>
      <c r="M31" s="23">
        <v>6.0736111111111111</v>
      </c>
      <c r="N31" s="36">
        <v>7.9083478009259259E-3</v>
      </c>
      <c r="O31" s="23">
        <v>0</v>
      </c>
      <c r="Q31" s="25">
        <v>0.46875</v>
      </c>
      <c r="R31" s="25">
        <v>3.125E-2</v>
      </c>
      <c r="S31" s="25">
        <v>0</v>
      </c>
      <c r="T31" s="25">
        <v>0.13513513513513514</v>
      </c>
      <c r="U31" s="24"/>
    </row>
    <row r="32" spans="1:21" x14ac:dyDescent="0.25">
      <c r="A32" s="2" t="s">
        <v>79</v>
      </c>
      <c r="B32" s="7" t="s">
        <v>98</v>
      </c>
      <c r="C32" s="7" t="s">
        <v>99</v>
      </c>
      <c r="D32" s="7" t="s">
        <v>82</v>
      </c>
      <c r="E32" s="7" t="s">
        <v>83</v>
      </c>
      <c r="F32" s="23">
        <v>15</v>
      </c>
      <c r="G32" s="23">
        <v>15</v>
      </c>
      <c r="H32" s="23">
        <v>12</v>
      </c>
      <c r="I32" s="23">
        <v>3</v>
      </c>
      <c r="J32" s="23">
        <v>35</v>
      </c>
      <c r="K32" s="23">
        <v>50</v>
      </c>
      <c r="L32" s="24"/>
      <c r="M32" s="23">
        <v>11.295555555555556</v>
      </c>
      <c r="N32" s="36">
        <v>3.1376543209876546E-2</v>
      </c>
      <c r="O32" s="23">
        <v>4</v>
      </c>
      <c r="Q32" s="25">
        <v>1</v>
      </c>
      <c r="R32" s="25">
        <v>0.8</v>
      </c>
      <c r="S32" s="25">
        <v>0.2</v>
      </c>
      <c r="T32" s="25">
        <v>0.7</v>
      </c>
      <c r="U32" s="24"/>
    </row>
    <row r="33" spans="1:21" x14ac:dyDescent="0.25">
      <c r="A33" s="2" t="s">
        <v>79</v>
      </c>
      <c r="B33" s="7" t="s">
        <v>100</v>
      </c>
      <c r="C33" s="7" t="s">
        <v>101</v>
      </c>
      <c r="D33" s="7" t="s">
        <v>96</v>
      </c>
      <c r="E33" s="7" t="s">
        <v>97</v>
      </c>
      <c r="F33" s="23">
        <v>45</v>
      </c>
      <c r="G33" s="23">
        <v>19</v>
      </c>
      <c r="H33" s="23">
        <v>7</v>
      </c>
      <c r="I33" s="23">
        <v>1</v>
      </c>
      <c r="J33" s="23">
        <v>19</v>
      </c>
      <c r="K33" s="23">
        <v>64</v>
      </c>
      <c r="L33" s="24"/>
      <c r="M33" s="23">
        <v>9.8672222222222228</v>
      </c>
      <c r="N33" s="36">
        <v>9.1363168724279825E-3</v>
      </c>
      <c r="O33" s="23">
        <v>1</v>
      </c>
      <c r="Q33" s="25">
        <v>0.42222222222222222</v>
      </c>
      <c r="R33" s="25">
        <v>0.15555555555555556</v>
      </c>
      <c r="S33" s="25">
        <v>2.2222222222222223E-2</v>
      </c>
      <c r="T33" s="25">
        <v>0.296875</v>
      </c>
      <c r="U33" s="24"/>
    </row>
    <row r="34" spans="1:21" x14ac:dyDescent="0.25">
      <c r="A34" s="2" t="s">
        <v>79</v>
      </c>
      <c r="B34" s="7" t="s">
        <v>102</v>
      </c>
      <c r="C34" s="7" t="s">
        <v>103</v>
      </c>
      <c r="D34" s="7" t="s">
        <v>88</v>
      </c>
      <c r="E34" s="7" t="s">
        <v>89</v>
      </c>
      <c r="F34" s="23">
        <v>7</v>
      </c>
      <c r="G34" s="23">
        <v>5</v>
      </c>
      <c r="H34" s="23">
        <v>5</v>
      </c>
      <c r="I34" s="23">
        <v>3</v>
      </c>
      <c r="J34" s="23">
        <v>21</v>
      </c>
      <c r="K34" s="23">
        <v>28</v>
      </c>
      <c r="L34" s="24"/>
      <c r="M34" s="23">
        <v>5.3319444444444448</v>
      </c>
      <c r="N34" s="36">
        <v>3.1737764550264551E-2</v>
      </c>
      <c r="O34" s="23">
        <v>3</v>
      </c>
      <c r="Q34" s="25">
        <v>0.7142857142857143</v>
      </c>
      <c r="R34" s="25">
        <v>0.7142857142857143</v>
      </c>
      <c r="S34" s="25">
        <v>0.42857142857142855</v>
      </c>
      <c r="T34" s="25">
        <v>0.75</v>
      </c>
      <c r="U34" s="24"/>
    </row>
    <row r="35" spans="1:21" x14ac:dyDescent="0.25">
      <c r="A35" s="2" t="s">
        <v>79</v>
      </c>
      <c r="B35" s="7" t="s">
        <v>104</v>
      </c>
      <c r="C35" s="7" t="s">
        <v>105</v>
      </c>
      <c r="D35" s="7" t="s">
        <v>106</v>
      </c>
      <c r="E35" s="7" t="s">
        <v>107</v>
      </c>
      <c r="F35" s="23">
        <v>71</v>
      </c>
      <c r="G35" s="23">
        <v>31</v>
      </c>
      <c r="H35" s="23">
        <v>28</v>
      </c>
      <c r="I35" s="23">
        <v>13</v>
      </c>
      <c r="J35" s="23">
        <v>64</v>
      </c>
      <c r="K35" s="23">
        <v>135</v>
      </c>
      <c r="L35" s="24"/>
      <c r="M35" s="23">
        <v>29.558888888888887</v>
      </c>
      <c r="N35" s="36">
        <v>1.7346765779864371E-2</v>
      </c>
      <c r="O35" s="23">
        <v>14</v>
      </c>
      <c r="Q35" s="25">
        <v>0.43661971830985913</v>
      </c>
      <c r="R35" s="25">
        <v>0.39436619718309857</v>
      </c>
      <c r="S35" s="25">
        <v>0.18309859154929578</v>
      </c>
      <c r="T35" s="25">
        <v>0.47407407407407409</v>
      </c>
      <c r="U35" s="24"/>
    </row>
    <row r="36" spans="1:21" x14ac:dyDescent="0.25">
      <c r="A36" s="2" t="s">
        <v>79</v>
      </c>
      <c r="B36" s="7" t="s">
        <v>108</v>
      </c>
      <c r="C36" s="7" t="s">
        <v>109</v>
      </c>
      <c r="D36" s="7" t="s">
        <v>82</v>
      </c>
      <c r="E36" s="7" t="s">
        <v>83</v>
      </c>
      <c r="F36" s="23">
        <v>16</v>
      </c>
      <c r="G36" s="23">
        <v>6</v>
      </c>
      <c r="H36" s="23">
        <v>2</v>
      </c>
      <c r="I36" s="23">
        <v>0</v>
      </c>
      <c r="J36" s="23">
        <v>5</v>
      </c>
      <c r="K36" s="23">
        <v>21</v>
      </c>
      <c r="L36" s="24"/>
      <c r="M36" s="23">
        <v>3.5041666666666669</v>
      </c>
      <c r="N36" s="36">
        <v>9.1254340277777783E-3</v>
      </c>
      <c r="O36" s="23">
        <v>0</v>
      </c>
      <c r="Q36" s="25">
        <v>0.375</v>
      </c>
      <c r="R36" s="25">
        <v>0.125</v>
      </c>
      <c r="S36" s="25">
        <v>0</v>
      </c>
      <c r="T36" s="25">
        <v>0.23809523809523808</v>
      </c>
      <c r="U36" s="24"/>
    </row>
    <row r="37" spans="1:21" x14ac:dyDescent="0.25">
      <c r="A37" s="2" t="s">
        <v>79</v>
      </c>
      <c r="B37" s="7" t="s">
        <v>110</v>
      </c>
      <c r="C37" s="7" t="s">
        <v>111</v>
      </c>
      <c r="D37" s="7" t="s">
        <v>92</v>
      </c>
      <c r="E37" s="7" t="s">
        <v>93</v>
      </c>
      <c r="F37" s="23">
        <v>141</v>
      </c>
      <c r="G37" s="23">
        <v>54</v>
      </c>
      <c r="H37" s="23">
        <v>15</v>
      </c>
      <c r="I37" s="23">
        <v>3</v>
      </c>
      <c r="J37" s="23">
        <v>35</v>
      </c>
      <c r="K37" s="23">
        <v>176</v>
      </c>
      <c r="L37" s="24"/>
      <c r="M37" s="23">
        <v>33.999166666666667</v>
      </c>
      <c r="N37" s="36">
        <v>1.0047035066981876E-2</v>
      </c>
      <c r="O37" s="23">
        <v>5</v>
      </c>
      <c r="Q37" s="25">
        <v>0.38297872340425532</v>
      </c>
      <c r="R37" s="25">
        <v>0.10638297872340426</v>
      </c>
      <c r="S37" s="25">
        <v>2.1276595744680851E-2</v>
      </c>
      <c r="T37" s="25">
        <v>0.19886363636363635</v>
      </c>
      <c r="U37" s="24"/>
    </row>
    <row r="38" spans="1:21" x14ac:dyDescent="0.25">
      <c r="A38" s="2" t="s">
        <v>79</v>
      </c>
      <c r="B38" s="7" t="s">
        <v>112</v>
      </c>
      <c r="C38" s="7" t="s">
        <v>113</v>
      </c>
      <c r="D38" s="7" t="s">
        <v>106</v>
      </c>
      <c r="E38" s="7" t="s">
        <v>107</v>
      </c>
      <c r="F38" s="23">
        <v>175</v>
      </c>
      <c r="G38" s="23">
        <v>68</v>
      </c>
      <c r="H38" s="23">
        <v>34</v>
      </c>
      <c r="I38" s="23">
        <v>7</v>
      </c>
      <c r="J38" s="23">
        <v>50</v>
      </c>
      <c r="K38" s="23">
        <v>225</v>
      </c>
      <c r="L38" s="24"/>
      <c r="M38" s="23">
        <v>49.089166666666664</v>
      </c>
      <c r="N38" s="36">
        <v>1.1687896825396825E-2</v>
      </c>
      <c r="O38" s="23">
        <v>12</v>
      </c>
      <c r="Q38" s="25">
        <v>0.38857142857142857</v>
      </c>
      <c r="R38" s="25">
        <v>0.19428571428571428</v>
      </c>
      <c r="S38" s="25">
        <v>0.04</v>
      </c>
      <c r="T38" s="25">
        <v>0.22222222222222221</v>
      </c>
      <c r="U38" s="24"/>
    </row>
    <row r="39" spans="1:21" x14ac:dyDescent="0.25">
      <c r="A39" s="2" t="s">
        <v>79</v>
      </c>
      <c r="B39" s="7" t="s">
        <v>114</v>
      </c>
      <c r="C39" s="7" t="s">
        <v>115</v>
      </c>
      <c r="D39" s="7" t="s">
        <v>96</v>
      </c>
      <c r="E39" s="7" t="s">
        <v>97</v>
      </c>
      <c r="F39" s="23">
        <v>19</v>
      </c>
      <c r="G39" s="23">
        <v>7</v>
      </c>
      <c r="H39" s="23">
        <v>5</v>
      </c>
      <c r="I39" s="23">
        <v>0</v>
      </c>
      <c r="J39" s="23">
        <v>8</v>
      </c>
      <c r="K39" s="23">
        <v>27</v>
      </c>
      <c r="L39" s="24"/>
      <c r="M39" s="23">
        <v>4.6297222222222221</v>
      </c>
      <c r="N39" s="36">
        <v>1.0152899610136453E-2</v>
      </c>
      <c r="O39" s="23">
        <v>1</v>
      </c>
      <c r="Q39" s="25">
        <v>0.36842105263157893</v>
      </c>
      <c r="R39" s="25">
        <v>0.26315789473684209</v>
      </c>
      <c r="S39" s="25">
        <v>0</v>
      </c>
      <c r="T39" s="25">
        <v>0.29629629629629628</v>
      </c>
      <c r="U39" s="24"/>
    </row>
    <row r="40" spans="1:21" x14ac:dyDescent="0.25">
      <c r="A40" s="2" t="s">
        <v>79</v>
      </c>
      <c r="B40" s="7" t="s">
        <v>116</v>
      </c>
      <c r="C40" s="7" t="s">
        <v>117</v>
      </c>
      <c r="D40" s="7" t="s">
        <v>106</v>
      </c>
      <c r="E40" s="7" t="s">
        <v>107</v>
      </c>
      <c r="F40" s="23">
        <v>28</v>
      </c>
      <c r="G40" s="23">
        <v>6</v>
      </c>
      <c r="H40" s="23">
        <v>2</v>
      </c>
      <c r="I40" s="23">
        <v>0</v>
      </c>
      <c r="J40" s="23">
        <v>15</v>
      </c>
      <c r="K40" s="23">
        <v>43</v>
      </c>
      <c r="L40" s="24"/>
      <c r="M40" s="23">
        <v>3.1013888888888888</v>
      </c>
      <c r="N40" s="36">
        <v>4.6151620370370365E-3</v>
      </c>
      <c r="O40" s="23">
        <v>0</v>
      </c>
      <c r="Q40" s="25">
        <v>0.21428571428571427</v>
      </c>
      <c r="R40" s="25">
        <v>7.1428571428571425E-2</v>
      </c>
      <c r="S40" s="25">
        <v>0</v>
      </c>
      <c r="T40" s="25">
        <v>0.34883720930232559</v>
      </c>
      <c r="U40" s="24"/>
    </row>
    <row r="41" spans="1:21" x14ac:dyDescent="0.25">
      <c r="A41" s="2" t="s">
        <v>79</v>
      </c>
      <c r="B41" s="7" t="s">
        <v>118</v>
      </c>
      <c r="C41" s="7" t="s">
        <v>119</v>
      </c>
      <c r="D41" s="7" t="s">
        <v>92</v>
      </c>
      <c r="E41" s="7" t="s">
        <v>93</v>
      </c>
      <c r="F41" s="23">
        <v>68</v>
      </c>
      <c r="G41" s="23">
        <v>36</v>
      </c>
      <c r="H41" s="23">
        <v>15</v>
      </c>
      <c r="I41" s="23">
        <v>0</v>
      </c>
      <c r="J41" s="23">
        <v>2</v>
      </c>
      <c r="K41" s="23">
        <v>70</v>
      </c>
      <c r="L41" s="24"/>
      <c r="M41" s="23">
        <v>21.856944444444444</v>
      </c>
      <c r="N41" s="36">
        <v>1.3392735566448806E-2</v>
      </c>
      <c r="O41" s="23">
        <v>3</v>
      </c>
      <c r="Q41" s="25">
        <v>0.52941176470588236</v>
      </c>
      <c r="R41" s="25">
        <v>0.22058823529411764</v>
      </c>
      <c r="S41" s="25">
        <v>0</v>
      </c>
      <c r="T41" s="25">
        <v>2.8571428571428571E-2</v>
      </c>
      <c r="U41" s="24"/>
    </row>
    <row r="42" spans="1:21" x14ac:dyDescent="0.25">
      <c r="A42" s="2" t="s">
        <v>79</v>
      </c>
      <c r="B42" s="7" t="s">
        <v>120</v>
      </c>
      <c r="C42" s="7" t="s">
        <v>121</v>
      </c>
      <c r="D42" s="7" t="s">
        <v>88</v>
      </c>
      <c r="E42" s="7" t="s">
        <v>89</v>
      </c>
      <c r="F42" s="23">
        <v>1</v>
      </c>
      <c r="G42" s="23">
        <v>1</v>
      </c>
      <c r="H42" s="23">
        <v>0</v>
      </c>
      <c r="I42" s="23">
        <v>0</v>
      </c>
      <c r="J42" s="23">
        <v>1</v>
      </c>
      <c r="K42" s="23">
        <v>2</v>
      </c>
      <c r="L42" s="24"/>
      <c r="M42" s="23">
        <v>0.26305555555555554</v>
      </c>
      <c r="N42" s="36">
        <v>1.0960648148148148E-2</v>
      </c>
      <c r="O42" s="23">
        <v>0</v>
      </c>
      <c r="Q42" s="25">
        <v>1</v>
      </c>
      <c r="R42" s="25">
        <v>0</v>
      </c>
      <c r="S42" s="25">
        <v>0</v>
      </c>
      <c r="T42" s="25">
        <v>0.5</v>
      </c>
      <c r="U42" s="24"/>
    </row>
    <row r="43" spans="1:21" x14ac:dyDescent="0.25">
      <c r="A43" s="2" t="s">
        <v>79</v>
      </c>
      <c r="B43" s="7" t="s">
        <v>122</v>
      </c>
      <c r="C43" s="7" t="s">
        <v>123</v>
      </c>
      <c r="D43" s="7" t="s">
        <v>82</v>
      </c>
      <c r="E43" s="7" t="s">
        <v>83</v>
      </c>
      <c r="F43" s="23">
        <v>17</v>
      </c>
      <c r="G43" s="23">
        <v>3</v>
      </c>
      <c r="H43" s="23">
        <v>2</v>
      </c>
      <c r="I43" s="23">
        <v>1</v>
      </c>
      <c r="J43" s="23">
        <v>5</v>
      </c>
      <c r="K43" s="23">
        <v>22</v>
      </c>
      <c r="L43" s="24"/>
      <c r="M43" s="23">
        <v>2.493611111111111</v>
      </c>
      <c r="N43" s="36">
        <v>6.1117919389978214E-3</v>
      </c>
      <c r="O43" s="23">
        <v>1</v>
      </c>
      <c r="Q43" s="25">
        <v>0.17647058823529413</v>
      </c>
      <c r="R43" s="25">
        <v>0.11764705882352941</v>
      </c>
      <c r="S43" s="25">
        <v>5.8823529411764705E-2</v>
      </c>
      <c r="T43" s="25">
        <v>0.22727272727272727</v>
      </c>
      <c r="U43" s="24"/>
    </row>
    <row r="44" spans="1:21" x14ac:dyDescent="0.25">
      <c r="A44" s="2" t="s">
        <v>79</v>
      </c>
      <c r="B44" s="7" t="s">
        <v>124</v>
      </c>
      <c r="C44" s="7" t="s">
        <v>125</v>
      </c>
      <c r="D44" s="7" t="s">
        <v>88</v>
      </c>
      <c r="E44" s="7" t="s">
        <v>89</v>
      </c>
      <c r="F44" s="23">
        <v>18</v>
      </c>
      <c r="G44" s="23">
        <v>11</v>
      </c>
      <c r="H44" s="23">
        <v>7</v>
      </c>
      <c r="I44" s="23">
        <v>0</v>
      </c>
      <c r="J44" s="23">
        <v>4</v>
      </c>
      <c r="K44" s="23">
        <v>22</v>
      </c>
      <c r="L44" s="24"/>
      <c r="M44" s="23">
        <v>6.7180555555555559</v>
      </c>
      <c r="N44" s="36">
        <v>1.5551054526748972E-2</v>
      </c>
      <c r="O44" s="23">
        <v>1</v>
      </c>
      <c r="Q44" s="25">
        <v>0.61111111111111116</v>
      </c>
      <c r="R44" s="25">
        <v>0.3888888888888889</v>
      </c>
      <c r="S44" s="25">
        <v>0</v>
      </c>
      <c r="T44" s="25">
        <v>0.18181818181818182</v>
      </c>
      <c r="U44" s="24"/>
    </row>
    <row r="45" spans="1:21" x14ac:dyDescent="0.25">
      <c r="A45" s="2" t="s">
        <v>79</v>
      </c>
      <c r="B45" s="7" t="s">
        <v>126</v>
      </c>
      <c r="C45" s="7" t="s">
        <v>127</v>
      </c>
      <c r="D45" s="7" t="s">
        <v>88</v>
      </c>
      <c r="E45" s="7" t="s">
        <v>89</v>
      </c>
      <c r="F45" s="23">
        <v>51</v>
      </c>
      <c r="G45" s="23">
        <v>24</v>
      </c>
      <c r="H45" s="23">
        <v>20</v>
      </c>
      <c r="I45" s="23">
        <v>8</v>
      </c>
      <c r="J45" s="23">
        <v>33</v>
      </c>
      <c r="K45" s="23">
        <v>84</v>
      </c>
      <c r="L45" s="24"/>
      <c r="M45" s="23">
        <v>22.889166666666668</v>
      </c>
      <c r="N45" s="36">
        <v>1.8700299564270152E-2</v>
      </c>
      <c r="O45" s="23">
        <v>11</v>
      </c>
      <c r="Q45" s="25">
        <v>0.47058823529411764</v>
      </c>
      <c r="R45" s="25">
        <v>0.39215686274509803</v>
      </c>
      <c r="S45" s="25">
        <v>0.15686274509803921</v>
      </c>
      <c r="T45" s="25">
        <v>0.39285714285714285</v>
      </c>
      <c r="U45" s="24"/>
    </row>
    <row r="46" spans="1:21" x14ac:dyDescent="0.25">
      <c r="A46" s="2" t="s">
        <v>79</v>
      </c>
      <c r="B46" s="7" t="s">
        <v>128</v>
      </c>
      <c r="C46" s="7" t="s">
        <v>129</v>
      </c>
      <c r="D46" s="7" t="s">
        <v>88</v>
      </c>
      <c r="E46" s="7" t="s">
        <v>89</v>
      </c>
      <c r="F46" s="23">
        <v>1</v>
      </c>
      <c r="G46" s="23">
        <v>1</v>
      </c>
      <c r="H46" s="23">
        <v>1</v>
      </c>
      <c r="I46" s="23">
        <v>0</v>
      </c>
      <c r="J46" s="23">
        <v>0</v>
      </c>
      <c r="K46" s="23">
        <v>1</v>
      </c>
      <c r="L46" s="24"/>
      <c r="M46" s="23">
        <v>0.52444444444444449</v>
      </c>
      <c r="N46" s="36">
        <v>2.1851851851851848E-2</v>
      </c>
      <c r="O46" s="23">
        <v>0</v>
      </c>
      <c r="Q46" s="25">
        <v>1</v>
      </c>
      <c r="R46" s="25">
        <v>1</v>
      </c>
      <c r="S46" s="25">
        <v>0</v>
      </c>
      <c r="T46" s="25">
        <v>0</v>
      </c>
      <c r="U46" s="24"/>
    </row>
    <row r="47" spans="1:21" x14ac:dyDescent="0.25">
      <c r="A47" s="2" t="s">
        <v>79</v>
      </c>
      <c r="B47" s="7" t="s">
        <v>130</v>
      </c>
      <c r="C47" s="7" t="s">
        <v>131</v>
      </c>
      <c r="D47" s="7" t="s">
        <v>106</v>
      </c>
      <c r="E47" s="7" t="s">
        <v>107</v>
      </c>
      <c r="F47" s="23">
        <v>0</v>
      </c>
      <c r="G47" s="23">
        <v>0</v>
      </c>
      <c r="H47" s="23">
        <v>0</v>
      </c>
      <c r="I47" s="23">
        <v>0</v>
      </c>
      <c r="J47" s="23">
        <v>0</v>
      </c>
      <c r="K47" s="23">
        <v>0</v>
      </c>
      <c r="L47" s="24"/>
      <c r="M47" s="23">
        <v>0</v>
      </c>
      <c r="N47" s="36" t="s">
        <v>514</v>
      </c>
      <c r="O47" s="23">
        <v>0</v>
      </c>
      <c r="Q47" s="25" t="s">
        <v>514</v>
      </c>
      <c r="R47" s="25" t="s">
        <v>514</v>
      </c>
      <c r="S47" s="25" t="s">
        <v>514</v>
      </c>
      <c r="T47" s="25" t="s">
        <v>514</v>
      </c>
      <c r="U47" s="24"/>
    </row>
    <row r="48" spans="1:21" x14ac:dyDescent="0.25">
      <c r="A48" s="2" t="s">
        <v>79</v>
      </c>
      <c r="B48" s="7" t="s">
        <v>132</v>
      </c>
      <c r="C48" s="7" t="s">
        <v>133</v>
      </c>
      <c r="D48" s="7" t="s">
        <v>96</v>
      </c>
      <c r="E48" s="7" t="s">
        <v>97</v>
      </c>
      <c r="F48" s="23">
        <v>159</v>
      </c>
      <c r="G48" s="23">
        <v>60</v>
      </c>
      <c r="H48" s="23">
        <v>37</v>
      </c>
      <c r="I48" s="23">
        <v>13</v>
      </c>
      <c r="J48" s="23">
        <v>66</v>
      </c>
      <c r="K48" s="23">
        <v>225</v>
      </c>
      <c r="L48" s="24"/>
      <c r="M48" s="23">
        <v>45.68472222222222</v>
      </c>
      <c r="N48" s="36">
        <v>1.1971887374796181E-2</v>
      </c>
      <c r="O48" s="23">
        <v>15</v>
      </c>
      <c r="Q48" s="25">
        <v>0.37735849056603776</v>
      </c>
      <c r="R48" s="25">
        <v>0.23270440251572327</v>
      </c>
      <c r="S48" s="25">
        <v>8.1761006289308172E-2</v>
      </c>
      <c r="T48" s="25">
        <v>0.29333333333333333</v>
      </c>
      <c r="U48" s="24"/>
    </row>
    <row r="49" spans="1:21" x14ac:dyDescent="0.25">
      <c r="A49" s="2" t="s">
        <v>79</v>
      </c>
      <c r="B49" s="7" t="s">
        <v>134</v>
      </c>
      <c r="C49" s="7" t="s">
        <v>135</v>
      </c>
      <c r="D49" s="7" t="s">
        <v>92</v>
      </c>
      <c r="E49" s="7" t="s">
        <v>93</v>
      </c>
      <c r="F49" s="23">
        <v>18</v>
      </c>
      <c r="G49" s="23">
        <v>7</v>
      </c>
      <c r="H49" s="23">
        <v>2</v>
      </c>
      <c r="I49" s="23">
        <v>0</v>
      </c>
      <c r="J49" s="23">
        <v>5</v>
      </c>
      <c r="K49" s="23">
        <v>23</v>
      </c>
      <c r="L49" s="24"/>
      <c r="M49" s="23">
        <v>3.847777777777778</v>
      </c>
      <c r="N49" s="36">
        <v>8.9068930041152263E-3</v>
      </c>
      <c r="O49" s="23">
        <v>0</v>
      </c>
      <c r="Q49" s="25">
        <v>0.3888888888888889</v>
      </c>
      <c r="R49" s="25">
        <v>0.1111111111111111</v>
      </c>
      <c r="S49" s="25">
        <v>0</v>
      </c>
      <c r="T49" s="25">
        <v>0.21739130434782608</v>
      </c>
      <c r="U49" s="24"/>
    </row>
    <row r="50" spans="1:21" x14ac:dyDescent="0.25">
      <c r="A50" s="2" t="s">
        <v>79</v>
      </c>
      <c r="B50" s="7" t="s">
        <v>511</v>
      </c>
      <c r="C50" s="7" t="s">
        <v>512</v>
      </c>
      <c r="D50" s="7" t="s">
        <v>92</v>
      </c>
      <c r="E50" s="7" t="s">
        <v>93</v>
      </c>
      <c r="F50" s="23" t="s">
        <v>515</v>
      </c>
      <c r="G50" s="23" t="s">
        <v>515</v>
      </c>
      <c r="H50" s="23" t="s">
        <v>515</v>
      </c>
      <c r="I50" s="23" t="s">
        <v>515</v>
      </c>
      <c r="J50" s="23" t="s">
        <v>515</v>
      </c>
      <c r="K50" s="23">
        <v>0</v>
      </c>
      <c r="L50" s="24"/>
      <c r="M50" s="23" t="s">
        <v>515</v>
      </c>
      <c r="N50" s="36" t="s">
        <v>514</v>
      </c>
      <c r="O50" s="23" t="s">
        <v>515</v>
      </c>
      <c r="Q50" s="25" t="s">
        <v>514</v>
      </c>
      <c r="R50" s="25" t="s">
        <v>514</v>
      </c>
      <c r="S50" s="25" t="s">
        <v>514</v>
      </c>
      <c r="T50" s="25" t="s">
        <v>514</v>
      </c>
      <c r="U50" s="24"/>
    </row>
    <row r="51" spans="1:21" x14ac:dyDescent="0.25">
      <c r="A51" s="2" t="s">
        <v>79</v>
      </c>
      <c r="B51" s="7" t="s">
        <v>136</v>
      </c>
      <c r="C51" s="7" t="s">
        <v>137</v>
      </c>
      <c r="D51" s="7" t="s">
        <v>88</v>
      </c>
      <c r="E51" s="7" t="s">
        <v>89</v>
      </c>
      <c r="F51" s="23">
        <v>35</v>
      </c>
      <c r="G51" s="23">
        <v>11</v>
      </c>
      <c r="H51" s="23">
        <v>8</v>
      </c>
      <c r="I51" s="23">
        <v>0</v>
      </c>
      <c r="J51" s="23">
        <v>22</v>
      </c>
      <c r="K51" s="23">
        <v>57</v>
      </c>
      <c r="L51" s="24"/>
      <c r="M51" s="23">
        <v>7.9950000000000001</v>
      </c>
      <c r="N51" s="36">
        <v>9.5178571428571439E-3</v>
      </c>
      <c r="O51" s="23">
        <v>2</v>
      </c>
      <c r="Q51" s="25">
        <v>0.31428571428571428</v>
      </c>
      <c r="R51" s="25">
        <v>0.22857142857142856</v>
      </c>
      <c r="S51" s="25">
        <v>0</v>
      </c>
      <c r="T51" s="25">
        <v>0.38596491228070173</v>
      </c>
      <c r="U51" s="24"/>
    </row>
    <row r="52" spans="1:21" x14ac:dyDescent="0.25">
      <c r="A52" s="2" t="s">
        <v>79</v>
      </c>
      <c r="B52" s="7" t="s">
        <v>138</v>
      </c>
      <c r="C52" s="7" t="s">
        <v>139</v>
      </c>
      <c r="D52" s="7" t="s">
        <v>92</v>
      </c>
      <c r="E52" s="7" t="s">
        <v>93</v>
      </c>
      <c r="F52" s="23">
        <v>6</v>
      </c>
      <c r="G52" s="23">
        <v>6</v>
      </c>
      <c r="H52" s="23">
        <v>5</v>
      </c>
      <c r="I52" s="23">
        <v>3</v>
      </c>
      <c r="J52" s="23">
        <v>15</v>
      </c>
      <c r="K52" s="23">
        <v>21</v>
      </c>
      <c r="L52" s="24"/>
      <c r="M52" s="23">
        <v>5.4494444444444445</v>
      </c>
      <c r="N52" s="36">
        <v>3.7843364197530864E-2</v>
      </c>
      <c r="O52" s="23">
        <v>2</v>
      </c>
      <c r="Q52" s="25">
        <v>1</v>
      </c>
      <c r="R52" s="25">
        <v>0.83333333333333337</v>
      </c>
      <c r="S52" s="25">
        <v>0.5</v>
      </c>
      <c r="T52" s="25">
        <v>0.7142857142857143</v>
      </c>
      <c r="U52" s="24"/>
    </row>
    <row r="53" spans="1:21" x14ac:dyDescent="0.25">
      <c r="A53" s="2" t="s">
        <v>79</v>
      </c>
      <c r="B53" s="7" t="s">
        <v>140</v>
      </c>
      <c r="C53" s="7" t="s">
        <v>141</v>
      </c>
      <c r="D53" s="7" t="s">
        <v>88</v>
      </c>
      <c r="E53" s="7" t="s">
        <v>89</v>
      </c>
      <c r="F53" s="23">
        <v>8</v>
      </c>
      <c r="G53" s="23">
        <v>4</v>
      </c>
      <c r="H53" s="23">
        <v>2</v>
      </c>
      <c r="I53" s="23">
        <v>0</v>
      </c>
      <c r="J53" s="23">
        <v>5</v>
      </c>
      <c r="K53" s="23">
        <v>13</v>
      </c>
      <c r="L53" s="24"/>
      <c r="M53" s="23">
        <v>2.2133333333333334</v>
      </c>
      <c r="N53" s="36">
        <v>1.1527777777777777E-2</v>
      </c>
      <c r="O53" s="23">
        <v>0</v>
      </c>
      <c r="Q53" s="25">
        <v>0.5</v>
      </c>
      <c r="R53" s="25">
        <v>0.25</v>
      </c>
      <c r="S53" s="25">
        <v>0</v>
      </c>
      <c r="T53" s="25">
        <v>0.38461538461538464</v>
      </c>
      <c r="U53" s="24"/>
    </row>
    <row r="54" spans="1:21" x14ac:dyDescent="0.25">
      <c r="A54" s="2" t="s">
        <v>142</v>
      </c>
      <c r="B54" s="7" t="s">
        <v>143</v>
      </c>
      <c r="C54" s="7" t="s">
        <v>144</v>
      </c>
      <c r="D54" s="7" t="s">
        <v>145</v>
      </c>
      <c r="E54" s="7" t="s">
        <v>146</v>
      </c>
      <c r="F54" s="23">
        <v>84</v>
      </c>
      <c r="G54" s="23">
        <v>27</v>
      </c>
      <c r="H54" s="23">
        <v>7</v>
      </c>
      <c r="I54" s="23">
        <v>2</v>
      </c>
      <c r="J54" s="23">
        <v>12</v>
      </c>
      <c r="K54" s="23">
        <v>96</v>
      </c>
      <c r="L54" s="24"/>
      <c r="M54" s="23">
        <v>19.945277777777779</v>
      </c>
      <c r="N54" s="36">
        <v>9.8934909611992933E-3</v>
      </c>
      <c r="O54" s="23">
        <v>2</v>
      </c>
      <c r="Q54" s="25">
        <v>0.32142857142857145</v>
      </c>
      <c r="R54" s="25">
        <v>8.3333333333333329E-2</v>
      </c>
      <c r="S54" s="25">
        <v>2.3809523809523808E-2</v>
      </c>
      <c r="T54" s="25">
        <v>0.125</v>
      </c>
      <c r="U54" s="24"/>
    </row>
    <row r="55" spans="1:21" x14ac:dyDescent="0.25">
      <c r="A55" s="2" t="s">
        <v>142</v>
      </c>
      <c r="B55" s="7" t="s">
        <v>147</v>
      </c>
      <c r="C55" s="7" t="s">
        <v>148</v>
      </c>
      <c r="D55" s="7" t="s">
        <v>149</v>
      </c>
      <c r="E55" s="7" t="s">
        <v>150</v>
      </c>
      <c r="F55" s="23">
        <v>99</v>
      </c>
      <c r="G55" s="23">
        <v>74</v>
      </c>
      <c r="H55" s="23">
        <v>29</v>
      </c>
      <c r="I55" s="23">
        <v>4</v>
      </c>
      <c r="J55" s="23">
        <v>0</v>
      </c>
      <c r="K55" s="23">
        <v>99</v>
      </c>
      <c r="L55" s="24"/>
      <c r="M55" s="23">
        <v>41.556944444444447</v>
      </c>
      <c r="N55" s="36">
        <v>1.7490296483352038E-2</v>
      </c>
      <c r="O55" s="23">
        <v>7</v>
      </c>
      <c r="Q55" s="25">
        <v>0.74747474747474751</v>
      </c>
      <c r="R55" s="25">
        <v>0.29292929292929293</v>
      </c>
      <c r="S55" s="25">
        <v>4.0404040404040407E-2</v>
      </c>
      <c r="T55" s="25">
        <v>0</v>
      </c>
      <c r="U55" s="24"/>
    </row>
    <row r="56" spans="1:21" x14ac:dyDescent="0.25">
      <c r="A56" s="2" t="s">
        <v>142</v>
      </c>
      <c r="B56" s="7" t="s">
        <v>151</v>
      </c>
      <c r="C56" s="7" t="s">
        <v>152</v>
      </c>
      <c r="D56" s="7" t="s">
        <v>153</v>
      </c>
      <c r="E56" s="7" t="s">
        <v>154</v>
      </c>
      <c r="F56" s="23">
        <v>33</v>
      </c>
      <c r="G56" s="23">
        <v>26</v>
      </c>
      <c r="H56" s="23">
        <v>15</v>
      </c>
      <c r="I56" s="23">
        <v>6</v>
      </c>
      <c r="J56" s="23">
        <v>2</v>
      </c>
      <c r="K56" s="23">
        <v>35</v>
      </c>
      <c r="L56" s="24"/>
      <c r="M56" s="23">
        <v>25.447500000000002</v>
      </c>
      <c r="N56" s="36">
        <v>3.2130681818181815E-2</v>
      </c>
      <c r="O56" s="23">
        <v>13</v>
      </c>
      <c r="Q56" s="25">
        <v>0.78787878787878785</v>
      </c>
      <c r="R56" s="25">
        <v>0.45454545454545453</v>
      </c>
      <c r="S56" s="25">
        <v>0.18181818181818182</v>
      </c>
      <c r="T56" s="25">
        <v>5.7142857142857141E-2</v>
      </c>
      <c r="U56" s="24"/>
    </row>
    <row r="57" spans="1:21" x14ac:dyDescent="0.25">
      <c r="A57" s="2" t="s">
        <v>142</v>
      </c>
      <c r="B57" s="7" t="s">
        <v>155</v>
      </c>
      <c r="C57" s="7" t="s">
        <v>156</v>
      </c>
      <c r="D57" s="7" t="s">
        <v>157</v>
      </c>
      <c r="E57" s="7" t="s">
        <v>158</v>
      </c>
      <c r="F57" s="23">
        <v>66</v>
      </c>
      <c r="G57" s="23">
        <v>43</v>
      </c>
      <c r="H57" s="23">
        <v>19</v>
      </c>
      <c r="I57" s="23">
        <v>2</v>
      </c>
      <c r="J57" s="23">
        <v>4</v>
      </c>
      <c r="K57" s="23">
        <v>70</v>
      </c>
      <c r="L57" s="24"/>
      <c r="M57" s="23">
        <v>24.845833333333335</v>
      </c>
      <c r="N57" s="36">
        <v>1.5685500841750841E-2</v>
      </c>
      <c r="O57" s="23">
        <v>4</v>
      </c>
      <c r="Q57" s="25">
        <v>0.65151515151515149</v>
      </c>
      <c r="R57" s="25">
        <v>0.2878787878787879</v>
      </c>
      <c r="S57" s="25">
        <v>3.0303030303030304E-2</v>
      </c>
      <c r="T57" s="25">
        <v>5.7142857142857141E-2</v>
      </c>
      <c r="U57" s="24"/>
    </row>
    <row r="58" spans="1:21" x14ac:dyDescent="0.25">
      <c r="A58" s="2" t="s">
        <v>142</v>
      </c>
      <c r="B58" s="7" t="s">
        <v>159</v>
      </c>
      <c r="C58" s="7" t="s">
        <v>160</v>
      </c>
      <c r="D58" s="7" t="s">
        <v>161</v>
      </c>
      <c r="E58" s="7" t="s">
        <v>162</v>
      </c>
      <c r="F58" s="23">
        <v>17</v>
      </c>
      <c r="G58" s="23">
        <v>12</v>
      </c>
      <c r="H58" s="23">
        <v>6</v>
      </c>
      <c r="I58" s="23">
        <v>3</v>
      </c>
      <c r="J58" s="23">
        <v>1</v>
      </c>
      <c r="K58" s="23">
        <v>18</v>
      </c>
      <c r="L58" s="24"/>
      <c r="M58" s="23">
        <v>12.364722222222222</v>
      </c>
      <c r="N58" s="36">
        <v>3.0305691721132899E-2</v>
      </c>
      <c r="O58" s="23">
        <v>7</v>
      </c>
      <c r="Q58" s="25">
        <v>0.70588235294117652</v>
      </c>
      <c r="R58" s="25">
        <v>0.35294117647058826</v>
      </c>
      <c r="S58" s="25">
        <v>0.17647058823529413</v>
      </c>
      <c r="T58" s="25">
        <v>5.5555555555555552E-2</v>
      </c>
      <c r="U58" s="24"/>
    </row>
    <row r="59" spans="1:21" x14ac:dyDescent="0.25">
      <c r="A59" s="2" t="s">
        <v>142</v>
      </c>
      <c r="B59" s="7" t="s">
        <v>163</v>
      </c>
      <c r="C59" s="7" t="s">
        <v>164</v>
      </c>
      <c r="D59" s="7" t="s">
        <v>165</v>
      </c>
      <c r="E59" s="7" t="s">
        <v>166</v>
      </c>
      <c r="F59" s="23">
        <v>27</v>
      </c>
      <c r="G59" s="23">
        <v>10</v>
      </c>
      <c r="H59" s="23">
        <v>2</v>
      </c>
      <c r="I59" s="23">
        <v>1</v>
      </c>
      <c r="J59" s="23">
        <v>0</v>
      </c>
      <c r="K59" s="23">
        <v>27</v>
      </c>
      <c r="L59" s="24"/>
      <c r="M59" s="23">
        <v>8.4108333333333327</v>
      </c>
      <c r="N59" s="36">
        <v>1.2979681069958846E-2</v>
      </c>
      <c r="O59" s="23">
        <v>1</v>
      </c>
      <c r="Q59" s="25">
        <v>0.37037037037037035</v>
      </c>
      <c r="R59" s="25">
        <v>7.407407407407407E-2</v>
      </c>
      <c r="S59" s="25">
        <v>3.7037037037037035E-2</v>
      </c>
      <c r="T59" s="25">
        <v>0</v>
      </c>
      <c r="U59" s="24"/>
    </row>
    <row r="60" spans="1:21" x14ac:dyDescent="0.25">
      <c r="A60" s="2" t="s">
        <v>142</v>
      </c>
      <c r="B60" s="7" t="s">
        <v>167</v>
      </c>
      <c r="C60" s="7" t="s">
        <v>168</v>
      </c>
      <c r="D60" s="7" t="s">
        <v>157</v>
      </c>
      <c r="E60" s="7" t="s">
        <v>158</v>
      </c>
      <c r="F60" s="23">
        <v>86</v>
      </c>
      <c r="G60" s="23">
        <v>65</v>
      </c>
      <c r="H60" s="23">
        <v>33</v>
      </c>
      <c r="I60" s="23">
        <v>5</v>
      </c>
      <c r="J60" s="23">
        <v>0</v>
      </c>
      <c r="K60" s="23">
        <v>86</v>
      </c>
      <c r="L60" s="24"/>
      <c r="M60" s="23">
        <v>42.501111111111108</v>
      </c>
      <c r="N60" s="36">
        <v>2.0591623600344531E-2</v>
      </c>
      <c r="O60" s="23">
        <v>10</v>
      </c>
      <c r="Q60" s="25">
        <v>0.7558139534883721</v>
      </c>
      <c r="R60" s="25">
        <v>0.38372093023255816</v>
      </c>
      <c r="S60" s="25">
        <v>5.8139534883720929E-2</v>
      </c>
      <c r="T60" s="25">
        <v>0</v>
      </c>
      <c r="U60" s="24"/>
    </row>
    <row r="61" spans="1:21" x14ac:dyDescent="0.25">
      <c r="A61" s="2" t="s">
        <v>142</v>
      </c>
      <c r="B61" s="7" t="s">
        <v>169</v>
      </c>
      <c r="C61" s="7" t="s">
        <v>170</v>
      </c>
      <c r="D61" s="7" t="s">
        <v>171</v>
      </c>
      <c r="E61" s="7" t="s">
        <v>172</v>
      </c>
      <c r="F61" s="23">
        <v>1050</v>
      </c>
      <c r="G61" s="23">
        <v>802</v>
      </c>
      <c r="H61" s="23">
        <v>400</v>
      </c>
      <c r="I61" s="23">
        <v>114</v>
      </c>
      <c r="J61" s="23">
        <v>0</v>
      </c>
      <c r="K61" s="23">
        <v>1050</v>
      </c>
      <c r="L61" s="24"/>
      <c r="M61" s="23">
        <v>573.84333333333336</v>
      </c>
      <c r="N61" s="36">
        <v>2.2771560846560845E-2</v>
      </c>
      <c r="O61" s="23">
        <v>187</v>
      </c>
      <c r="Q61" s="25">
        <v>0.76380952380952383</v>
      </c>
      <c r="R61" s="25">
        <v>0.38095238095238093</v>
      </c>
      <c r="S61" s="25">
        <v>0.10857142857142857</v>
      </c>
      <c r="T61" s="25">
        <v>0</v>
      </c>
      <c r="U61" s="24"/>
    </row>
    <row r="62" spans="1:21" x14ac:dyDescent="0.25">
      <c r="A62" s="2" t="s">
        <v>142</v>
      </c>
      <c r="B62" s="7" t="s">
        <v>173</v>
      </c>
      <c r="C62" s="7" t="s">
        <v>174</v>
      </c>
      <c r="D62" s="7" t="s">
        <v>175</v>
      </c>
      <c r="E62" s="7" t="s">
        <v>176</v>
      </c>
      <c r="F62" s="23">
        <v>253</v>
      </c>
      <c r="G62" s="23">
        <v>140</v>
      </c>
      <c r="H62" s="23">
        <v>60</v>
      </c>
      <c r="I62" s="23">
        <v>17</v>
      </c>
      <c r="J62" s="23">
        <v>34</v>
      </c>
      <c r="K62" s="23">
        <v>287</v>
      </c>
      <c r="L62" s="24"/>
      <c r="M62" s="23">
        <v>98.677777777777777</v>
      </c>
      <c r="N62" s="36">
        <v>1.625128092519397E-2</v>
      </c>
      <c r="O62" s="23">
        <v>26</v>
      </c>
      <c r="Q62" s="25">
        <v>0.55335968379446643</v>
      </c>
      <c r="R62" s="25">
        <v>0.23715415019762845</v>
      </c>
      <c r="S62" s="25">
        <v>6.7193675889328064E-2</v>
      </c>
      <c r="T62" s="25">
        <v>0.11846689895470383</v>
      </c>
      <c r="U62" s="24"/>
    </row>
    <row r="63" spans="1:21" x14ac:dyDescent="0.25">
      <c r="A63" s="2" t="s">
        <v>142</v>
      </c>
      <c r="B63" s="7" t="s">
        <v>177</v>
      </c>
      <c r="C63" s="7" t="s">
        <v>178</v>
      </c>
      <c r="D63" s="7" t="s">
        <v>171</v>
      </c>
      <c r="E63" s="7" t="s">
        <v>172</v>
      </c>
      <c r="F63" s="23">
        <v>65</v>
      </c>
      <c r="G63" s="23">
        <v>37</v>
      </c>
      <c r="H63" s="23">
        <v>9</v>
      </c>
      <c r="I63" s="23">
        <v>1</v>
      </c>
      <c r="J63" s="23">
        <v>0</v>
      </c>
      <c r="K63" s="23">
        <v>65</v>
      </c>
      <c r="L63" s="24"/>
      <c r="M63" s="23">
        <v>20.556944444444444</v>
      </c>
      <c r="N63" s="36">
        <v>1.3177528490028489E-2</v>
      </c>
      <c r="O63" s="23">
        <v>2</v>
      </c>
      <c r="Q63" s="25">
        <v>0.56923076923076921</v>
      </c>
      <c r="R63" s="25">
        <v>0.13846153846153847</v>
      </c>
      <c r="S63" s="25">
        <v>1.5384615384615385E-2</v>
      </c>
      <c r="T63" s="25">
        <v>0</v>
      </c>
      <c r="U63" s="24"/>
    </row>
    <row r="64" spans="1:21" x14ac:dyDescent="0.25">
      <c r="A64" s="2" t="s">
        <v>142</v>
      </c>
      <c r="B64" s="7" t="s">
        <v>179</v>
      </c>
      <c r="C64" s="7" t="s">
        <v>180</v>
      </c>
      <c r="D64" s="7" t="s">
        <v>153</v>
      </c>
      <c r="E64" s="7" t="s">
        <v>154</v>
      </c>
      <c r="F64" s="23">
        <v>27</v>
      </c>
      <c r="G64" s="23">
        <v>13</v>
      </c>
      <c r="H64" s="23">
        <v>4</v>
      </c>
      <c r="I64" s="23">
        <v>0</v>
      </c>
      <c r="J64" s="23">
        <v>6</v>
      </c>
      <c r="K64" s="23">
        <v>33</v>
      </c>
      <c r="L64" s="24"/>
      <c r="M64" s="23">
        <v>7.5005555555555556</v>
      </c>
      <c r="N64" s="36">
        <v>1.1574931412894375E-2</v>
      </c>
      <c r="O64" s="23">
        <v>1</v>
      </c>
      <c r="Q64" s="25">
        <v>0.48148148148148145</v>
      </c>
      <c r="R64" s="25">
        <v>0.14814814814814814</v>
      </c>
      <c r="S64" s="25">
        <v>0</v>
      </c>
      <c r="T64" s="25">
        <v>0.18181818181818182</v>
      </c>
      <c r="U64" s="24"/>
    </row>
    <row r="65" spans="1:21" x14ac:dyDescent="0.25">
      <c r="A65" s="2" t="s">
        <v>142</v>
      </c>
      <c r="B65" s="7" t="s">
        <v>181</v>
      </c>
      <c r="C65" s="7" t="s">
        <v>182</v>
      </c>
      <c r="D65" s="7" t="s">
        <v>175</v>
      </c>
      <c r="E65" s="7" t="s">
        <v>176</v>
      </c>
      <c r="F65" s="23">
        <v>155</v>
      </c>
      <c r="G65" s="23">
        <v>87</v>
      </c>
      <c r="H65" s="23">
        <v>21</v>
      </c>
      <c r="I65" s="23">
        <v>4</v>
      </c>
      <c r="J65" s="23">
        <v>14</v>
      </c>
      <c r="K65" s="23">
        <v>169</v>
      </c>
      <c r="L65" s="24"/>
      <c r="M65" s="23">
        <v>51.701944444444443</v>
      </c>
      <c r="N65" s="36">
        <v>1.3898372162485064E-2</v>
      </c>
      <c r="O65" s="23">
        <v>9</v>
      </c>
      <c r="Q65" s="25">
        <v>0.56129032258064515</v>
      </c>
      <c r="R65" s="25">
        <v>0.13548387096774195</v>
      </c>
      <c r="S65" s="25">
        <v>2.5806451612903226E-2</v>
      </c>
      <c r="T65" s="25">
        <v>8.2840236686390539E-2</v>
      </c>
      <c r="U65" s="24"/>
    </row>
    <row r="66" spans="1:21" x14ac:dyDescent="0.25">
      <c r="A66" s="2" t="s">
        <v>142</v>
      </c>
      <c r="B66" s="7" t="s">
        <v>183</v>
      </c>
      <c r="C66" s="7" t="s">
        <v>184</v>
      </c>
      <c r="D66" s="7" t="s">
        <v>175</v>
      </c>
      <c r="E66" s="7" t="s">
        <v>176</v>
      </c>
      <c r="F66" s="23">
        <v>291</v>
      </c>
      <c r="G66" s="23">
        <v>153</v>
      </c>
      <c r="H66" s="23">
        <v>60</v>
      </c>
      <c r="I66" s="23">
        <v>4</v>
      </c>
      <c r="J66" s="23">
        <v>27</v>
      </c>
      <c r="K66" s="23">
        <v>318</v>
      </c>
      <c r="L66" s="24"/>
      <c r="M66" s="23">
        <v>97.948055555555555</v>
      </c>
      <c r="N66" s="36">
        <v>1.4024635675194096E-2</v>
      </c>
      <c r="O66" s="23">
        <v>15</v>
      </c>
      <c r="Q66" s="25">
        <v>0.52577319587628868</v>
      </c>
      <c r="R66" s="25">
        <v>0.20618556701030927</v>
      </c>
      <c r="S66" s="25">
        <v>1.3745704467353952E-2</v>
      </c>
      <c r="T66" s="25">
        <v>8.4905660377358486E-2</v>
      </c>
      <c r="U66" s="24"/>
    </row>
    <row r="67" spans="1:21" x14ac:dyDescent="0.25">
      <c r="A67" s="2" t="s">
        <v>142</v>
      </c>
      <c r="B67" s="7" t="s">
        <v>185</v>
      </c>
      <c r="C67" s="7" t="s">
        <v>186</v>
      </c>
      <c r="D67" s="7" t="s">
        <v>187</v>
      </c>
      <c r="E67" s="7" t="s">
        <v>188</v>
      </c>
      <c r="F67" s="23">
        <v>330</v>
      </c>
      <c r="G67" s="23">
        <v>179</v>
      </c>
      <c r="H67" s="23">
        <v>103</v>
      </c>
      <c r="I67" s="23">
        <v>57</v>
      </c>
      <c r="J67" s="23">
        <v>67</v>
      </c>
      <c r="K67" s="23">
        <v>397</v>
      </c>
      <c r="L67" s="24"/>
      <c r="M67" s="23">
        <v>225.39972222222221</v>
      </c>
      <c r="N67" s="36">
        <v>2.8459560886644225E-2</v>
      </c>
      <c r="O67" s="23">
        <v>132</v>
      </c>
      <c r="Q67" s="25">
        <v>0.54242424242424248</v>
      </c>
      <c r="R67" s="25">
        <v>0.31212121212121213</v>
      </c>
      <c r="S67" s="25">
        <v>0.17272727272727273</v>
      </c>
      <c r="T67" s="25">
        <v>0.16876574307304787</v>
      </c>
      <c r="U67" s="24"/>
    </row>
    <row r="68" spans="1:21" x14ac:dyDescent="0.25">
      <c r="A68" s="2" t="s">
        <v>142</v>
      </c>
      <c r="B68" s="7" t="s">
        <v>189</v>
      </c>
      <c r="C68" s="7" t="s">
        <v>190</v>
      </c>
      <c r="D68" s="7" t="s">
        <v>161</v>
      </c>
      <c r="E68" s="7" t="s">
        <v>162</v>
      </c>
      <c r="F68" s="23">
        <v>547</v>
      </c>
      <c r="G68" s="23">
        <v>419</v>
      </c>
      <c r="H68" s="23">
        <v>174</v>
      </c>
      <c r="I68" s="23">
        <v>38</v>
      </c>
      <c r="J68" s="23">
        <v>0</v>
      </c>
      <c r="K68" s="23">
        <v>547</v>
      </c>
      <c r="L68" s="24"/>
      <c r="M68" s="23">
        <v>253.7825</v>
      </c>
      <c r="N68" s="36">
        <v>1.9331390920170628E-2</v>
      </c>
      <c r="O68" s="23">
        <v>56</v>
      </c>
      <c r="Q68" s="25">
        <v>0.76599634369287017</v>
      </c>
      <c r="R68" s="25">
        <v>0.31809872029250458</v>
      </c>
      <c r="S68" s="25">
        <v>6.9469835466179158E-2</v>
      </c>
      <c r="T68" s="25">
        <v>0</v>
      </c>
      <c r="U68" s="24"/>
    </row>
    <row r="69" spans="1:21" x14ac:dyDescent="0.25">
      <c r="A69" s="2" t="s">
        <v>142</v>
      </c>
      <c r="B69" s="7" t="s">
        <v>191</v>
      </c>
      <c r="C69" s="7" t="s">
        <v>192</v>
      </c>
      <c r="D69" s="7" t="s">
        <v>145</v>
      </c>
      <c r="E69" s="7" t="s">
        <v>146</v>
      </c>
      <c r="F69" s="23">
        <v>876</v>
      </c>
      <c r="G69" s="23">
        <v>635</v>
      </c>
      <c r="H69" s="23">
        <v>284</v>
      </c>
      <c r="I69" s="23">
        <v>62</v>
      </c>
      <c r="J69" s="23">
        <v>93</v>
      </c>
      <c r="K69" s="23">
        <v>969</v>
      </c>
      <c r="L69" s="24"/>
      <c r="M69" s="23">
        <v>406.66194444444443</v>
      </c>
      <c r="N69" s="36">
        <v>1.9342748499069848E-2</v>
      </c>
      <c r="O69" s="23">
        <v>110</v>
      </c>
      <c r="Q69" s="25">
        <v>0.72488584474885842</v>
      </c>
      <c r="R69" s="25">
        <v>0.32420091324200911</v>
      </c>
      <c r="S69" s="25">
        <v>7.0776255707762553E-2</v>
      </c>
      <c r="T69" s="25">
        <v>9.5975232198142413E-2</v>
      </c>
      <c r="U69" s="24"/>
    </row>
    <row r="70" spans="1:21" x14ac:dyDescent="0.25">
      <c r="A70" s="2" t="s">
        <v>142</v>
      </c>
      <c r="B70" s="7" t="s">
        <v>193</v>
      </c>
      <c r="C70" s="7" t="s">
        <v>194</v>
      </c>
      <c r="D70" s="7" t="s">
        <v>153</v>
      </c>
      <c r="E70" s="7" t="s">
        <v>154</v>
      </c>
      <c r="F70" s="23">
        <v>375</v>
      </c>
      <c r="G70" s="23">
        <v>222</v>
      </c>
      <c r="H70" s="23">
        <v>78</v>
      </c>
      <c r="I70" s="23">
        <v>24</v>
      </c>
      <c r="J70" s="23">
        <v>36</v>
      </c>
      <c r="K70" s="23">
        <v>411</v>
      </c>
      <c r="L70" s="24"/>
      <c r="M70" s="23">
        <v>171.57416666666666</v>
      </c>
      <c r="N70" s="36">
        <v>1.9063796296296297E-2</v>
      </c>
      <c r="O70" s="23">
        <v>62</v>
      </c>
      <c r="Q70" s="25">
        <v>0.59199999999999997</v>
      </c>
      <c r="R70" s="25">
        <v>0.20799999999999999</v>
      </c>
      <c r="S70" s="25">
        <v>6.4000000000000001E-2</v>
      </c>
      <c r="T70" s="25">
        <v>8.7591240875912413E-2</v>
      </c>
      <c r="U70" s="24"/>
    </row>
    <row r="71" spans="1:21" x14ac:dyDescent="0.25">
      <c r="A71" s="2" t="s">
        <v>142</v>
      </c>
      <c r="B71" s="7" t="s">
        <v>195</v>
      </c>
      <c r="C71" s="7" t="s">
        <v>196</v>
      </c>
      <c r="D71" s="7" t="s">
        <v>149</v>
      </c>
      <c r="E71" s="7" t="s">
        <v>150</v>
      </c>
      <c r="F71" s="23">
        <v>759</v>
      </c>
      <c r="G71" s="23">
        <v>589</v>
      </c>
      <c r="H71" s="23">
        <v>316</v>
      </c>
      <c r="I71" s="23">
        <v>90</v>
      </c>
      <c r="J71" s="23">
        <v>7</v>
      </c>
      <c r="K71" s="23">
        <v>766</v>
      </c>
      <c r="L71" s="24"/>
      <c r="M71" s="23">
        <v>425.00111111111113</v>
      </c>
      <c r="N71" s="36">
        <v>2.3331198458010047E-2</v>
      </c>
      <c r="O71" s="23">
        <v>137</v>
      </c>
      <c r="Q71" s="25">
        <v>0.77602108036890649</v>
      </c>
      <c r="R71" s="25">
        <v>0.4163372859025033</v>
      </c>
      <c r="S71" s="25">
        <v>0.11857707509881422</v>
      </c>
      <c r="T71" s="25">
        <v>9.138381201044387E-3</v>
      </c>
      <c r="U71" s="24"/>
    </row>
    <row r="72" spans="1:21" x14ac:dyDescent="0.25">
      <c r="A72" s="2" t="s">
        <v>142</v>
      </c>
      <c r="B72" s="7" t="s">
        <v>197</v>
      </c>
      <c r="C72" s="7" t="s">
        <v>198</v>
      </c>
      <c r="D72" s="7" t="s">
        <v>199</v>
      </c>
      <c r="E72" s="7" t="s">
        <v>200</v>
      </c>
      <c r="F72" s="23">
        <v>1045</v>
      </c>
      <c r="G72" s="23">
        <v>515</v>
      </c>
      <c r="H72" s="23">
        <v>157</v>
      </c>
      <c r="I72" s="23">
        <v>30</v>
      </c>
      <c r="J72" s="23">
        <v>0</v>
      </c>
      <c r="K72" s="23">
        <v>1045</v>
      </c>
      <c r="L72" s="24"/>
      <c r="M72" s="23">
        <v>339.28916666666669</v>
      </c>
      <c r="N72" s="36">
        <v>1.3528276182881445E-2</v>
      </c>
      <c r="O72" s="23">
        <v>48</v>
      </c>
      <c r="Q72" s="25">
        <v>0.49282296650717705</v>
      </c>
      <c r="R72" s="25">
        <v>0.15023923444976076</v>
      </c>
      <c r="S72" s="25">
        <v>2.8708133971291867E-2</v>
      </c>
      <c r="T72" s="25">
        <v>0</v>
      </c>
      <c r="U72" s="24"/>
    </row>
    <row r="73" spans="1:21" x14ac:dyDescent="0.25">
      <c r="A73" s="2" t="s">
        <v>142</v>
      </c>
      <c r="B73" s="7" t="s">
        <v>201</v>
      </c>
      <c r="C73" s="7" t="s">
        <v>202</v>
      </c>
      <c r="D73" s="7" t="s">
        <v>165</v>
      </c>
      <c r="E73" s="7" t="s">
        <v>166</v>
      </c>
      <c r="F73" s="23">
        <v>523</v>
      </c>
      <c r="G73" s="23">
        <v>347</v>
      </c>
      <c r="H73" s="23">
        <v>150</v>
      </c>
      <c r="I73" s="23">
        <v>39</v>
      </c>
      <c r="J73" s="23">
        <v>22</v>
      </c>
      <c r="K73" s="23">
        <v>545</v>
      </c>
      <c r="L73" s="24"/>
      <c r="M73" s="23">
        <v>245.58833333333334</v>
      </c>
      <c r="N73" s="36">
        <v>1.9565673465052048E-2</v>
      </c>
      <c r="O73" s="23">
        <v>74</v>
      </c>
      <c r="Q73" s="25">
        <v>0.66347992351816443</v>
      </c>
      <c r="R73" s="25">
        <v>0.28680688336520077</v>
      </c>
      <c r="S73" s="25">
        <v>7.4569789674952203E-2</v>
      </c>
      <c r="T73" s="25">
        <v>4.0366972477064222E-2</v>
      </c>
      <c r="U73" s="24"/>
    </row>
    <row r="74" spans="1:21" x14ac:dyDescent="0.25">
      <c r="A74" s="2" t="s">
        <v>142</v>
      </c>
      <c r="B74" s="7" t="s">
        <v>203</v>
      </c>
      <c r="C74" s="7" t="s">
        <v>204</v>
      </c>
      <c r="D74" s="7" t="s">
        <v>175</v>
      </c>
      <c r="E74" s="7" t="s">
        <v>176</v>
      </c>
      <c r="F74" s="23">
        <v>68</v>
      </c>
      <c r="G74" s="23">
        <v>44</v>
      </c>
      <c r="H74" s="23">
        <v>12</v>
      </c>
      <c r="I74" s="23">
        <v>1</v>
      </c>
      <c r="J74" s="23">
        <v>10</v>
      </c>
      <c r="K74" s="23">
        <v>78</v>
      </c>
      <c r="L74" s="24"/>
      <c r="M74" s="23">
        <v>22.247777777777777</v>
      </c>
      <c r="N74" s="36">
        <v>1.3632216775599127E-2</v>
      </c>
      <c r="O74" s="23">
        <v>2</v>
      </c>
      <c r="Q74" s="25">
        <v>0.6470588235294118</v>
      </c>
      <c r="R74" s="25">
        <v>0.17647058823529413</v>
      </c>
      <c r="S74" s="25">
        <v>1.4705882352941176E-2</v>
      </c>
      <c r="T74" s="25">
        <v>0.12820512820512819</v>
      </c>
      <c r="U74" s="24"/>
    </row>
    <row r="75" spans="1:21" x14ac:dyDescent="0.25">
      <c r="A75" s="2" t="s">
        <v>142</v>
      </c>
      <c r="B75" s="7" t="s">
        <v>205</v>
      </c>
      <c r="C75" s="7" t="s">
        <v>206</v>
      </c>
      <c r="D75" s="7" t="s">
        <v>207</v>
      </c>
      <c r="E75" s="7" t="s">
        <v>208</v>
      </c>
      <c r="F75" s="23">
        <v>319</v>
      </c>
      <c r="G75" s="23">
        <v>183</v>
      </c>
      <c r="H75" s="23">
        <v>66</v>
      </c>
      <c r="I75" s="23">
        <v>17</v>
      </c>
      <c r="J75" s="23">
        <v>43</v>
      </c>
      <c r="K75" s="23">
        <v>362</v>
      </c>
      <c r="L75" s="24"/>
      <c r="M75" s="23">
        <v>120.64222222222222</v>
      </c>
      <c r="N75" s="36">
        <v>1.5757866016486707E-2</v>
      </c>
      <c r="O75" s="23">
        <v>28</v>
      </c>
      <c r="Q75" s="25">
        <v>0.57366771159874608</v>
      </c>
      <c r="R75" s="25">
        <v>0.20689655172413793</v>
      </c>
      <c r="S75" s="25">
        <v>5.329153605015674E-2</v>
      </c>
      <c r="T75" s="25">
        <v>0.11878453038674033</v>
      </c>
      <c r="U75" s="24"/>
    </row>
    <row r="76" spans="1:21" x14ac:dyDescent="0.25">
      <c r="A76" s="2" t="s">
        <v>142</v>
      </c>
      <c r="B76" s="7" t="s">
        <v>209</v>
      </c>
      <c r="C76" s="7" t="s">
        <v>210</v>
      </c>
      <c r="D76" s="7" t="s">
        <v>207</v>
      </c>
      <c r="E76" s="7" t="s">
        <v>208</v>
      </c>
      <c r="F76" s="23">
        <v>30</v>
      </c>
      <c r="G76" s="23">
        <v>12</v>
      </c>
      <c r="H76" s="23">
        <v>5</v>
      </c>
      <c r="I76" s="23">
        <v>1</v>
      </c>
      <c r="J76" s="23">
        <v>7</v>
      </c>
      <c r="K76" s="23">
        <v>37</v>
      </c>
      <c r="L76" s="24"/>
      <c r="M76" s="23">
        <v>9.3602777777777781</v>
      </c>
      <c r="N76" s="36">
        <v>1.3000385802469136E-2</v>
      </c>
      <c r="O76" s="23">
        <v>2</v>
      </c>
      <c r="Q76" s="25">
        <v>0.4</v>
      </c>
      <c r="R76" s="25">
        <v>0.16666666666666666</v>
      </c>
      <c r="S76" s="25">
        <v>3.3333333333333333E-2</v>
      </c>
      <c r="T76" s="25">
        <v>0.1891891891891892</v>
      </c>
      <c r="U76" s="24"/>
    </row>
    <row r="77" spans="1:21" x14ac:dyDescent="0.25">
      <c r="A77" s="2" t="s">
        <v>211</v>
      </c>
      <c r="B77" s="7" t="s">
        <v>212</v>
      </c>
      <c r="C77" s="7" t="s">
        <v>213</v>
      </c>
      <c r="D77" s="7" t="s">
        <v>214</v>
      </c>
      <c r="E77" s="7" t="s">
        <v>215</v>
      </c>
      <c r="F77" s="23">
        <v>226</v>
      </c>
      <c r="G77" s="23">
        <v>144</v>
      </c>
      <c r="H77" s="23">
        <v>62</v>
      </c>
      <c r="I77" s="23">
        <v>16</v>
      </c>
      <c r="J77" s="23">
        <v>37</v>
      </c>
      <c r="K77" s="23">
        <v>263</v>
      </c>
      <c r="L77" s="24"/>
      <c r="M77" s="23">
        <v>91.711666666666673</v>
      </c>
      <c r="N77" s="36">
        <v>1.6908493117010818E-2</v>
      </c>
      <c r="O77" s="23">
        <v>22</v>
      </c>
      <c r="Q77" s="25">
        <v>0.63716814159292035</v>
      </c>
      <c r="R77" s="25">
        <v>0.27433628318584069</v>
      </c>
      <c r="S77" s="25">
        <v>7.0796460176991149E-2</v>
      </c>
      <c r="T77" s="25">
        <v>0.14068441064638784</v>
      </c>
      <c r="U77" s="24"/>
    </row>
    <row r="78" spans="1:21" x14ac:dyDescent="0.25">
      <c r="A78" s="2" t="s">
        <v>211</v>
      </c>
      <c r="B78" s="7" t="s">
        <v>216</v>
      </c>
      <c r="C78" s="7" t="s">
        <v>217</v>
      </c>
      <c r="D78" s="7" t="s">
        <v>218</v>
      </c>
      <c r="E78" s="7" t="s">
        <v>219</v>
      </c>
      <c r="F78" s="23">
        <v>65</v>
      </c>
      <c r="G78" s="23">
        <v>26</v>
      </c>
      <c r="H78" s="23">
        <v>11</v>
      </c>
      <c r="I78" s="23">
        <v>0</v>
      </c>
      <c r="J78" s="23">
        <v>22</v>
      </c>
      <c r="K78" s="23">
        <v>87</v>
      </c>
      <c r="L78" s="24"/>
      <c r="M78" s="23">
        <v>15.206666666666667</v>
      </c>
      <c r="N78" s="36">
        <v>9.747863247863248E-3</v>
      </c>
      <c r="O78" s="23">
        <v>2</v>
      </c>
      <c r="Q78" s="25">
        <v>0.4</v>
      </c>
      <c r="R78" s="25">
        <v>0.16923076923076924</v>
      </c>
      <c r="S78" s="25">
        <v>0</v>
      </c>
      <c r="T78" s="25">
        <v>0.25287356321839083</v>
      </c>
      <c r="U78" s="24"/>
    </row>
    <row r="79" spans="1:21" x14ac:dyDescent="0.25">
      <c r="A79" s="2" t="s">
        <v>211</v>
      </c>
      <c r="B79" s="7" t="s">
        <v>220</v>
      </c>
      <c r="C79" s="7" t="s">
        <v>221</v>
      </c>
      <c r="D79" s="7" t="s">
        <v>214</v>
      </c>
      <c r="E79" s="7" t="s">
        <v>215</v>
      </c>
      <c r="F79" s="23">
        <v>162</v>
      </c>
      <c r="G79" s="23">
        <v>61</v>
      </c>
      <c r="H79" s="23">
        <v>23</v>
      </c>
      <c r="I79" s="23">
        <v>5</v>
      </c>
      <c r="J79" s="23">
        <v>31</v>
      </c>
      <c r="K79" s="23">
        <v>193</v>
      </c>
      <c r="L79" s="24"/>
      <c r="M79" s="23">
        <v>43.129444444444445</v>
      </c>
      <c r="N79" s="36">
        <v>1.109296410608139E-2</v>
      </c>
      <c r="O79" s="23">
        <v>7</v>
      </c>
      <c r="Q79" s="25">
        <v>0.37654320987654322</v>
      </c>
      <c r="R79" s="25">
        <v>0.1419753086419753</v>
      </c>
      <c r="S79" s="25">
        <v>3.0864197530864196E-2</v>
      </c>
      <c r="T79" s="25">
        <v>0.16062176165803108</v>
      </c>
      <c r="U79" s="24"/>
    </row>
    <row r="80" spans="1:21" x14ac:dyDescent="0.25">
      <c r="A80" s="2" t="s">
        <v>211</v>
      </c>
      <c r="B80" s="7" t="s">
        <v>222</v>
      </c>
      <c r="C80" s="7" t="s">
        <v>223</v>
      </c>
      <c r="D80" s="7" t="s">
        <v>214</v>
      </c>
      <c r="E80" s="7" t="s">
        <v>215</v>
      </c>
      <c r="F80" s="23">
        <v>396</v>
      </c>
      <c r="G80" s="23">
        <v>92</v>
      </c>
      <c r="H80" s="23">
        <v>29</v>
      </c>
      <c r="I80" s="23">
        <v>1</v>
      </c>
      <c r="J80" s="23">
        <v>117</v>
      </c>
      <c r="K80" s="23">
        <v>513</v>
      </c>
      <c r="L80" s="24"/>
      <c r="M80" s="23">
        <v>66.307500000000005</v>
      </c>
      <c r="N80" s="36">
        <v>6.9767992424242418E-3</v>
      </c>
      <c r="O80" s="23">
        <v>4</v>
      </c>
      <c r="Q80" s="25">
        <v>0.23232323232323232</v>
      </c>
      <c r="R80" s="25">
        <v>7.3232323232323232E-2</v>
      </c>
      <c r="S80" s="25">
        <v>2.5252525252525255E-3</v>
      </c>
      <c r="T80" s="25">
        <v>0.22807017543859648</v>
      </c>
      <c r="U80" s="24"/>
    </row>
    <row r="81" spans="1:21" x14ac:dyDescent="0.25">
      <c r="A81" s="2" t="s">
        <v>211</v>
      </c>
      <c r="B81" s="7" t="s">
        <v>224</v>
      </c>
      <c r="C81" s="7" t="s">
        <v>225</v>
      </c>
      <c r="D81" s="7" t="s">
        <v>226</v>
      </c>
      <c r="E81" s="7" t="s">
        <v>227</v>
      </c>
      <c r="F81" s="23">
        <v>7</v>
      </c>
      <c r="G81" s="23">
        <v>4</v>
      </c>
      <c r="H81" s="23">
        <v>2</v>
      </c>
      <c r="I81" s="23">
        <v>1</v>
      </c>
      <c r="J81" s="23">
        <v>203</v>
      </c>
      <c r="K81" s="23">
        <v>210</v>
      </c>
      <c r="L81" s="24"/>
      <c r="M81" s="23">
        <v>3.4519444444444445</v>
      </c>
      <c r="N81" s="36">
        <v>2.0547288359788359E-2</v>
      </c>
      <c r="O81" s="23">
        <v>1</v>
      </c>
      <c r="Q81" s="25">
        <v>0.5714285714285714</v>
      </c>
      <c r="R81" s="25">
        <v>0.2857142857142857</v>
      </c>
      <c r="S81" s="25">
        <v>0.14285714285714285</v>
      </c>
      <c r="T81" s="25">
        <v>0.96666666666666667</v>
      </c>
      <c r="U81" s="24"/>
    </row>
    <row r="82" spans="1:21" x14ac:dyDescent="0.25">
      <c r="A82" s="2" t="s">
        <v>211</v>
      </c>
      <c r="B82" s="7" t="s">
        <v>228</v>
      </c>
      <c r="C82" s="7" t="s">
        <v>229</v>
      </c>
      <c r="D82" s="7" t="s">
        <v>218</v>
      </c>
      <c r="E82" s="7" t="s">
        <v>219</v>
      </c>
      <c r="F82" s="23">
        <v>131</v>
      </c>
      <c r="G82" s="23">
        <v>67</v>
      </c>
      <c r="H82" s="23">
        <v>33</v>
      </c>
      <c r="I82" s="23">
        <v>5</v>
      </c>
      <c r="J82" s="23">
        <v>28</v>
      </c>
      <c r="K82" s="23">
        <v>159</v>
      </c>
      <c r="L82" s="24"/>
      <c r="M82" s="23">
        <v>44.900833333333331</v>
      </c>
      <c r="N82" s="36">
        <v>1.4281435538592027E-2</v>
      </c>
      <c r="O82" s="23">
        <v>11</v>
      </c>
      <c r="Q82" s="25">
        <v>0.51145038167938928</v>
      </c>
      <c r="R82" s="25">
        <v>0.25190839694656486</v>
      </c>
      <c r="S82" s="25">
        <v>3.8167938931297711E-2</v>
      </c>
      <c r="T82" s="25">
        <v>0.1761006289308176</v>
      </c>
      <c r="U82" s="24"/>
    </row>
    <row r="83" spans="1:21" x14ac:dyDescent="0.25">
      <c r="A83" s="2" t="s">
        <v>211</v>
      </c>
      <c r="B83" s="7" t="s">
        <v>230</v>
      </c>
      <c r="C83" s="7" t="s">
        <v>231</v>
      </c>
      <c r="D83" s="7" t="s">
        <v>226</v>
      </c>
      <c r="E83" s="7" t="s">
        <v>227</v>
      </c>
      <c r="F83" s="23">
        <v>2</v>
      </c>
      <c r="G83" s="23">
        <v>0</v>
      </c>
      <c r="H83" s="23">
        <v>0</v>
      </c>
      <c r="I83" s="23">
        <v>0</v>
      </c>
      <c r="J83" s="23">
        <v>168</v>
      </c>
      <c r="K83" s="23">
        <v>170</v>
      </c>
      <c r="L83" s="24"/>
      <c r="M83" s="23">
        <v>0.41138888888888892</v>
      </c>
      <c r="N83" s="36">
        <v>8.5706018518518518E-3</v>
      </c>
      <c r="O83" s="23">
        <v>0</v>
      </c>
      <c r="Q83" s="25">
        <v>0</v>
      </c>
      <c r="R83" s="25">
        <v>0</v>
      </c>
      <c r="S83" s="25">
        <v>0</v>
      </c>
      <c r="T83" s="25">
        <v>0.9882352941176471</v>
      </c>
      <c r="U83" s="24"/>
    </row>
    <row r="84" spans="1:21" x14ac:dyDescent="0.25">
      <c r="A84" s="2" t="s">
        <v>211</v>
      </c>
      <c r="B84" s="7" t="s">
        <v>232</v>
      </c>
      <c r="C84" s="7" t="s">
        <v>233</v>
      </c>
      <c r="D84" s="7" t="s">
        <v>234</v>
      </c>
      <c r="E84" s="7" t="s">
        <v>235</v>
      </c>
      <c r="F84" s="23">
        <v>41</v>
      </c>
      <c r="G84" s="23">
        <v>11</v>
      </c>
      <c r="H84" s="23">
        <v>3</v>
      </c>
      <c r="I84" s="23">
        <v>0</v>
      </c>
      <c r="J84" s="23">
        <v>11</v>
      </c>
      <c r="K84" s="23">
        <v>52</v>
      </c>
      <c r="L84" s="24"/>
      <c r="M84" s="23">
        <v>6.9666666666666668</v>
      </c>
      <c r="N84" s="36">
        <v>7.0799457994579944E-3</v>
      </c>
      <c r="O84" s="23">
        <v>0</v>
      </c>
      <c r="Q84" s="25">
        <v>0.26829268292682928</v>
      </c>
      <c r="R84" s="25">
        <v>7.3170731707317069E-2</v>
      </c>
      <c r="S84" s="25">
        <v>0</v>
      </c>
      <c r="T84" s="25">
        <v>0.21153846153846154</v>
      </c>
      <c r="U84" s="24"/>
    </row>
    <row r="85" spans="1:21" x14ac:dyDescent="0.25">
      <c r="A85" s="2" t="s">
        <v>211</v>
      </c>
      <c r="B85" s="7" t="s">
        <v>236</v>
      </c>
      <c r="C85" s="7" t="s">
        <v>237</v>
      </c>
      <c r="D85" s="7" t="s">
        <v>234</v>
      </c>
      <c r="E85" s="7" t="s">
        <v>235</v>
      </c>
      <c r="F85" s="23">
        <v>276</v>
      </c>
      <c r="G85" s="23">
        <v>170</v>
      </c>
      <c r="H85" s="23">
        <v>93</v>
      </c>
      <c r="I85" s="23">
        <v>20</v>
      </c>
      <c r="J85" s="23">
        <v>23</v>
      </c>
      <c r="K85" s="23">
        <v>299</v>
      </c>
      <c r="L85" s="24"/>
      <c r="M85" s="23">
        <v>118.06027777777778</v>
      </c>
      <c r="N85" s="36">
        <v>1.7823109567901233E-2</v>
      </c>
      <c r="O85" s="23">
        <v>31</v>
      </c>
      <c r="Q85" s="25">
        <v>0.61594202898550721</v>
      </c>
      <c r="R85" s="25">
        <v>0.33695652173913043</v>
      </c>
      <c r="S85" s="25">
        <v>7.2463768115942032E-2</v>
      </c>
      <c r="T85" s="25">
        <v>7.6923076923076927E-2</v>
      </c>
      <c r="U85" s="24"/>
    </row>
    <row r="86" spans="1:21" x14ac:dyDescent="0.25">
      <c r="A86" s="2" t="s">
        <v>211</v>
      </c>
      <c r="B86" s="7" t="s">
        <v>238</v>
      </c>
      <c r="C86" s="7" t="s">
        <v>239</v>
      </c>
      <c r="D86" s="7" t="s">
        <v>214</v>
      </c>
      <c r="E86" s="7" t="s">
        <v>215</v>
      </c>
      <c r="F86" s="23">
        <v>940</v>
      </c>
      <c r="G86" s="23">
        <v>339</v>
      </c>
      <c r="H86" s="23">
        <v>117</v>
      </c>
      <c r="I86" s="23">
        <v>11</v>
      </c>
      <c r="J86" s="23">
        <v>194</v>
      </c>
      <c r="K86" s="23">
        <v>1134</v>
      </c>
      <c r="L86" s="24"/>
      <c r="M86" s="23">
        <v>227.12055555555557</v>
      </c>
      <c r="N86" s="36">
        <v>1.0067400512214343E-2</v>
      </c>
      <c r="O86" s="23">
        <v>27</v>
      </c>
      <c r="Q86" s="25">
        <v>0.36063829787234042</v>
      </c>
      <c r="R86" s="25">
        <v>0.12446808510638298</v>
      </c>
      <c r="S86" s="25">
        <v>1.1702127659574468E-2</v>
      </c>
      <c r="T86" s="25">
        <v>0.1710758377425044</v>
      </c>
      <c r="U86" s="24"/>
    </row>
    <row r="87" spans="1:21" x14ac:dyDescent="0.25">
      <c r="A87" s="2" t="s">
        <v>211</v>
      </c>
      <c r="B87" s="7" t="s">
        <v>240</v>
      </c>
      <c r="C87" s="7" t="s">
        <v>241</v>
      </c>
      <c r="D87" s="7" t="s">
        <v>214</v>
      </c>
      <c r="E87" s="7" t="s">
        <v>215</v>
      </c>
      <c r="F87" s="23">
        <v>434</v>
      </c>
      <c r="G87" s="23">
        <v>188</v>
      </c>
      <c r="H87" s="23">
        <v>67</v>
      </c>
      <c r="I87" s="23">
        <v>5</v>
      </c>
      <c r="J87" s="23">
        <v>40</v>
      </c>
      <c r="K87" s="23">
        <v>474</v>
      </c>
      <c r="L87" s="24"/>
      <c r="M87" s="23">
        <v>125.45722222222223</v>
      </c>
      <c r="N87" s="36">
        <v>1.204466419184161E-2</v>
      </c>
      <c r="O87" s="23">
        <v>17</v>
      </c>
      <c r="Q87" s="25">
        <v>0.43317972350230416</v>
      </c>
      <c r="R87" s="25">
        <v>0.15437788018433179</v>
      </c>
      <c r="S87" s="25">
        <v>1.1520737327188941E-2</v>
      </c>
      <c r="T87" s="25">
        <v>8.4388185654008435E-2</v>
      </c>
      <c r="U87" s="24"/>
    </row>
    <row r="88" spans="1:21" x14ac:dyDescent="0.25">
      <c r="A88" s="2" t="s">
        <v>211</v>
      </c>
      <c r="B88" s="7" t="s">
        <v>242</v>
      </c>
      <c r="C88" s="7" t="s">
        <v>243</v>
      </c>
      <c r="D88" s="7" t="s">
        <v>226</v>
      </c>
      <c r="E88" s="7" t="s">
        <v>227</v>
      </c>
      <c r="F88" s="23">
        <v>324</v>
      </c>
      <c r="G88" s="23">
        <v>223</v>
      </c>
      <c r="H88" s="23">
        <v>91</v>
      </c>
      <c r="I88" s="23">
        <v>30</v>
      </c>
      <c r="J88" s="23">
        <v>43</v>
      </c>
      <c r="K88" s="23">
        <v>367</v>
      </c>
      <c r="L88" s="24"/>
      <c r="M88" s="23">
        <v>155.52555555555554</v>
      </c>
      <c r="N88" s="36">
        <v>2.000071444901692E-2</v>
      </c>
      <c r="O88" s="23">
        <v>52</v>
      </c>
      <c r="Q88" s="25">
        <v>0.68827160493827155</v>
      </c>
      <c r="R88" s="25">
        <v>0.28086419753086422</v>
      </c>
      <c r="S88" s="25">
        <v>9.2592592592592587E-2</v>
      </c>
      <c r="T88" s="25">
        <v>0.11716621253405994</v>
      </c>
      <c r="U88" s="24"/>
    </row>
    <row r="89" spans="1:21" x14ac:dyDescent="0.25">
      <c r="A89" s="2" t="s">
        <v>211</v>
      </c>
      <c r="B89" s="7" t="s">
        <v>244</v>
      </c>
      <c r="C89" s="7" t="s">
        <v>245</v>
      </c>
      <c r="D89" s="7" t="s">
        <v>226</v>
      </c>
      <c r="E89" s="7" t="s">
        <v>227</v>
      </c>
      <c r="F89" s="23">
        <v>11</v>
      </c>
      <c r="G89" s="23">
        <v>3</v>
      </c>
      <c r="H89" s="23">
        <v>1</v>
      </c>
      <c r="I89" s="23">
        <v>0</v>
      </c>
      <c r="J89" s="23">
        <v>486</v>
      </c>
      <c r="K89" s="23">
        <v>497</v>
      </c>
      <c r="L89" s="24"/>
      <c r="M89" s="23">
        <v>2.9094444444444445</v>
      </c>
      <c r="N89" s="36">
        <v>1.1020622895622896E-2</v>
      </c>
      <c r="O89" s="23">
        <v>0</v>
      </c>
      <c r="Q89" s="25">
        <v>0.27272727272727271</v>
      </c>
      <c r="R89" s="25">
        <v>9.0909090909090912E-2</v>
      </c>
      <c r="S89" s="25">
        <v>0</v>
      </c>
      <c r="T89" s="25">
        <v>0.97786720321931586</v>
      </c>
      <c r="U89" s="24"/>
    </row>
    <row r="90" spans="1:21" x14ac:dyDescent="0.25">
      <c r="A90" s="2" t="s">
        <v>211</v>
      </c>
      <c r="B90" s="7" t="s">
        <v>246</v>
      </c>
      <c r="C90" s="7" t="s">
        <v>247</v>
      </c>
      <c r="D90" s="7" t="s">
        <v>234</v>
      </c>
      <c r="E90" s="7" t="s">
        <v>235</v>
      </c>
      <c r="F90" s="23">
        <v>188</v>
      </c>
      <c r="G90" s="23">
        <v>137</v>
      </c>
      <c r="H90" s="23">
        <v>76</v>
      </c>
      <c r="I90" s="23">
        <v>22</v>
      </c>
      <c r="J90" s="23">
        <v>0</v>
      </c>
      <c r="K90" s="23">
        <v>188</v>
      </c>
      <c r="L90" s="24"/>
      <c r="M90" s="23">
        <v>102.49333333333334</v>
      </c>
      <c r="N90" s="36">
        <v>2.2715721040189128E-2</v>
      </c>
      <c r="O90" s="23">
        <v>34</v>
      </c>
      <c r="Q90" s="25">
        <v>0.72872340425531912</v>
      </c>
      <c r="R90" s="25">
        <v>0.40425531914893614</v>
      </c>
      <c r="S90" s="25">
        <v>0.11702127659574468</v>
      </c>
      <c r="T90" s="25">
        <v>0</v>
      </c>
      <c r="U90" s="24"/>
    </row>
    <row r="91" spans="1:21" x14ac:dyDescent="0.25">
      <c r="A91" s="2" t="s">
        <v>211</v>
      </c>
      <c r="B91" s="7" t="s">
        <v>248</v>
      </c>
      <c r="C91" s="7" t="s">
        <v>249</v>
      </c>
      <c r="D91" s="7" t="s">
        <v>226</v>
      </c>
      <c r="E91" s="7" t="s">
        <v>227</v>
      </c>
      <c r="F91" s="23">
        <v>72</v>
      </c>
      <c r="G91" s="23">
        <v>49</v>
      </c>
      <c r="H91" s="23">
        <v>10</v>
      </c>
      <c r="I91" s="23">
        <v>2</v>
      </c>
      <c r="J91" s="23">
        <v>502</v>
      </c>
      <c r="K91" s="23">
        <v>574</v>
      </c>
      <c r="L91" s="24"/>
      <c r="M91" s="23">
        <v>26.799444444444443</v>
      </c>
      <c r="N91" s="36">
        <v>1.5508937757201644E-2</v>
      </c>
      <c r="O91" s="23">
        <v>4</v>
      </c>
      <c r="Q91" s="25">
        <v>0.68055555555555558</v>
      </c>
      <c r="R91" s="25">
        <v>0.1388888888888889</v>
      </c>
      <c r="S91" s="25">
        <v>2.7777777777777776E-2</v>
      </c>
      <c r="T91" s="25">
        <v>0.87456445993031362</v>
      </c>
      <c r="U91" s="24"/>
    </row>
    <row r="92" spans="1:21" x14ac:dyDescent="0.25">
      <c r="A92" s="2" t="s">
        <v>211</v>
      </c>
      <c r="B92" s="7" t="s">
        <v>250</v>
      </c>
      <c r="C92" s="7" t="s">
        <v>251</v>
      </c>
      <c r="D92" s="7" t="s">
        <v>218</v>
      </c>
      <c r="E92" s="7" t="s">
        <v>219</v>
      </c>
      <c r="F92" s="23">
        <v>47</v>
      </c>
      <c r="G92" s="23">
        <v>12</v>
      </c>
      <c r="H92" s="23">
        <v>7</v>
      </c>
      <c r="I92" s="23">
        <v>2</v>
      </c>
      <c r="J92" s="23">
        <v>24</v>
      </c>
      <c r="K92" s="23">
        <v>71</v>
      </c>
      <c r="L92" s="24"/>
      <c r="M92" s="23">
        <v>9.2463888888888892</v>
      </c>
      <c r="N92" s="36">
        <v>8.1971532702915673E-3</v>
      </c>
      <c r="O92" s="23">
        <v>2</v>
      </c>
      <c r="Q92" s="25">
        <v>0.25531914893617019</v>
      </c>
      <c r="R92" s="25">
        <v>0.14893617021276595</v>
      </c>
      <c r="S92" s="25">
        <v>4.2553191489361701E-2</v>
      </c>
      <c r="T92" s="25">
        <v>0.3380281690140845</v>
      </c>
      <c r="U92" s="24"/>
    </row>
    <row r="93" spans="1:21" x14ac:dyDescent="0.25">
      <c r="A93" s="2" t="s">
        <v>211</v>
      </c>
      <c r="B93" s="7" t="s">
        <v>252</v>
      </c>
      <c r="C93" s="7" t="s">
        <v>253</v>
      </c>
      <c r="D93" s="7" t="s">
        <v>218</v>
      </c>
      <c r="E93" s="7" t="s">
        <v>219</v>
      </c>
      <c r="F93" s="23">
        <v>234</v>
      </c>
      <c r="G93" s="23">
        <v>87</v>
      </c>
      <c r="H93" s="23">
        <v>39</v>
      </c>
      <c r="I93" s="23">
        <v>12</v>
      </c>
      <c r="J93" s="23">
        <v>87</v>
      </c>
      <c r="K93" s="23">
        <v>321</v>
      </c>
      <c r="L93" s="24"/>
      <c r="M93" s="23">
        <v>61.606666666666669</v>
      </c>
      <c r="N93" s="36">
        <v>1.0969848053181387E-2</v>
      </c>
      <c r="O93" s="23">
        <v>16</v>
      </c>
      <c r="Q93" s="25">
        <v>0.37179487179487181</v>
      </c>
      <c r="R93" s="25">
        <v>0.16666666666666666</v>
      </c>
      <c r="S93" s="25">
        <v>5.128205128205128E-2</v>
      </c>
      <c r="T93" s="25">
        <v>0.27102803738317754</v>
      </c>
      <c r="U93" s="24"/>
    </row>
    <row r="94" spans="1:21" x14ac:dyDescent="0.25">
      <c r="A94" s="2" t="s">
        <v>211</v>
      </c>
      <c r="B94" s="7" t="s">
        <v>254</v>
      </c>
      <c r="C94" s="7" t="s">
        <v>255</v>
      </c>
      <c r="D94" s="7" t="s">
        <v>226</v>
      </c>
      <c r="E94" s="7" t="s">
        <v>227</v>
      </c>
      <c r="F94" s="23">
        <v>89</v>
      </c>
      <c r="G94" s="23">
        <v>46</v>
      </c>
      <c r="H94" s="23">
        <v>17</v>
      </c>
      <c r="I94" s="23">
        <v>7</v>
      </c>
      <c r="J94" s="23">
        <v>391</v>
      </c>
      <c r="K94" s="23">
        <v>480</v>
      </c>
      <c r="L94" s="24"/>
      <c r="M94" s="23">
        <v>32.427500000000002</v>
      </c>
      <c r="N94" s="36">
        <v>1.5181413857677904E-2</v>
      </c>
      <c r="O94" s="23">
        <v>8</v>
      </c>
      <c r="Q94" s="25">
        <v>0.5168539325842697</v>
      </c>
      <c r="R94" s="25">
        <v>0.19101123595505617</v>
      </c>
      <c r="S94" s="25">
        <v>7.8651685393258425E-2</v>
      </c>
      <c r="T94" s="25">
        <v>0.81458333333333333</v>
      </c>
      <c r="U94" s="24"/>
    </row>
    <row r="95" spans="1:21" x14ac:dyDescent="0.25">
      <c r="A95" s="2" t="s">
        <v>211</v>
      </c>
      <c r="B95" s="7" t="s">
        <v>256</v>
      </c>
      <c r="C95" s="7" t="s">
        <v>257</v>
      </c>
      <c r="D95" s="7" t="s">
        <v>226</v>
      </c>
      <c r="E95" s="7" t="s">
        <v>227</v>
      </c>
      <c r="F95" s="23">
        <v>2</v>
      </c>
      <c r="G95" s="23">
        <v>2</v>
      </c>
      <c r="H95" s="23">
        <v>0</v>
      </c>
      <c r="I95" s="23">
        <v>0</v>
      </c>
      <c r="J95" s="23">
        <v>154</v>
      </c>
      <c r="K95" s="23">
        <v>156</v>
      </c>
      <c r="L95" s="24"/>
      <c r="M95" s="23">
        <v>0.755</v>
      </c>
      <c r="N95" s="36">
        <v>1.5729166666666666E-2</v>
      </c>
      <c r="O95" s="23">
        <v>0</v>
      </c>
      <c r="Q95" s="25">
        <v>1</v>
      </c>
      <c r="R95" s="25">
        <v>0</v>
      </c>
      <c r="S95" s="25">
        <v>0</v>
      </c>
      <c r="T95" s="25">
        <v>0.98717948717948723</v>
      </c>
      <c r="U95" s="24"/>
    </row>
    <row r="96" spans="1:21" x14ac:dyDescent="0.25">
      <c r="A96" s="2" t="s">
        <v>211</v>
      </c>
      <c r="B96" s="7" t="s">
        <v>258</v>
      </c>
      <c r="C96" s="7" t="s">
        <v>259</v>
      </c>
      <c r="D96" s="7" t="s">
        <v>226</v>
      </c>
      <c r="E96" s="7" t="s">
        <v>227</v>
      </c>
      <c r="F96" s="23">
        <v>19</v>
      </c>
      <c r="G96" s="23">
        <v>9</v>
      </c>
      <c r="H96" s="23">
        <v>1</v>
      </c>
      <c r="I96" s="23">
        <v>0</v>
      </c>
      <c r="J96" s="23">
        <v>141</v>
      </c>
      <c r="K96" s="23">
        <v>160</v>
      </c>
      <c r="L96" s="24"/>
      <c r="M96" s="23">
        <v>4.8797222222222221</v>
      </c>
      <c r="N96" s="36">
        <v>1.0701145224171539E-2</v>
      </c>
      <c r="O96" s="23">
        <v>0</v>
      </c>
      <c r="Q96" s="25">
        <v>0.47368421052631576</v>
      </c>
      <c r="R96" s="25">
        <v>5.2631578947368418E-2</v>
      </c>
      <c r="S96" s="25">
        <v>0</v>
      </c>
      <c r="T96" s="25">
        <v>0.88124999999999998</v>
      </c>
      <c r="U96" s="24"/>
    </row>
    <row r="97" spans="1:21" x14ac:dyDescent="0.25">
      <c r="A97" s="2" t="s">
        <v>211</v>
      </c>
      <c r="B97" s="7" t="s">
        <v>260</v>
      </c>
      <c r="C97" s="7" t="s">
        <v>261</v>
      </c>
      <c r="D97" s="7" t="s">
        <v>218</v>
      </c>
      <c r="E97" s="7" t="s">
        <v>219</v>
      </c>
      <c r="F97" s="23">
        <v>56</v>
      </c>
      <c r="G97" s="23">
        <v>25</v>
      </c>
      <c r="H97" s="23">
        <v>8</v>
      </c>
      <c r="I97" s="23">
        <v>2</v>
      </c>
      <c r="J97" s="23">
        <v>13</v>
      </c>
      <c r="K97" s="23">
        <v>69</v>
      </c>
      <c r="L97" s="24"/>
      <c r="M97" s="23">
        <v>18.657777777777778</v>
      </c>
      <c r="N97" s="36">
        <v>1.3882275132275133E-2</v>
      </c>
      <c r="O97" s="23">
        <v>5</v>
      </c>
      <c r="Q97" s="25">
        <v>0.44642857142857145</v>
      </c>
      <c r="R97" s="25">
        <v>0.14285714285714285</v>
      </c>
      <c r="S97" s="25">
        <v>3.5714285714285712E-2</v>
      </c>
      <c r="T97" s="25">
        <v>0.18840579710144928</v>
      </c>
      <c r="U97" s="24"/>
    </row>
    <row r="98" spans="1:21" x14ac:dyDescent="0.25">
      <c r="A98" s="2" t="s">
        <v>211</v>
      </c>
      <c r="B98" s="7" t="s">
        <v>262</v>
      </c>
      <c r="C98" s="7" t="s">
        <v>263</v>
      </c>
      <c r="D98" s="7" t="s">
        <v>234</v>
      </c>
      <c r="E98" s="7" t="s">
        <v>235</v>
      </c>
      <c r="F98" s="23">
        <v>248</v>
      </c>
      <c r="G98" s="23">
        <v>121</v>
      </c>
      <c r="H98" s="23">
        <v>45</v>
      </c>
      <c r="I98" s="23">
        <v>10</v>
      </c>
      <c r="J98" s="23">
        <v>30</v>
      </c>
      <c r="K98" s="23">
        <v>278</v>
      </c>
      <c r="L98" s="24"/>
      <c r="M98" s="23">
        <v>80.908611111111114</v>
      </c>
      <c r="N98" s="36">
        <v>1.3593516651732376E-2</v>
      </c>
      <c r="O98" s="23">
        <v>16</v>
      </c>
      <c r="Q98" s="25">
        <v>0.48790322580645162</v>
      </c>
      <c r="R98" s="25">
        <v>0.18145161290322581</v>
      </c>
      <c r="S98" s="25">
        <v>4.0322580645161289E-2</v>
      </c>
      <c r="T98" s="25">
        <v>0.1079136690647482</v>
      </c>
      <c r="U98" s="24"/>
    </row>
    <row r="99" spans="1:21" x14ac:dyDescent="0.25">
      <c r="A99" s="2" t="s">
        <v>264</v>
      </c>
      <c r="B99" s="7" t="s">
        <v>265</v>
      </c>
      <c r="C99" s="7" t="s">
        <v>266</v>
      </c>
      <c r="D99" s="7" t="s">
        <v>267</v>
      </c>
      <c r="E99" s="7" t="s">
        <v>268</v>
      </c>
      <c r="F99" s="23">
        <v>42</v>
      </c>
      <c r="G99" s="23">
        <v>14</v>
      </c>
      <c r="H99" s="23">
        <v>9</v>
      </c>
      <c r="I99" s="23">
        <v>0</v>
      </c>
      <c r="J99" s="23">
        <v>23</v>
      </c>
      <c r="K99" s="23">
        <v>65</v>
      </c>
      <c r="L99" s="24"/>
      <c r="M99" s="23">
        <v>8.9736111111111114</v>
      </c>
      <c r="N99" s="36">
        <v>8.902391975308642E-3</v>
      </c>
      <c r="O99" s="23">
        <v>2</v>
      </c>
      <c r="Q99" s="25">
        <v>0.33333333333333331</v>
      </c>
      <c r="R99" s="25">
        <v>0.21428571428571427</v>
      </c>
      <c r="S99" s="25">
        <v>0</v>
      </c>
      <c r="T99" s="25">
        <v>0.35384615384615387</v>
      </c>
      <c r="U99" s="24"/>
    </row>
    <row r="100" spans="1:21" x14ac:dyDescent="0.25">
      <c r="A100" s="2" t="s">
        <v>264</v>
      </c>
      <c r="B100" s="7" t="s">
        <v>269</v>
      </c>
      <c r="C100" s="7" t="s">
        <v>270</v>
      </c>
      <c r="D100" s="7" t="s">
        <v>271</v>
      </c>
      <c r="E100" s="7" t="s">
        <v>272</v>
      </c>
      <c r="F100" s="23">
        <v>325</v>
      </c>
      <c r="G100" s="23">
        <v>212</v>
      </c>
      <c r="H100" s="23">
        <v>117</v>
      </c>
      <c r="I100" s="23">
        <v>32</v>
      </c>
      <c r="J100" s="23">
        <v>66</v>
      </c>
      <c r="K100" s="23">
        <v>391</v>
      </c>
      <c r="L100" s="24"/>
      <c r="M100" s="23">
        <v>166.0611111111111</v>
      </c>
      <c r="N100" s="36">
        <v>2.1289886039886043E-2</v>
      </c>
      <c r="O100" s="23">
        <v>64</v>
      </c>
      <c r="Q100" s="25">
        <v>0.65230769230769226</v>
      </c>
      <c r="R100" s="25">
        <v>0.36</v>
      </c>
      <c r="S100" s="25">
        <v>9.8461538461538461E-2</v>
      </c>
      <c r="T100" s="25">
        <v>0.16879795396419436</v>
      </c>
      <c r="U100" s="24"/>
    </row>
    <row r="101" spans="1:21" x14ac:dyDescent="0.25">
      <c r="A101" s="2" t="s">
        <v>264</v>
      </c>
      <c r="B101" s="7" t="s">
        <v>273</v>
      </c>
      <c r="C101" s="7" t="s">
        <v>274</v>
      </c>
      <c r="D101" s="7" t="s">
        <v>275</v>
      </c>
      <c r="E101" s="7" t="s">
        <v>276</v>
      </c>
      <c r="F101" s="23">
        <v>335</v>
      </c>
      <c r="G101" s="23">
        <v>197</v>
      </c>
      <c r="H101" s="23">
        <v>116</v>
      </c>
      <c r="I101" s="23">
        <v>63</v>
      </c>
      <c r="J101" s="23">
        <v>67</v>
      </c>
      <c r="K101" s="23">
        <v>402</v>
      </c>
      <c r="L101" s="24"/>
      <c r="M101" s="23">
        <v>199.55416666666667</v>
      </c>
      <c r="N101" s="36">
        <v>2.4820169983416254E-2</v>
      </c>
      <c r="O101" s="23">
        <v>100</v>
      </c>
      <c r="Q101" s="25">
        <v>0.58805970149253728</v>
      </c>
      <c r="R101" s="25">
        <v>0.34626865671641793</v>
      </c>
      <c r="S101" s="25">
        <v>0.18805970149253731</v>
      </c>
      <c r="T101" s="25">
        <v>0.16666666666666666</v>
      </c>
      <c r="U101" s="24"/>
    </row>
    <row r="102" spans="1:21" x14ac:dyDescent="0.25">
      <c r="A102" s="2" t="s">
        <v>264</v>
      </c>
      <c r="B102" s="7" t="s">
        <v>277</v>
      </c>
      <c r="C102" s="7" t="s">
        <v>278</v>
      </c>
      <c r="D102" s="7" t="s">
        <v>267</v>
      </c>
      <c r="E102" s="7" t="s">
        <v>268</v>
      </c>
      <c r="F102" s="23">
        <v>134</v>
      </c>
      <c r="G102" s="23">
        <v>58</v>
      </c>
      <c r="H102" s="23">
        <v>40</v>
      </c>
      <c r="I102" s="23">
        <v>20</v>
      </c>
      <c r="J102" s="23">
        <v>61</v>
      </c>
      <c r="K102" s="23">
        <v>195</v>
      </c>
      <c r="L102" s="24"/>
      <c r="M102" s="23">
        <v>61.610277777777775</v>
      </c>
      <c r="N102" s="36">
        <v>1.9157424682144833E-2</v>
      </c>
      <c r="O102" s="23">
        <v>32</v>
      </c>
      <c r="Q102" s="25">
        <v>0.43283582089552236</v>
      </c>
      <c r="R102" s="25">
        <v>0.29850746268656714</v>
      </c>
      <c r="S102" s="25">
        <v>0.14925373134328357</v>
      </c>
      <c r="T102" s="25">
        <v>0.31282051282051282</v>
      </c>
      <c r="U102" s="24"/>
    </row>
    <row r="103" spans="1:21" x14ac:dyDescent="0.25">
      <c r="A103" s="2" t="s">
        <v>264</v>
      </c>
      <c r="B103" s="7" t="s">
        <v>279</v>
      </c>
      <c r="C103" s="7" t="s">
        <v>280</v>
      </c>
      <c r="D103" s="7" t="s">
        <v>267</v>
      </c>
      <c r="E103" s="7" t="s">
        <v>268</v>
      </c>
      <c r="F103" s="23">
        <v>42</v>
      </c>
      <c r="G103" s="23">
        <v>18</v>
      </c>
      <c r="H103" s="23">
        <v>7</v>
      </c>
      <c r="I103" s="23">
        <v>1</v>
      </c>
      <c r="J103" s="23">
        <v>23</v>
      </c>
      <c r="K103" s="23">
        <v>65</v>
      </c>
      <c r="L103" s="24"/>
      <c r="M103" s="23">
        <v>10.138055555555555</v>
      </c>
      <c r="N103" s="36">
        <v>1.005759479717813E-2</v>
      </c>
      <c r="O103" s="23">
        <v>2</v>
      </c>
      <c r="Q103" s="25">
        <v>0.42857142857142855</v>
      </c>
      <c r="R103" s="25">
        <v>0.16666666666666666</v>
      </c>
      <c r="S103" s="25">
        <v>2.3809523809523808E-2</v>
      </c>
      <c r="T103" s="25">
        <v>0.35384615384615387</v>
      </c>
      <c r="U103" s="24"/>
    </row>
    <row r="104" spans="1:21" x14ac:dyDescent="0.25">
      <c r="A104" s="2" t="s">
        <v>264</v>
      </c>
      <c r="B104" s="7" t="s">
        <v>281</v>
      </c>
      <c r="C104" s="7" t="s">
        <v>282</v>
      </c>
      <c r="D104" s="7" t="s">
        <v>271</v>
      </c>
      <c r="E104" s="7" t="s">
        <v>272</v>
      </c>
      <c r="F104" s="23">
        <v>555</v>
      </c>
      <c r="G104" s="23">
        <v>392</v>
      </c>
      <c r="H104" s="23">
        <v>174</v>
      </c>
      <c r="I104" s="23">
        <v>14</v>
      </c>
      <c r="J104" s="23">
        <v>97</v>
      </c>
      <c r="K104" s="23">
        <v>652</v>
      </c>
      <c r="L104" s="24"/>
      <c r="M104" s="23">
        <v>217.78083333333333</v>
      </c>
      <c r="N104" s="36">
        <v>1.6349912412412411E-2</v>
      </c>
      <c r="O104" s="23">
        <v>37</v>
      </c>
      <c r="Q104" s="25">
        <v>0.70630630630630631</v>
      </c>
      <c r="R104" s="25">
        <v>0.31351351351351353</v>
      </c>
      <c r="S104" s="25">
        <v>2.5225225225225224E-2</v>
      </c>
      <c r="T104" s="25">
        <v>0.14877300613496933</v>
      </c>
      <c r="U104" s="24"/>
    </row>
    <row r="105" spans="1:21" x14ac:dyDescent="0.25">
      <c r="A105" s="2" t="s">
        <v>264</v>
      </c>
      <c r="B105" s="7" t="s">
        <v>283</v>
      </c>
      <c r="C105" s="7" t="s">
        <v>284</v>
      </c>
      <c r="D105" s="7" t="s">
        <v>271</v>
      </c>
      <c r="E105" s="7" t="s">
        <v>272</v>
      </c>
      <c r="F105" s="23">
        <v>0</v>
      </c>
      <c r="G105" s="23">
        <v>0</v>
      </c>
      <c r="H105" s="23">
        <v>0</v>
      </c>
      <c r="I105" s="23">
        <v>0</v>
      </c>
      <c r="J105" s="23">
        <v>0</v>
      </c>
      <c r="K105" s="23">
        <v>0</v>
      </c>
      <c r="L105" s="24"/>
      <c r="M105" s="23">
        <v>0</v>
      </c>
      <c r="N105" s="36" t="s">
        <v>514</v>
      </c>
      <c r="O105" s="23">
        <v>0</v>
      </c>
      <c r="Q105" s="25" t="s">
        <v>514</v>
      </c>
      <c r="R105" s="25" t="s">
        <v>514</v>
      </c>
      <c r="S105" s="25" t="s">
        <v>514</v>
      </c>
      <c r="T105" s="25" t="s">
        <v>514</v>
      </c>
      <c r="U105" s="24"/>
    </row>
    <row r="106" spans="1:21" x14ac:dyDescent="0.25">
      <c r="A106" s="2" t="s">
        <v>264</v>
      </c>
      <c r="B106" s="7" t="s">
        <v>285</v>
      </c>
      <c r="C106" s="7" t="s">
        <v>286</v>
      </c>
      <c r="D106" s="7" t="s">
        <v>271</v>
      </c>
      <c r="E106" s="7" t="s">
        <v>272</v>
      </c>
      <c r="F106" s="23">
        <v>519</v>
      </c>
      <c r="G106" s="23">
        <v>315</v>
      </c>
      <c r="H106" s="23">
        <v>171</v>
      </c>
      <c r="I106" s="23">
        <v>23</v>
      </c>
      <c r="J106" s="23">
        <v>164</v>
      </c>
      <c r="K106" s="23">
        <v>683</v>
      </c>
      <c r="L106" s="24"/>
      <c r="M106" s="23">
        <v>201.33472222222221</v>
      </c>
      <c r="N106" s="36">
        <v>1.6163673909940768E-2</v>
      </c>
      <c r="O106" s="23">
        <v>51</v>
      </c>
      <c r="Q106" s="25">
        <v>0.60693641618497107</v>
      </c>
      <c r="R106" s="25">
        <v>0.32947976878612717</v>
      </c>
      <c r="S106" s="25">
        <v>4.4315992292870907E-2</v>
      </c>
      <c r="T106" s="25">
        <v>0.24011713030746706</v>
      </c>
      <c r="U106" s="24"/>
    </row>
    <row r="107" spans="1:21" x14ac:dyDescent="0.25">
      <c r="A107" s="2" t="s">
        <v>264</v>
      </c>
      <c r="B107" s="7" t="s">
        <v>287</v>
      </c>
      <c r="C107" s="7" t="s">
        <v>288</v>
      </c>
      <c r="D107" s="7" t="s">
        <v>267</v>
      </c>
      <c r="E107" s="7" t="s">
        <v>268</v>
      </c>
      <c r="F107" s="23">
        <v>565</v>
      </c>
      <c r="G107" s="23">
        <v>262</v>
      </c>
      <c r="H107" s="23">
        <v>153</v>
      </c>
      <c r="I107" s="23">
        <v>73</v>
      </c>
      <c r="J107" s="23">
        <v>268</v>
      </c>
      <c r="K107" s="23">
        <v>833</v>
      </c>
      <c r="L107" s="24"/>
      <c r="M107" s="23">
        <v>260.5936111111111</v>
      </c>
      <c r="N107" s="36">
        <v>1.9217817928548018E-2</v>
      </c>
      <c r="O107" s="23">
        <v>138</v>
      </c>
      <c r="Q107" s="25">
        <v>0.46371681415929206</v>
      </c>
      <c r="R107" s="25">
        <v>0.27079646017699116</v>
      </c>
      <c r="S107" s="25">
        <v>0.12920353982300886</v>
      </c>
      <c r="T107" s="25">
        <v>0.32172869147659061</v>
      </c>
      <c r="U107" s="24"/>
    </row>
    <row r="108" spans="1:21" x14ac:dyDescent="0.25">
      <c r="A108" s="2" t="s">
        <v>264</v>
      </c>
      <c r="B108" s="7" t="s">
        <v>289</v>
      </c>
      <c r="C108" s="7" t="s">
        <v>290</v>
      </c>
      <c r="D108" s="7" t="s">
        <v>275</v>
      </c>
      <c r="E108" s="7" t="s">
        <v>276</v>
      </c>
      <c r="F108" s="23">
        <v>672</v>
      </c>
      <c r="G108" s="23">
        <v>250</v>
      </c>
      <c r="H108" s="23">
        <v>116</v>
      </c>
      <c r="I108" s="23">
        <v>32</v>
      </c>
      <c r="J108" s="23">
        <v>318</v>
      </c>
      <c r="K108" s="23">
        <v>990</v>
      </c>
      <c r="L108" s="24"/>
      <c r="M108" s="23">
        <v>166.87333333333333</v>
      </c>
      <c r="N108" s="36">
        <v>1.0346808862433861E-2</v>
      </c>
      <c r="O108" s="23">
        <v>43</v>
      </c>
      <c r="Q108" s="25">
        <v>0.37202380952380953</v>
      </c>
      <c r="R108" s="25">
        <v>0.17261904761904762</v>
      </c>
      <c r="S108" s="25">
        <v>4.7619047619047616E-2</v>
      </c>
      <c r="T108" s="25">
        <v>0.32121212121212123</v>
      </c>
      <c r="U108" s="24"/>
    </row>
    <row r="109" spans="1:21" x14ac:dyDescent="0.25">
      <c r="A109" s="2" t="s">
        <v>264</v>
      </c>
      <c r="B109" s="7" t="s">
        <v>291</v>
      </c>
      <c r="C109" s="7" t="s">
        <v>292</v>
      </c>
      <c r="D109" s="7" t="s">
        <v>267</v>
      </c>
      <c r="E109" s="7" t="s">
        <v>268</v>
      </c>
      <c r="F109" s="23">
        <v>459</v>
      </c>
      <c r="G109" s="23">
        <v>216</v>
      </c>
      <c r="H109" s="23">
        <v>120</v>
      </c>
      <c r="I109" s="23">
        <v>57</v>
      </c>
      <c r="J109" s="23">
        <v>202</v>
      </c>
      <c r="K109" s="23">
        <v>661</v>
      </c>
      <c r="L109" s="24"/>
      <c r="M109" s="23">
        <v>215.2475</v>
      </c>
      <c r="N109" s="36">
        <v>1.9539533405954976E-2</v>
      </c>
      <c r="O109" s="23">
        <v>112</v>
      </c>
      <c r="Q109" s="25">
        <v>0.47058823529411764</v>
      </c>
      <c r="R109" s="25">
        <v>0.26143790849673204</v>
      </c>
      <c r="S109" s="25">
        <v>0.12418300653594772</v>
      </c>
      <c r="T109" s="25">
        <v>0.30559757942511345</v>
      </c>
      <c r="U109" s="24"/>
    </row>
    <row r="110" spans="1:21" x14ac:dyDescent="0.25">
      <c r="A110" s="2" t="s">
        <v>264</v>
      </c>
      <c r="B110" s="7" t="s">
        <v>293</v>
      </c>
      <c r="C110" s="7" t="s">
        <v>294</v>
      </c>
      <c r="D110" s="7" t="s">
        <v>267</v>
      </c>
      <c r="E110" s="7" t="s">
        <v>268</v>
      </c>
      <c r="F110" s="23">
        <v>173</v>
      </c>
      <c r="G110" s="23">
        <v>73</v>
      </c>
      <c r="H110" s="23">
        <v>38</v>
      </c>
      <c r="I110" s="23">
        <v>5</v>
      </c>
      <c r="J110" s="23">
        <v>81</v>
      </c>
      <c r="K110" s="23">
        <v>254</v>
      </c>
      <c r="L110" s="24"/>
      <c r="M110" s="23">
        <v>45.408888888888889</v>
      </c>
      <c r="N110" s="36">
        <v>1.0936630271890388E-2</v>
      </c>
      <c r="O110" s="23">
        <v>10</v>
      </c>
      <c r="Q110" s="25">
        <v>0.42196531791907516</v>
      </c>
      <c r="R110" s="25">
        <v>0.21965317919075145</v>
      </c>
      <c r="S110" s="25">
        <v>2.8901734104046242E-2</v>
      </c>
      <c r="T110" s="25">
        <v>0.31889763779527558</v>
      </c>
      <c r="U110" s="24"/>
    </row>
    <row r="111" spans="1:21" x14ac:dyDescent="0.25">
      <c r="A111" s="2" t="s">
        <v>264</v>
      </c>
      <c r="B111" s="7" t="s">
        <v>295</v>
      </c>
      <c r="C111" s="7" t="s">
        <v>296</v>
      </c>
      <c r="D111" s="7" t="s">
        <v>275</v>
      </c>
      <c r="E111" s="7" t="s">
        <v>276</v>
      </c>
      <c r="F111" s="23">
        <v>600</v>
      </c>
      <c r="G111" s="23">
        <v>237</v>
      </c>
      <c r="H111" s="23">
        <v>127</v>
      </c>
      <c r="I111" s="23">
        <v>30</v>
      </c>
      <c r="J111" s="23">
        <v>256</v>
      </c>
      <c r="K111" s="23">
        <v>856</v>
      </c>
      <c r="L111" s="24"/>
      <c r="M111" s="23">
        <v>184.11055555555555</v>
      </c>
      <c r="N111" s="36">
        <v>1.2785455246913581E-2</v>
      </c>
      <c r="O111" s="23">
        <v>63</v>
      </c>
      <c r="Q111" s="25">
        <v>0.39500000000000002</v>
      </c>
      <c r="R111" s="25">
        <v>0.21166666666666667</v>
      </c>
      <c r="S111" s="25">
        <v>0.05</v>
      </c>
      <c r="T111" s="25">
        <v>0.29906542056074764</v>
      </c>
      <c r="U111" s="24"/>
    </row>
    <row r="112" spans="1:21" x14ac:dyDescent="0.25">
      <c r="A112" s="2" t="s">
        <v>264</v>
      </c>
      <c r="B112" s="7" t="s">
        <v>297</v>
      </c>
      <c r="C112" s="7" t="s">
        <v>298</v>
      </c>
      <c r="D112" s="7" t="s">
        <v>275</v>
      </c>
      <c r="E112" s="7" t="s">
        <v>276</v>
      </c>
      <c r="F112" s="23">
        <v>169</v>
      </c>
      <c r="G112" s="23">
        <v>71</v>
      </c>
      <c r="H112" s="23">
        <v>41</v>
      </c>
      <c r="I112" s="23">
        <v>13</v>
      </c>
      <c r="J112" s="23">
        <v>90</v>
      </c>
      <c r="K112" s="23">
        <v>259</v>
      </c>
      <c r="L112" s="24"/>
      <c r="M112" s="23">
        <v>57.875555555555557</v>
      </c>
      <c r="N112" s="36">
        <v>1.4269121192198114E-2</v>
      </c>
      <c r="O112" s="23">
        <v>24</v>
      </c>
      <c r="Q112" s="25">
        <v>0.42011834319526625</v>
      </c>
      <c r="R112" s="25">
        <v>0.24260355029585798</v>
      </c>
      <c r="S112" s="25">
        <v>7.6923076923076927E-2</v>
      </c>
      <c r="T112" s="25">
        <v>0.34749034749034752</v>
      </c>
      <c r="U112" s="24"/>
    </row>
    <row r="113" spans="1:21" x14ac:dyDescent="0.25">
      <c r="A113" s="2" t="s">
        <v>264</v>
      </c>
      <c r="B113" s="7" t="s">
        <v>299</v>
      </c>
      <c r="C113" s="7" t="s">
        <v>300</v>
      </c>
      <c r="D113" s="7" t="s">
        <v>275</v>
      </c>
      <c r="E113" s="7" t="s">
        <v>276</v>
      </c>
      <c r="F113" s="23">
        <v>101</v>
      </c>
      <c r="G113" s="23">
        <v>13</v>
      </c>
      <c r="H113" s="23">
        <v>4</v>
      </c>
      <c r="I113" s="23">
        <v>1</v>
      </c>
      <c r="J113" s="23">
        <v>83</v>
      </c>
      <c r="K113" s="23">
        <v>184</v>
      </c>
      <c r="L113" s="24"/>
      <c r="M113" s="23">
        <v>7.0697222222222225</v>
      </c>
      <c r="N113" s="36">
        <v>2.9165520718738547E-3</v>
      </c>
      <c r="O113" s="23">
        <v>1</v>
      </c>
      <c r="Q113" s="25">
        <v>0.12871287128712872</v>
      </c>
      <c r="R113" s="25">
        <v>3.9603960396039604E-2</v>
      </c>
      <c r="S113" s="25">
        <v>9.9009900990099011E-3</v>
      </c>
      <c r="T113" s="25">
        <v>0.45108695652173914</v>
      </c>
      <c r="U113" s="24"/>
    </row>
    <row r="114" spans="1:21" x14ac:dyDescent="0.25">
      <c r="A114" s="2" t="s">
        <v>264</v>
      </c>
      <c r="B114" s="7" t="s">
        <v>301</v>
      </c>
      <c r="C114" s="7" t="s">
        <v>302</v>
      </c>
      <c r="D114" s="7" t="s">
        <v>271</v>
      </c>
      <c r="E114" s="7" t="s">
        <v>272</v>
      </c>
      <c r="F114" s="23">
        <v>81</v>
      </c>
      <c r="G114" s="23">
        <v>54</v>
      </c>
      <c r="H114" s="23">
        <v>21</v>
      </c>
      <c r="I114" s="23">
        <v>2</v>
      </c>
      <c r="J114" s="23">
        <v>20</v>
      </c>
      <c r="K114" s="23">
        <v>101</v>
      </c>
      <c r="L114" s="24"/>
      <c r="M114" s="23">
        <v>32.143055555555556</v>
      </c>
      <c r="N114" s="36">
        <v>1.6534493598536804E-2</v>
      </c>
      <c r="O114" s="23">
        <v>8</v>
      </c>
      <c r="Q114" s="25">
        <v>0.66666666666666663</v>
      </c>
      <c r="R114" s="25">
        <v>0.25925925925925924</v>
      </c>
      <c r="S114" s="25">
        <v>2.4691358024691357E-2</v>
      </c>
      <c r="T114" s="25">
        <v>0.19801980198019803</v>
      </c>
      <c r="U114" s="24"/>
    </row>
    <row r="115" spans="1:21" x14ac:dyDescent="0.25">
      <c r="A115" s="2" t="s">
        <v>264</v>
      </c>
      <c r="B115" s="7" t="s">
        <v>303</v>
      </c>
      <c r="C115" s="7" t="s">
        <v>304</v>
      </c>
      <c r="D115" s="7" t="s">
        <v>267</v>
      </c>
      <c r="E115" s="7" t="s">
        <v>268</v>
      </c>
      <c r="F115" s="23">
        <v>186</v>
      </c>
      <c r="G115" s="23">
        <v>81</v>
      </c>
      <c r="H115" s="23">
        <v>52</v>
      </c>
      <c r="I115" s="23">
        <v>32</v>
      </c>
      <c r="J115" s="23">
        <v>68</v>
      </c>
      <c r="K115" s="23">
        <v>254</v>
      </c>
      <c r="L115" s="24"/>
      <c r="M115" s="23">
        <v>87.19916666666667</v>
      </c>
      <c r="N115" s="36">
        <v>1.9533863500597371E-2</v>
      </c>
      <c r="O115" s="23">
        <v>44</v>
      </c>
      <c r="Q115" s="25">
        <v>0.43548387096774194</v>
      </c>
      <c r="R115" s="25">
        <v>0.27956989247311825</v>
      </c>
      <c r="S115" s="25">
        <v>0.17204301075268819</v>
      </c>
      <c r="T115" s="25">
        <v>0.26771653543307089</v>
      </c>
      <c r="U115" s="24"/>
    </row>
    <row r="116" spans="1:21" x14ac:dyDescent="0.25">
      <c r="A116" s="2" t="s">
        <v>264</v>
      </c>
      <c r="B116" s="7" t="s">
        <v>305</v>
      </c>
      <c r="C116" s="7" t="s">
        <v>306</v>
      </c>
      <c r="D116" s="7" t="s">
        <v>267</v>
      </c>
      <c r="E116" s="7" t="s">
        <v>268</v>
      </c>
      <c r="F116" s="23">
        <v>386</v>
      </c>
      <c r="G116" s="23">
        <v>208</v>
      </c>
      <c r="H116" s="23">
        <v>103</v>
      </c>
      <c r="I116" s="23">
        <v>56</v>
      </c>
      <c r="J116" s="23">
        <v>144</v>
      </c>
      <c r="K116" s="23">
        <v>530</v>
      </c>
      <c r="L116" s="24"/>
      <c r="M116" s="23">
        <v>208.64750000000001</v>
      </c>
      <c r="N116" s="36">
        <v>2.2522398531951645E-2</v>
      </c>
      <c r="O116" s="23">
        <v>112</v>
      </c>
      <c r="Q116" s="25">
        <v>0.53886010362694303</v>
      </c>
      <c r="R116" s="25">
        <v>0.26683937823834197</v>
      </c>
      <c r="S116" s="25">
        <v>0.14507772020725387</v>
      </c>
      <c r="T116" s="25">
        <v>0.27169811320754716</v>
      </c>
      <c r="U116" s="24"/>
    </row>
    <row r="117" spans="1:21" x14ac:dyDescent="0.25">
      <c r="A117" s="2" t="s">
        <v>264</v>
      </c>
      <c r="B117" s="7" t="s">
        <v>307</v>
      </c>
      <c r="C117" s="7" t="s">
        <v>308</v>
      </c>
      <c r="D117" s="7" t="s">
        <v>275</v>
      </c>
      <c r="E117" s="7" t="s">
        <v>276</v>
      </c>
      <c r="F117" s="23">
        <v>241</v>
      </c>
      <c r="G117" s="23">
        <v>142</v>
      </c>
      <c r="H117" s="23">
        <v>78</v>
      </c>
      <c r="I117" s="23">
        <v>38</v>
      </c>
      <c r="J117" s="23">
        <v>37</v>
      </c>
      <c r="K117" s="23">
        <v>278</v>
      </c>
      <c r="L117" s="24"/>
      <c r="M117" s="23">
        <v>123.60944444444445</v>
      </c>
      <c r="N117" s="36">
        <v>2.1370927462732444E-2</v>
      </c>
      <c r="O117" s="23">
        <v>50</v>
      </c>
      <c r="Q117" s="25">
        <v>0.58921161825726143</v>
      </c>
      <c r="R117" s="25">
        <v>0.32365145228215769</v>
      </c>
      <c r="S117" s="25">
        <v>0.15767634854771784</v>
      </c>
      <c r="T117" s="25">
        <v>0.13309352517985612</v>
      </c>
      <c r="U117" s="24"/>
    </row>
    <row r="118" spans="1:21" x14ac:dyDescent="0.25">
      <c r="A118" s="2" t="s">
        <v>309</v>
      </c>
      <c r="B118" s="7" t="s">
        <v>310</v>
      </c>
      <c r="C118" s="7" t="s">
        <v>311</v>
      </c>
      <c r="D118" s="7" t="s">
        <v>312</v>
      </c>
      <c r="E118" s="7" t="s">
        <v>313</v>
      </c>
      <c r="F118" s="23">
        <v>51</v>
      </c>
      <c r="G118" s="23">
        <v>10</v>
      </c>
      <c r="H118" s="23">
        <v>4</v>
      </c>
      <c r="I118" s="23">
        <v>0</v>
      </c>
      <c r="J118" s="23">
        <v>13</v>
      </c>
      <c r="K118" s="23">
        <v>64</v>
      </c>
      <c r="L118" s="24"/>
      <c r="M118" s="23">
        <v>9.5611111111111118</v>
      </c>
      <c r="N118" s="36">
        <v>7.8113652868554819E-3</v>
      </c>
      <c r="O118" s="23">
        <v>1</v>
      </c>
      <c r="Q118" s="25">
        <v>0.19607843137254902</v>
      </c>
      <c r="R118" s="25">
        <v>7.8431372549019607E-2</v>
      </c>
      <c r="S118" s="25">
        <v>0</v>
      </c>
      <c r="T118" s="25">
        <v>0.203125</v>
      </c>
      <c r="U118" s="24"/>
    </row>
    <row r="119" spans="1:21" x14ac:dyDescent="0.25">
      <c r="A119" s="2" t="s">
        <v>309</v>
      </c>
      <c r="B119" s="7" t="s">
        <v>314</v>
      </c>
      <c r="C119" s="7" t="s">
        <v>315</v>
      </c>
      <c r="D119" s="7" t="s">
        <v>316</v>
      </c>
      <c r="E119" s="7" t="s">
        <v>317</v>
      </c>
      <c r="F119" s="23">
        <v>76</v>
      </c>
      <c r="G119" s="23">
        <v>38</v>
      </c>
      <c r="H119" s="23">
        <v>9</v>
      </c>
      <c r="I119" s="23">
        <v>1</v>
      </c>
      <c r="J119" s="23">
        <v>3</v>
      </c>
      <c r="K119" s="23">
        <v>79</v>
      </c>
      <c r="L119" s="24"/>
      <c r="M119" s="23">
        <v>23.641111111111112</v>
      </c>
      <c r="N119" s="36">
        <v>1.2961135477582847E-2</v>
      </c>
      <c r="O119" s="23">
        <v>3</v>
      </c>
      <c r="Q119" s="25">
        <v>0.5</v>
      </c>
      <c r="R119" s="25">
        <v>0.11842105263157894</v>
      </c>
      <c r="S119" s="25">
        <v>1.3157894736842105E-2</v>
      </c>
      <c r="T119" s="25">
        <v>3.7974683544303799E-2</v>
      </c>
      <c r="U119" s="24"/>
    </row>
    <row r="120" spans="1:21" x14ac:dyDescent="0.25">
      <c r="A120" s="2" t="s">
        <v>309</v>
      </c>
      <c r="B120" s="7" t="s">
        <v>318</v>
      </c>
      <c r="C120" s="7" t="s">
        <v>319</v>
      </c>
      <c r="D120" s="7" t="s">
        <v>320</v>
      </c>
      <c r="E120" s="7" t="s">
        <v>321</v>
      </c>
      <c r="F120" s="23">
        <v>40</v>
      </c>
      <c r="G120" s="23">
        <v>14</v>
      </c>
      <c r="H120" s="23">
        <v>2</v>
      </c>
      <c r="I120" s="23">
        <v>1</v>
      </c>
      <c r="J120" s="23">
        <v>15</v>
      </c>
      <c r="K120" s="23">
        <v>55</v>
      </c>
      <c r="L120" s="24"/>
      <c r="M120" s="23">
        <v>8.2427777777777784</v>
      </c>
      <c r="N120" s="36">
        <v>8.5862268518518536E-3</v>
      </c>
      <c r="O120" s="23">
        <v>1</v>
      </c>
      <c r="Q120" s="25">
        <v>0.35</v>
      </c>
      <c r="R120" s="25">
        <v>0.05</v>
      </c>
      <c r="S120" s="25">
        <v>2.5000000000000001E-2</v>
      </c>
      <c r="T120" s="25">
        <v>0.27272727272727271</v>
      </c>
      <c r="U120" s="24"/>
    </row>
    <row r="121" spans="1:21" x14ac:dyDescent="0.25">
      <c r="A121" s="2" t="s">
        <v>309</v>
      </c>
      <c r="B121" s="7" t="s">
        <v>322</v>
      </c>
      <c r="C121" s="7" t="s">
        <v>323</v>
      </c>
      <c r="D121" s="7" t="s">
        <v>320</v>
      </c>
      <c r="E121" s="7" t="s">
        <v>321</v>
      </c>
      <c r="F121" s="23">
        <v>338</v>
      </c>
      <c r="G121" s="23">
        <v>137</v>
      </c>
      <c r="H121" s="23">
        <v>40</v>
      </c>
      <c r="I121" s="23">
        <v>5</v>
      </c>
      <c r="J121" s="23">
        <v>65</v>
      </c>
      <c r="K121" s="23">
        <v>403</v>
      </c>
      <c r="L121" s="24"/>
      <c r="M121" s="23">
        <v>85.623333333333335</v>
      </c>
      <c r="N121" s="36">
        <v>1.0555144641683103E-2</v>
      </c>
      <c r="O121" s="23">
        <v>10</v>
      </c>
      <c r="Q121" s="25">
        <v>0.40532544378698226</v>
      </c>
      <c r="R121" s="25">
        <v>0.11834319526627218</v>
      </c>
      <c r="S121" s="25">
        <v>1.4792899408284023E-2</v>
      </c>
      <c r="T121" s="25">
        <v>0.16129032258064516</v>
      </c>
      <c r="U121" s="24"/>
    </row>
    <row r="122" spans="1:21" x14ac:dyDescent="0.25">
      <c r="A122" s="2" t="s">
        <v>309</v>
      </c>
      <c r="B122" s="7" t="s">
        <v>324</v>
      </c>
      <c r="C122" s="7" t="s">
        <v>325</v>
      </c>
      <c r="D122" s="7" t="s">
        <v>326</v>
      </c>
      <c r="E122" s="7" t="s">
        <v>327</v>
      </c>
      <c r="F122" s="23">
        <v>240</v>
      </c>
      <c r="G122" s="23">
        <v>124</v>
      </c>
      <c r="H122" s="23">
        <v>44</v>
      </c>
      <c r="I122" s="23">
        <v>1</v>
      </c>
      <c r="J122" s="23">
        <v>68</v>
      </c>
      <c r="K122" s="23">
        <v>308</v>
      </c>
      <c r="L122" s="24"/>
      <c r="M122" s="23">
        <v>66.179722222222225</v>
      </c>
      <c r="N122" s="36">
        <v>1.148953510802469E-2</v>
      </c>
      <c r="O122" s="23">
        <v>8</v>
      </c>
      <c r="Q122" s="25">
        <v>0.51666666666666672</v>
      </c>
      <c r="R122" s="25">
        <v>0.18333333333333332</v>
      </c>
      <c r="S122" s="25">
        <v>4.1666666666666666E-3</v>
      </c>
      <c r="T122" s="25">
        <v>0.22077922077922077</v>
      </c>
      <c r="U122" s="24"/>
    </row>
    <row r="123" spans="1:21" x14ac:dyDescent="0.25">
      <c r="A123" s="2" t="s">
        <v>309</v>
      </c>
      <c r="B123" s="7" t="s">
        <v>328</v>
      </c>
      <c r="C123" s="7" t="s">
        <v>329</v>
      </c>
      <c r="D123" s="7" t="s">
        <v>330</v>
      </c>
      <c r="E123" s="7" t="s">
        <v>331</v>
      </c>
      <c r="F123" s="23">
        <v>111</v>
      </c>
      <c r="G123" s="23">
        <v>64</v>
      </c>
      <c r="H123" s="23">
        <v>23</v>
      </c>
      <c r="I123" s="23">
        <v>2</v>
      </c>
      <c r="J123" s="23">
        <v>15</v>
      </c>
      <c r="K123" s="23">
        <v>126</v>
      </c>
      <c r="L123" s="24"/>
      <c r="M123" s="23">
        <v>35.076111111111111</v>
      </c>
      <c r="N123" s="36">
        <v>1.316670837504171E-2</v>
      </c>
      <c r="O123" s="23">
        <v>4</v>
      </c>
      <c r="Q123" s="25">
        <v>0.57657657657657657</v>
      </c>
      <c r="R123" s="25">
        <v>0.2072072072072072</v>
      </c>
      <c r="S123" s="25">
        <v>1.8018018018018018E-2</v>
      </c>
      <c r="T123" s="25">
        <v>0.11904761904761904</v>
      </c>
      <c r="U123" s="24"/>
    </row>
    <row r="124" spans="1:21" x14ac:dyDescent="0.25">
      <c r="A124" s="2" t="s">
        <v>309</v>
      </c>
      <c r="B124" s="7" t="s">
        <v>332</v>
      </c>
      <c r="C124" s="7" t="s">
        <v>333</v>
      </c>
      <c r="D124" s="7" t="s">
        <v>334</v>
      </c>
      <c r="E124" s="7" t="s">
        <v>335</v>
      </c>
      <c r="F124" s="23">
        <v>107</v>
      </c>
      <c r="G124" s="23">
        <v>64</v>
      </c>
      <c r="H124" s="23">
        <v>17</v>
      </c>
      <c r="I124" s="23">
        <v>2</v>
      </c>
      <c r="J124" s="23">
        <v>0</v>
      </c>
      <c r="K124" s="23">
        <v>107</v>
      </c>
      <c r="L124" s="24"/>
      <c r="M124" s="23">
        <v>35.501111111111108</v>
      </c>
      <c r="N124" s="36">
        <v>1.3824420214607133E-2</v>
      </c>
      <c r="O124" s="23">
        <v>5</v>
      </c>
      <c r="Q124" s="25">
        <v>0.59813084112149528</v>
      </c>
      <c r="R124" s="25">
        <v>0.15887850467289719</v>
      </c>
      <c r="S124" s="25">
        <v>1.8691588785046728E-2</v>
      </c>
      <c r="T124" s="25">
        <v>0</v>
      </c>
      <c r="U124" s="24"/>
    </row>
    <row r="125" spans="1:21" x14ac:dyDescent="0.25">
      <c r="A125" s="2" t="s">
        <v>309</v>
      </c>
      <c r="B125" s="7" t="s">
        <v>336</v>
      </c>
      <c r="C125" s="7" t="s">
        <v>337</v>
      </c>
      <c r="D125" s="7" t="s">
        <v>320</v>
      </c>
      <c r="E125" s="7" t="s">
        <v>321</v>
      </c>
      <c r="F125" s="23">
        <v>0</v>
      </c>
      <c r="G125" s="23">
        <v>0</v>
      </c>
      <c r="H125" s="23">
        <v>0</v>
      </c>
      <c r="I125" s="23">
        <v>0</v>
      </c>
      <c r="J125" s="23">
        <v>0</v>
      </c>
      <c r="K125" s="23">
        <v>0</v>
      </c>
      <c r="L125" s="24"/>
      <c r="M125" s="23">
        <v>0</v>
      </c>
      <c r="N125" s="36" t="s">
        <v>514</v>
      </c>
      <c r="O125" s="23">
        <v>0</v>
      </c>
      <c r="Q125" s="25" t="s">
        <v>514</v>
      </c>
      <c r="R125" s="25" t="s">
        <v>514</v>
      </c>
      <c r="S125" s="25" t="s">
        <v>514</v>
      </c>
      <c r="T125" s="25" t="s">
        <v>514</v>
      </c>
      <c r="U125" s="24"/>
    </row>
    <row r="126" spans="1:21" x14ac:dyDescent="0.25">
      <c r="A126" s="2" t="s">
        <v>309</v>
      </c>
      <c r="B126" s="7" t="s">
        <v>338</v>
      </c>
      <c r="C126" s="7" t="s">
        <v>339</v>
      </c>
      <c r="D126" s="7" t="s">
        <v>320</v>
      </c>
      <c r="E126" s="7" t="s">
        <v>321</v>
      </c>
      <c r="F126" s="23">
        <v>9</v>
      </c>
      <c r="G126" s="23">
        <v>4</v>
      </c>
      <c r="H126" s="23">
        <v>1</v>
      </c>
      <c r="I126" s="23">
        <v>0</v>
      </c>
      <c r="J126" s="23">
        <v>3</v>
      </c>
      <c r="K126" s="23">
        <v>12</v>
      </c>
      <c r="L126" s="24"/>
      <c r="M126" s="23">
        <v>2.1080555555555556</v>
      </c>
      <c r="N126" s="36">
        <v>9.7595164609053497E-3</v>
      </c>
      <c r="O126" s="23">
        <v>0</v>
      </c>
      <c r="Q126" s="25">
        <v>0.44444444444444442</v>
      </c>
      <c r="R126" s="25">
        <v>0.1111111111111111</v>
      </c>
      <c r="S126" s="25">
        <v>0</v>
      </c>
      <c r="T126" s="25">
        <v>0.25</v>
      </c>
      <c r="U126" s="24"/>
    </row>
    <row r="127" spans="1:21" x14ac:dyDescent="0.25">
      <c r="A127" s="2" t="s">
        <v>309</v>
      </c>
      <c r="B127" s="7" t="s">
        <v>340</v>
      </c>
      <c r="C127" s="7" t="s">
        <v>341</v>
      </c>
      <c r="D127" s="7" t="s">
        <v>320</v>
      </c>
      <c r="E127" s="7" t="s">
        <v>321</v>
      </c>
      <c r="F127" s="23">
        <v>157</v>
      </c>
      <c r="G127" s="23">
        <v>47</v>
      </c>
      <c r="H127" s="23">
        <v>15</v>
      </c>
      <c r="I127" s="23">
        <v>0</v>
      </c>
      <c r="J127" s="23">
        <v>33</v>
      </c>
      <c r="K127" s="23">
        <v>190</v>
      </c>
      <c r="L127" s="24"/>
      <c r="M127" s="23">
        <v>33.984999999999999</v>
      </c>
      <c r="N127" s="36">
        <v>9.0193736730360928E-3</v>
      </c>
      <c r="O127" s="23">
        <v>2</v>
      </c>
      <c r="Q127" s="25">
        <v>0.29936305732484075</v>
      </c>
      <c r="R127" s="25">
        <v>9.5541401273885357E-2</v>
      </c>
      <c r="S127" s="25">
        <v>0</v>
      </c>
      <c r="T127" s="25">
        <v>0.1736842105263158</v>
      </c>
      <c r="U127" s="24"/>
    </row>
    <row r="128" spans="1:21" x14ac:dyDescent="0.25">
      <c r="A128" s="2" t="s">
        <v>309</v>
      </c>
      <c r="B128" s="7" t="s">
        <v>342</v>
      </c>
      <c r="C128" s="7" t="s">
        <v>343</v>
      </c>
      <c r="D128" s="7" t="s">
        <v>320</v>
      </c>
      <c r="E128" s="7" t="s">
        <v>321</v>
      </c>
      <c r="F128" s="23">
        <v>59</v>
      </c>
      <c r="G128" s="23">
        <v>30</v>
      </c>
      <c r="H128" s="23">
        <v>9</v>
      </c>
      <c r="I128" s="23">
        <v>1</v>
      </c>
      <c r="J128" s="23">
        <v>6</v>
      </c>
      <c r="K128" s="23">
        <v>65</v>
      </c>
      <c r="L128" s="24"/>
      <c r="M128" s="23">
        <v>17.702777777777779</v>
      </c>
      <c r="N128" s="36">
        <v>1.2501961707470184E-2</v>
      </c>
      <c r="O128" s="23">
        <v>2</v>
      </c>
      <c r="Q128" s="25">
        <v>0.50847457627118642</v>
      </c>
      <c r="R128" s="25">
        <v>0.15254237288135594</v>
      </c>
      <c r="S128" s="25">
        <v>1.6949152542372881E-2</v>
      </c>
      <c r="T128" s="25">
        <v>9.2307692307692313E-2</v>
      </c>
      <c r="U128" s="24"/>
    </row>
    <row r="129" spans="1:21" x14ac:dyDescent="0.25">
      <c r="A129" s="2" t="s">
        <v>309</v>
      </c>
      <c r="B129" s="7" t="s">
        <v>344</v>
      </c>
      <c r="C129" s="7" t="s">
        <v>345</v>
      </c>
      <c r="D129" s="7" t="s">
        <v>316</v>
      </c>
      <c r="E129" s="7" t="s">
        <v>317</v>
      </c>
      <c r="F129" s="23">
        <v>0</v>
      </c>
      <c r="G129" s="23">
        <v>0</v>
      </c>
      <c r="H129" s="23">
        <v>0</v>
      </c>
      <c r="I129" s="23">
        <v>0</v>
      </c>
      <c r="J129" s="23">
        <v>4</v>
      </c>
      <c r="K129" s="23">
        <v>4</v>
      </c>
      <c r="L129" s="24"/>
      <c r="M129" s="23">
        <v>0</v>
      </c>
      <c r="N129" s="36" t="s">
        <v>514</v>
      </c>
      <c r="O129" s="23">
        <v>0</v>
      </c>
      <c r="Q129" s="25" t="s">
        <v>514</v>
      </c>
      <c r="R129" s="25" t="s">
        <v>514</v>
      </c>
      <c r="S129" s="25" t="s">
        <v>514</v>
      </c>
      <c r="T129" s="25">
        <v>1</v>
      </c>
      <c r="U129" s="24"/>
    </row>
    <row r="130" spans="1:21" x14ac:dyDescent="0.25">
      <c r="A130" s="2" t="s">
        <v>309</v>
      </c>
      <c r="B130" s="7" t="s">
        <v>346</v>
      </c>
      <c r="C130" s="7" t="s">
        <v>347</v>
      </c>
      <c r="D130" s="7" t="s">
        <v>316</v>
      </c>
      <c r="E130" s="7" t="s">
        <v>317</v>
      </c>
      <c r="F130" s="23">
        <v>881</v>
      </c>
      <c r="G130" s="23">
        <v>502</v>
      </c>
      <c r="H130" s="23">
        <v>114</v>
      </c>
      <c r="I130" s="23">
        <v>10</v>
      </c>
      <c r="J130" s="23">
        <v>1</v>
      </c>
      <c r="K130" s="23">
        <v>882</v>
      </c>
      <c r="L130" s="24"/>
      <c r="M130" s="23">
        <v>277.41416666666669</v>
      </c>
      <c r="N130" s="36">
        <v>1.3120231113633496E-2</v>
      </c>
      <c r="O130" s="23">
        <v>22</v>
      </c>
      <c r="Q130" s="25">
        <v>0.56980703745743477</v>
      </c>
      <c r="R130" s="25">
        <v>0.12939841089670828</v>
      </c>
      <c r="S130" s="25">
        <v>1.1350737797956867E-2</v>
      </c>
      <c r="T130" s="25">
        <v>1.1337868480725624E-3</v>
      </c>
      <c r="U130" s="24"/>
    </row>
    <row r="131" spans="1:21" x14ac:dyDescent="0.25">
      <c r="A131" s="2" t="s">
        <v>309</v>
      </c>
      <c r="B131" s="7" t="s">
        <v>348</v>
      </c>
      <c r="C131" s="7" t="s">
        <v>349</v>
      </c>
      <c r="D131" s="7" t="s">
        <v>334</v>
      </c>
      <c r="E131" s="7" t="s">
        <v>335</v>
      </c>
      <c r="F131" s="23">
        <v>401</v>
      </c>
      <c r="G131" s="23">
        <v>162</v>
      </c>
      <c r="H131" s="23">
        <v>63</v>
      </c>
      <c r="I131" s="23">
        <v>19</v>
      </c>
      <c r="J131" s="23">
        <v>23</v>
      </c>
      <c r="K131" s="23">
        <v>424</v>
      </c>
      <c r="L131" s="24"/>
      <c r="M131" s="23">
        <v>124.14</v>
      </c>
      <c r="N131" s="36">
        <v>1.2899002493765589E-2</v>
      </c>
      <c r="O131" s="23">
        <v>27</v>
      </c>
      <c r="Q131" s="25">
        <v>0.40399002493765584</v>
      </c>
      <c r="R131" s="25">
        <v>0.15710723192019951</v>
      </c>
      <c r="S131" s="25">
        <v>4.738154613466334E-2</v>
      </c>
      <c r="T131" s="25">
        <v>5.4245283018867926E-2</v>
      </c>
      <c r="U131" s="24"/>
    </row>
    <row r="132" spans="1:21" x14ac:dyDescent="0.25">
      <c r="A132" s="2" t="s">
        <v>309</v>
      </c>
      <c r="B132" s="7" t="s">
        <v>350</v>
      </c>
      <c r="C132" s="7" t="s">
        <v>351</v>
      </c>
      <c r="D132" s="7" t="s">
        <v>326</v>
      </c>
      <c r="E132" s="7" t="s">
        <v>327</v>
      </c>
      <c r="F132" s="23">
        <v>16</v>
      </c>
      <c r="G132" s="23">
        <v>4</v>
      </c>
      <c r="H132" s="23">
        <v>1</v>
      </c>
      <c r="I132" s="23">
        <v>0</v>
      </c>
      <c r="J132" s="23">
        <v>12</v>
      </c>
      <c r="K132" s="23">
        <v>28</v>
      </c>
      <c r="L132" s="24"/>
      <c r="M132" s="23">
        <v>1.8194444444444444</v>
      </c>
      <c r="N132" s="36">
        <v>4.7381365740740743E-3</v>
      </c>
      <c r="O132" s="23">
        <v>0</v>
      </c>
      <c r="Q132" s="25">
        <v>0.25</v>
      </c>
      <c r="R132" s="25">
        <v>6.25E-2</v>
      </c>
      <c r="S132" s="25">
        <v>0</v>
      </c>
      <c r="T132" s="25">
        <v>0.42857142857142855</v>
      </c>
      <c r="U132" s="24"/>
    </row>
    <row r="133" spans="1:21" x14ac:dyDescent="0.25">
      <c r="A133" s="2" t="s">
        <v>309</v>
      </c>
      <c r="B133" s="7" t="s">
        <v>352</v>
      </c>
      <c r="C133" s="7" t="s">
        <v>353</v>
      </c>
      <c r="D133" s="7" t="s">
        <v>316</v>
      </c>
      <c r="E133" s="7" t="s">
        <v>317</v>
      </c>
      <c r="F133" s="23">
        <v>73</v>
      </c>
      <c r="G133" s="23">
        <v>51</v>
      </c>
      <c r="H133" s="23">
        <v>17</v>
      </c>
      <c r="I133" s="23">
        <v>1</v>
      </c>
      <c r="J133" s="23">
        <v>0</v>
      </c>
      <c r="K133" s="23">
        <v>73</v>
      </c>
      <c r="L133" s="24"/>
      <c r="M133" s="23">
        <v>26.302499999999998</v>
      </c>
      <c r="N133" s="36">
        <v>1.5012842465753422E-2</v>
      </c>
      <c r="O133" s="23">
        <v>3</v>
      </c>
      <c r="Q133" s="25">
        <v>0.69863013698630139</v>
      </c>
      <c r="R133" s="25">
        <v>0.23287671232876711</v>
      </c>
      <c r="S133" s="25">
        <v>1.3698630136986301E-2</v>
      </c>
      <c r="T133" s="25">
        <v>0</v>
      </c>
      <c r="U133" s="24"/>
    </row>
    <row r="134" spans="1:21" x14ac:dyDescent="0.25">
      <c r="A134" s="2" t="s">
        <v>309</v>
      </c>
      <c r="B134" s="7" t="s">
        <v>354</v>
      </c>
      <c r="C134" s="7" t="s">
        <v>355</v>
      </c>
      <c r="D134" s="7" t="s">
        <v>312</v>
      </c>
      <c r="E134" s="7" t="s">
        <v>313</v>
      </c>
      <c r="F134" s="23">
        <v>34</v>
      </c>
      <c r="G134" s="23">
        <v>15</v>
      </c>
      <c r="H134" s="23">
        <v>5</v>
      </c>
      <c r="I134" s="23">
        <v>0</v>
      </c>
      <c r="J134" s="23">
        <v>16</v>
      </c>
      <c r="K134" s="23">
        <v>50</v>
      </c>
      <c r="L134" s="24"/>
      <c r="M134" s="23">
        <v>7.881388888888889</v>
      </c>
      <c r="N134" s="36">
        <v>9.6585648148148143E-3</v>
      </c>
      <c r="O134" s="23">
        <v>1</v>
      </c>
      <c r="Q134" s="25">
        <v>0.44117647058823528</v>
      </c>
      <c r="R134" s="25">
        <v>0.14705882352941177</v>
      </c>
      <c r="S134" s="25">
        <v>0</v>
      </c>
      <c r="T134" s="25">
        <v>0.32</v>
      </c>
      <c r="U134" s="24"/>
    </row>
    <row r="135" spans="1:21" x14ac:dyDescent="0.25">
      <c r="A135" s="40" t="s">
        <v>309</v>
      </c>
      <c r="B135" s="39" t="s">
        <v>505</v>
      </c>
      <c r="C135" s="39" t="s">
        <v>510</v>
      </c>
      <c r="D135" s="39" t="s">
        <v>312</v>
      </c>
      <c r="E135" s="39" t="s">
        <v>313</v>
      </c>
      <c r="F135" s="23" t="s">
        <v>515</v>
      </c>
      <c r="G135" s="23" t="s">
        <v>515</v>
      </c>
      <c r="H135" s="23" t="s">
        <v>515</v>
      </c>
      <c r="I135" s="23" t="s">
        <v>515</v>
      </c>
      <c r="J135" s="23" t="s">
        <v>515</v>
      </c>
      <c r="K135" s="23">
        <v>0</v>
      </c>
      <c r="L135" s="24"/>
      <c r="M135" s="23" t="s">
        <v>515</v>
      </c>
      <c r="N135" s="36" t="s">
        <v>514</v>
      </c>
      <c r="O135" s="23" t="s">
        <v>515</v>
      </c>
      <c r="Q135" s="25" t="s">
        <v>514</v>
      </c>
      <c r="R135" s="25" t="s">
        <v>514</v>
      </c>
      <c r="S135" s="25" t="s">
        <v>514</v>
      </c>
      <c r="T135" s="25" t="s">
        <v>514</v>
      </c>
      <c r="U135" s="24"/>
    </row>
    <row r="136" spans="1:21" x14ac:dyDescent="0.25">
      <c r="A136" s="2" t="s">
        <v>309</v>
      </c>
      <c r="B136" s="7" t="s">
        <v>356</v>
      </c>
      <c r="C136" s="7" t="s">
        <v>357</v>
      </c>
      <c r="D136" s="7" t="s">
        <v>312</v>
      </c>
      <c r="E136" s="7" t="s">
        <v>313</v>
      </c>
      <c r="F136" s="23">
        <v>39</v>
      </c>
      <c r="G136" s="23">
        <v>19</v>
      </c>
      <c r="H136" s="23">
        <v>7</v>
      </c>
      <c r="I136" s="23">
        <v>1</v>
      </c>
      <c r="J136" s="23">
        <v>11</v>
      </c>
      <c r="K136" s="23">
        <v>50</v>
      </c>
      <c r="L136" s="24"/>
      <c r="M136" s="23">
        <v>10.417222222222222</v>
      </c>
      <c r="N136" s="36">
        <v>1.1129510921177586E-2</v>
      </c>
      <c r="O136" s="23">
        <v>2</v>
      </c>
      <c r="Q136" s="25">
        <v>0.48717948717948717</v>
      </c>
      <c r="R136" s="25">
        <v>0.17948717948717949</v>
      </c>
      <c r="S136" s="25">
        <v>2.564102564102564E-2</v>
      </c>
      <c r="T136" s="25">
        <v>0.22</v>
      </c>
      <c r="U136" s="24"/>
    </row>
    <row r="137" spans="1:21" x14ac:dyDescent="0.25">
      <c r="A137" s="2" t="s">
        <v>309</v>
      </c>
      <c r="B137" s="7" t="s">
        <v>358</v>
      </c>
      <c r="C137" s="7" t="s">
        <v>359</v>
      </c>
      <c r="D137" s="7" t="s">
        <v>326</v>
      </c>
      <c r="E137" s="7" t="s">
        <v>327</v>
      </c>
      <c r="F137" s="23">
        <v>7</v>
      </c>
      <c r="G137" s="23">
        <v>0</v>
      </c>
      <c r="H137" s="23">
        <v>0</v>
      </c>
      <c r="I137" s="23">
        <v>0</v>
      </c>
      <c r="J137" s="23">
        <v>3</v>
      </c>
      <c r="K137" s="23">
        <v>10</v>
      </c>
      <c r="L137" s="24"/>
      <c r="M137" s="23">
        <v>0.71027777777777779</v>
      </c>
      <c r="N137" s="36">
        <v>4.2278439153439146E-3</v>
      </c>
      <c r="O137" s="23">
        <v>0</v>
      </c>
      <c r="Q137" s="25">
        <v>0</v>
      </c>
      <c r="R137" s="25">
        <v>0</v>
      </c>
      <c r="S137" s="25">
        <v>0</v>
      </c>
      <c r="T137" s="25">
        <v>0.3</v>
      </c>
      <c r="U137" s="24"/>
    </row>
    <row r="138" spans="1:21" x14ac:dyDescent="0.25">
      <c r="A138" s="2" t="s">
        <v>309</v>
      </c>
      <c r="B138" s="7" t="s">
        <v>360</v>
      </c>
      <c r="C138" s="7" t="s">
        <v>361</v>
      </c>
      <c r="D138" s="7" t="s">
        <v>326</v>
      </c>
      <c r="E138" s="7" t="s">
        <v>327</v>
      </c>
      <c r="F138" s="23">
        <v>7</v>
      </c>
      <c r="G138" s="23">
        <v>0</v>
      </c>
      <c r="H138" s="23">
        <v>0</v>
      </c>
      <c r="I138" s="23">
        <v>0</v>
      </c>
      <c r="J138" s="23">
        <v>7</v>
      </c>
      <c r="K138" s="23">
        <v>14</v>
      </c>
      <c r="L138" s="24"/>
      <c r="M138" s="23">
        <v>0</v>
      </c>
      <c r="N138" s="36">
        <v>0</v>
      </c>
      <c r="O138" s="23">
        <v>0</v>
      </c>
      <c r="Q138" s="25">
        <v>0</v>
      </c>
      <c r="R138" s="25">
        <v>0</v>
      </c>
      <c r="S138" s="25">
        <v>0</v>
      </c>
      <c r="T138" s="25">
        <v>0.5</v>
      </c>
      <c r="U138" s="24"/>
    </row>
    <row r="139" spans="1:21" ht="12" customHeight="1" x14ac:dyDescent="0.25">
      <c r="A139" s="2" t="s">
        <v>309</v>
      </c>
      <c r="B139" s="7" t="s">
        <v>362</v>
      </c>
      <c r="C139" s="7" t="s">
        <v>363</v>
      </c>
      <c r="D139" s="7" t="s">
        <v>334</v>
      </c>
      <c r="E139" s="7" t="s">
        <v>335</v>
      </c>
      <c r="F139" s="23">
        <v>293</v>
      </c>
      <c r="G139" s="23">
        <v>200</v>
      </c>
      <c r="H139" s="23">
        <v>66</v>
      </c>
      <c r="I139" s="23">
        <v>4</v>
      </c>
      <c r="J139" s="23">
        <v>13</v>
      </c>
      <c r="K139" s="23">
        <v>306</v>
      </c>
      <c r="L139" s="24"/>
      <c r="M139" s="23">
        <v>108.61222222222223</v>
      </c>
      <c r="N139" s="36">
        <v>1.5445424093035015E-2</v>
      </c>
      <c r="O139" s="23">
        <v>13</v>
      </c>
      <c r="Q139" s="25">
        <v>0.68259385665529015</v>
      </c>
      <c r="R139" s="25">
        <v>0.22525597269624573</v>
      </c>
      <c r="S139" s="25">
        <v>1.3651877133105802E-2</v>
      </c>
      <c r="T139" s="25">
        <v>4.2483660130718956E-2</v>
      </c>
      <c r="U139" s="24"/>
    </row>
    <row r="140" spans="1:21" x14ac:dyDescent="0.25">
      <c r="A140" s="41" t="s">
        <v>309</v>
      </c>
      <c r="B140" s="7" t="s">
        <v>364</v>
      </c>
      <c r="C140" s="7" t="s">
        <v>365</v>
      </c>
      <c r="D140" s="7" t="s">
        <v>326</v>
      </c>
      <c r="E140" s="7" t="s">
        <v>327</v>
      </c>
      <c r="F140" s="23">
        <v>257</v>
      </c>
      <c r="G140" s="23">
        <v>112</v>
      </c>
      <c r="H140" s="23">
        <v>55</v>
      </c>
      <c r="I140" s="23">
        <v>8</v>
      </c>
      <c r="J140" s="23">
        <v>121</v>
      </c>
      <c r="K140" s="23">
        <v>378</v>
      </c>
      <c r="L140" s="24"/>
      <c r="M140" s="23">
        <v>67.48</v>
      </c>
      <c r="N140" s="36">
        <v>1.0940337224383916E-2</v>
      </c>
      <c r="O140" s="23">
        <v>16</v>
      </c>
      <c r="Q140" s="25">
        <v>0.43579766536964981</v>
      </c>
      <c r="R140" s="25">
        <v>0.2140077821011673</v>
      </c>
      <c r="S140" s="25">
        <v>3.1128404669260701E-2</v>
      </c>
      <c r="T140" s="25">
        <v>0.32010582010582012</v>
      </c>
      <c r="U140" s="24"/>
    </row>
    <row r="141" spans="1:21" x14ac:dyDescent="0.25">
      <c r="A141" s="2" t="s">
        <v>366</v>
      </c>
      <c r="B141" s="7" t="s">
        <v>367</v>
      </c>
      <c r="C141" s="7" t="s">
        <v>368</v>
      </c>
      <c r="D141" s="7" t="s">
        <v>369</v>
      </c>
      <c r="E141" s="7" t="s">
        <v>370</v>
      </c>
      <c r="F141" s="23">
        <v>23</v>
      </c>
      <c r="G141" s="23">
        <v>11</v>
      </c>
      <c r="H141" s="23">
        <v>4</v>
      </c>
      <c r="I141" s="23">
        <v>1</v>
      </c>
      <c r="J141" s="23">
        <v>3</v>
      </c>
      <c r="K141" s="23">
        <v>26</v>
      </c>
      <c r="L141" s="24"/>
      <c r="M141" s="23">
        <v>8.8019444444444446</v>
      </c>
      <c r="N141" s="36">
        <v>1.5945551529790662E-2</v>
      </c>
      <c r="O141" s="23">
        <v>2</v>
      </c>
      <c r="Q141" s="25">
        <v>0.47826086956521741</v>
      </c>
      <c r="R141" s="25">
        <v>0.17391304347826086</v>
      </c>
      <c r="S141" s="25">
        <v>4.3478260869565216E-2</v>
      </c>
      <c r="T141" s="25">
        <v>0.11538461538461539</v>
      </c>
      <c r="U141" s="24"/>
    </row>
    <row r="142" spans="1:21" x14ac:dyDescent="0.25">
      <c r="A142" s="2" t="s">
        <v>366</v>
      </c>
      <c r="B142" s="7" t="s">
        <v>371</v>
      </c>
      <c r="C142" s="7" t="s">
        <v>372</v>
      </c>
      <c r="D142" s="7" t="s">
        <v>373</v>
      </c>
      <c r="E142" s="7" t="s">
        <v>374</v>
      </c>
      <c r="F142" s="23">
        <v>136</v>
      </c>
      <c r="G142" s="23">
        <v>104</v>
      </c>
      <c r="H142" s="23">
        <v>56</v>
      </c>
      <c r="I142" s="23">
        <v>13</v>
      </c>
      <c r="J142" s="23">
        <v>8</v>
      </c>
      <c r="K142" s="23">
        <v>144</v>
      </c>
      <c r="L142" s="24"/>
      <c r="M142" s="23">
        <v>71.155277777777783</v>
      </c>
      <c r="N142" s="36">
        <v>2.1800023828976039E-2</v>
      </c>
      <c r="O142" s="23">
        <v>21</v>
      </c>
      <c r="Q142" s="25">
        <v>0.76470588235294112</v>
      </c>
      <c r="R142" s="25">
        <v>0.41176470588235292</v>
      </c>
      <c r="S142" s="25">
        <v>9.5588235294117641E-2</v>
      </c>
      <c r="T142" s="25">
        <v>5.5555555555555552E-2</v>
      </c>
      <c r="U142" s="24"/>
    </row>
    <row r="143" spans="1:21" x14ac:dyDescent="0.25">
      <c r="A143" s="2" t="s">
        <v>366</v>
      </c>
      <c r="B143" s="7" t="s">
        <v>375</v>
      </c>
      <c r="C143" s="7" t="s">
        <v>376</v>
      </c>
      <c r="D143" s="7" t="s">
        <v>377</v>
      </c>
      <c r="E143" s="7" t="s">
        <v>378</v>
      </c>
      <c r="F143" s="23">
        <v>175</v>
      </c>
      <c r="G143" s="23">
        <v>133</v>
      </c>
      <c r="H143" s="23">
        <v>70</v>
      </c>
      <c r="I143" s="23">
        <v>30</v>
      </c>
      <c r="J143" s="23">
        <v>2</v>
      </c>
      <c r="K143" s="23">
        <v>177</v>
      </c>
      <c r="L143" s="24"/>
      <c r="M143" s="23">
        <v>126.15166666666667</v>
      </c>
      <c r="N143" s="36">
        <v>3.0036111111111107E-2</v>
      </c>
      <c r="O143" s="23">
        <v>61</v>
      </c>
      <c r="Q143" s="25">
        <v>0.76</v>
      </c>
      <c r="R143" s="25">
        <v>0.4</v>
      </c>
      <c r="S143" s="25">
        <v>0.17142857142857143</v>
      </c>
      <c r="T143" s="25">
        <v>1.1299435028248588E-2</v>
      </c>
      <c r="U143" s="24"/>
    </row>
    <row r="144" spans="1:21" x14ac:dyDescent="0.25">
      <c r="A144" s="2" t="s">
        <v>366</v>
      </c>
      <c r="B144" s="7" t="s">
        <v>379</v>
      </c>
      <c r="C144" s="7" t="s">
        <v>380</v>
      </c>
      <c r="D144" s="7" t="s">
        <v>381</v>
      </c>
      <c r="E144" s="7" t="s">
        <v>382</v>
      </c>
      <c r="F144" s="23">
        <v>343</v>
      </c>
      <c r="G144" s="23">
        <v>282</v>
      </c>
      <c r="H144" s="23">
        <v>154</v>
      </c>
      <c r="I144" s="23">
        <v>33</v>
      </c>
      <c r="J144" s="23">
        <v>4</v>
      </c>
      <c r="K144" s="23">
        <v>347</v>
      </c>
      <c r="L144" s="24"/>
      <c r="M144" s="23">
        <v>180.40222222222224</v>
      </c>
      <c r="N144" s="36">
        <v>2.1914750026994927E-2</v>
      </c>
      <c r="O144" s="23">
        <v>45</v>
      </c>
      <c r="Q144" s="25">
        <v>0.82215743440233235</v>
      </c>
      <c r="R144" s="25">
        <v>0.44897959183673469</v>
      </c>
      <c r="S144" s="25">
        <v>9.6209912536443148E-2</v>
      </c>
      <c r="T144" s="25">
        <v>1.1527377521613832E-2</v>
      </c>
      <c r="U144" s="24"/>
    </row>
    <row r="145" spans="1:21" x14ac:dyDescent="0.25">
      <c r="A145" s="2" t="s">
        <v>366</v>
      </c>
      <c r="B145" s="7" t="s">
        <v>383</v>
      </c>
      <c r="C145" s="7" t="s">
        <v>384</v>
      </c>
      <c r="D145" s="7" t="s">
        <v>385</v>
      </c>
      <c r="E145" s="7" t="s">
        <v>386</v>
      </c>
      <c r="F145" s="23">
        <v>111</v>
      </c>
      <c r="G145" s="23">
        <v>79</v>
      </c>
      <c r="H145" s="23">
        <v>46</v>
      </c>
      <c r="I145" s="23">
        <v>26</v>
      </c>
      <c r="J145" s="23">
        <v>2</v>
      </c>
      <c r="K145" s="23">
        <v>113</v>
      </c>
      <c r="L145" s="24"/>
      <c r="M145" s="23">
        <v>106.69</v>
      </c>
      <c r="N145" s="36">
        <v>4.0048798798798801E-2</v>
      </c>
      <c r="O145" s="23">
        <v>67</v>
      </c>
      <c r="Q145" s="25">
        <v>0.71171171171171166</v>
      </c>
      <c r="R145" s="25">
        <v>0.4144144144144144</v>
      </c>
      <c r="S145" s="25">
        <v>0.23423423423423423</v>
      </c>
      <c r="T145" s="25">
        <v>1.7699115044247787E-2</v>
      </c>
      <c r="U145" s="24"/>
    </row>
    <row r="146" spans="1:21" x14ac:dyDescent="0.25">
      <c r="A146" s="2" t="s">
        <v>366</v>
      </c>
      <c r="B146" s="7" t="s">
        <v>387</v>
      </c>
      <c r="C146" s="7" t="s">
        <v>388</v>
      </c>
      <c r="D146" s="7" t="s">
        <v>389</v>
      </c>
      <c r="E146" s="7" t="s">
        <v>390</v>
      </c>
      <c r="F146" s="23">
        <v>612</v>
      </c>
      <c r="G146" s="23">
        <v>520</v>
      </c>
      <c r="H146" s="23">
        <v>283</v>
      </c>
      <c r="I146" s="23">
        <v>69</v>
      </c>
      <c r="J146" s="23">
        <v>5</v>
      </c>
      <c r="K146" s="23">
        <v>617</v>
      </c>
      <c r="L146" s="24"/>
      <c r="M146" s="23">
        <v>352.97416666666669</v>
      </c>
      <c r="N146" s="36">
        <v>2.4031465595497459E-2</v>
      </c>
      <c r="O146" s="23">
        <v>106</v>
      </c>
      <c r="Q146" s="25">
        <v>0.84967320261437906</v>
      </c>
      <c r="R146" s="25">
        <v>0.46241830065359479</v>
      </c>
      <c r="S146" s="25">
        <v>0.11274509803921569</v>
      </c>
      <c r="T146" s="25">
        <v>8.1037277147487843E-3</v>
      </c>
      <c r="U146" s="24"/>
    </row>
    <row r="147" spans="1:21" x14ac:dyDescent="0.25">
      <c r="A147" s="2" t="s">
        <v>366</v>
      </c>
      <c r="B147" s="7" t="s">
        <v>391</v>
      </c>
      <c r="C147" s="7" t="s">
        <v>392</v>
      </c>
      <c r="D147" s="7" t="s">
        <v>377</v>
      </c>
      <c r="E147" s="7" t="s">
        <v>378</v>
      </c>
      <c r="F147" s="23">
        <v>151</v>
      </c>
      <c r="G147" s="23">
        <v>114</v>
      </c>
      <c r="H147" s="23">
        <v>53</v>
      </c>
      <c r="I147" s="23">
        <v>22</v>
      </c>
      <c r="J147" s="23">
        <v>2</v>
      </c>
      <c r="K147" s="23">
        <v>153</v>
      </c>
      <c r="L147" s="24"/>
      <c r="M147" s="23">
        <v>97.730833333333337</v>
      </c>
      <c r="N147" s="36">
        <v>2.6967669242089775E-2</v>
      </c>
      <c r="O147" s="23">
        <v>43</v>
      </c>
      <c r="Q147" s="25">
        <v>0.75496688741721851</v>
      </c>
      <c r="R147" s="25">
        <v>0.35099337748344372</v>
      </c>
      <c r="S147" s="25">
        <v>0.14569536423841059</v>
      </c>
      <c r="T147" s="25">
        <v>1.3071895424836602E-2</v>
      </c>
      <c r="U147" s="24"/>
    </row>
    <row r="148" spans="1:21" x14ac:dyDescent="0.25">
      <c r="A148" s="2" t="s">
        <v>366</v>
      </c>
      <c r="B148" s="7" t="s">
        <v>393</v>
      </c>
      <c r="C148" s="7" t="s">
        <v>394</v>
      </c>
      <c r="D148" s="7" t="s">
        <v>377</v>
      </c>
      <c r="E148" s="7" t="s">
        <v>378</v>
      </c>
      <c r="F148" s="23">
        <v>68</v>
      </c>
      <c r="G148" s="23">
        <v>48</v>
      </c>
      <c r="H148" s="23">
        <v>14</v>
      </c>
      <c r="I148" s="23">
        <v>3</v>
      </c>
      <c r="J148" s="23">
        <v>2</v>
      </c>
      <c r="K148" s="23">
        <v>70</v>
      </c>
      <c r="L148" s="24"/>
      <c r="M148" s="23">
        <v>26.980833333333333</v>
      </c>
      <c r="N148" s="36">
        <v>1.6532373366013074E-2</v>
      </c>
      <c r="O148" s="23">
        <v>4</v>
      </c>
      <c r="Q148" s="25">
        <v>0.70588235294117652</v>
      </c>
      <c r="R148" s="25">
        <v>0.20588235294117646</v>
      </c>
      <c r="S148" s="25">
        <v>4.4117647058823532E-2</v>
      </c>
      <c r="T148" s="25">
        <v>2.8571428571428571E-2</v>
      </c>
      <c r="U148" s="24"/>
    </row>
    <row r="149" spans="1:21" x14ac:dyDescent="0.25">
      <c r="A149" s="2" t="s">
        <v>366</v>
      </c>
      <c r="B149" s="7" t="s">
        <v>395</v>
      </c>
      <c r="C149" s="7" t="s">
        <v>396</v>
      </c>
      <c r="D149" s="7" t="s">
        <v>397</v>
      </c>
      <c r="E149" s="7" t="s">
        <v>398</v>
      </c>
      <c r="F149" s="23">
        <v>211</v>
      </c>
      <c r="G149" s="23">
        <v>155</v>
      </c>
      <c r="H149" s="23">
        <v>67</v>
      </c>
      <c r="I149" s="23">
        <v>11</v>
      </c>
      <c r="J149" s="23">
        <v>5</v>
      </c>
      <c r="K149" s="23">
        <v>216</v>
      </c>
      <c r="L149" s="24"/>
      <c r="M149" s="23">
        <v>95.437777777777782</v>
      </c>
      <c r="N149" s="36">
        <v>1.8846322625943476E-2</v>
      </c>
      <c r="O149" s="23">
        <v>22</v>
      </c>
      <c r="Q149" s="25">
        <v>0.7345971563981043</v>
      </c>
      <c r="R149" s="25">
        <v>0.31753554502369669</v>
      </c>
      <c r="S149" s="25">
        <v>5.2132701421800945E-2</v>
      </c>
      <c r="T149" s="25">
        <v>2.3148148148148147E-2</v>
      </c>
      <c r="U149" s="24"/>
    </row>
    <row r="150" spans="1:21" x14ac:dyDescent="0.25">
      <c r="A150" s="2" t="s">
        <v>366</v>
      </c>
      <c r="B150" s="7" t="s">
        <v>399</v>
      </c>
      <c r="C150" s="7" t="s">
        <v>400</v>
      </c>
      <c r="D150" s="7" t="s">
        <v>389</v>
      </c>
      <c r="E150" s="7" t="s">
        <v>390</v>
      </c>
      <c r="F150" s="23">
        <v>145</v>
      </c>
      <c r="G150" s="23">
        <v>125</v>
      </c>
      <c r="H150" s="23">
        <v>50</v>
      </c>
      <c r="I150" s="23">
        <v>10</v>
      </c>
      <c r="J150" s="23">
        <v>3</v>
      </c>
      <c r="K150" s="23">
        <v>148</v>
      </c>
      <c r="L150" s="24"/>
      <c r="M150" s="23">
        <v>80.627222222222215</v>
      </c>
      <c r="N150" s="36">
        <v>2.316874201787995E-2</v>
      </c>
      <c r="O150" s="23">
        <v>25</v>
      </c>
      <c r="Q150" s="25">
        <v>0.86206896551724133</v>
      </c>
      <c r="R150" s="25">
        <v>0.34482758620689657</v>
      </c>
      <c r="S150" s="25">
        <v>6.8965517241379309E-2</v>
      </c>
      <c r="T150" s="25">
        <v>2.0270270270270271E-2</v>
      </c>
      <c r="U150" s="24"/>
    </row>
    <row r="151" spans="1:21" x14ac:dyDescent="0.25">
      <c r="A151" s="2" t="s">
        <v>366</v>
      </c>
      <c r="B151" s="7" t="s">
        <v>401</v>
      </c>
      <c r="C151" s="7" t="s">
        <v>402</v>
      </c>
      <c r="D151" s="7" t="s">
        <v>381</v>
      </c>
      <c r="E151" s="7" t="s">
        <v>382</v>
      </c>
      <c r="F151" s="23">
        <v>47</v>
      </c>
      <c r="G151" s="23">
        <v>34</v>
      </c>
      <c r="H151" s="23">
        <v>15</v>
      </c>
      <c r="I151" s="23">
        <v>3</v>
      </c>
      <c r="J151" s="23">
        <v>2</v>
      </c>
      <c r="K151" s="23">
        <v>49</v>
      </c>
      <c r="L151" s="24"/>
      <c r="M151" s="23">
        <v>21.107500000000002</v>
      </c>
      <c r="N151" s="36">
        <v>1.871232269503546E-2</v>
      </c>
      <c r="O151" s="23">
        <v>5</v>
      </c>
      <c r="Q151" s="25">
        <v>0.72340425531914898</v>
      </c>
      <c r="R151" s="25">
        <v>0.31914893617021278</v>
      </c>
      <c r="S151" s="25">
        <v>6.3829787234042548E-2</v>
      </c>
      <c r="T151" s="25">
        <v>4.0816326530612242E-2</v>
      </c>
      <c r="U151" s="24"/>
    </row>
    <row r="152" spans="1:21" x14ac:dyDescent="0.25">
      <c r="A152" s="2" t="s">
        <v>366</v>
      </c>
      <c r="B152" s="7" t="s">
        <v>403</v>
      </c>
      <c r="C152" s="7" t="s">
        <v>404</v>
      </c>
      <c r="D152" s="7" t="s">
        <v>369</v>
      </c>
      <c r="E152" s="7" t="s">
        <v>370</v>
      </c>
      <c r="F152" s="23">
        <v>312</v>
      </c>
      <c r="G152" s="23">
        <v>255</v>
      </c>
      <c r="H152" s="23">
        <v>121</v>
      </c>
      <c r="I152" s="23">
        <v>20</v>
      </c>
      <c r="J152" s="23">
        <v>11</v>
      </c>
      <c r="K152" s="23">
        <v>323</v>
      </c>
      <c r="L152" s="24"/>
      <c r="M152" s="23">
        <v>160.83722222222221</v>
      </c>
      <c r="N152" s="36">
        <v>2.1479329890788223E-2</v>
      </c>
      <c r="O152" s="23">
        <v>38</v>
      </c>
      <c r="Q152" s="25">
        <v>0.81730769230769229</v>
      </c>
      <c r="R152" s="25">
        <v>0.38782051282051283</v>
      </c>
      <c r="S152" s="25">
        <v>6.4102564102564097E-2</v>
      </c>
      <c r="T152" s="25">
        <v>3.4055727554179564E-2</v>
      </c>
      <c r="U152" s="24"/>
    </row>
    <row r="153" spans="1:21" x14ac:dyDescent="0.25">
      <c r="A153" s="2" t="s">
        <v>366</v>
      </c>
      <c r="B153" s="7" t="s">
        <v>405</v>
      </c>
      <c r="C153" s="7" t="s">
        <v>406</v>
      </c>
      <c r="D153" s="7" t="s">
        <v>389</v>
      </c>
      <c r="E153" s="7" t="s">
        <v>390</v>
      </c>
      <c r="F153" s="23">
        <v>149</v>
      </c>
      <c r="G153" s="23">
        <v>107</v>
      </c>
      <c r="H153" s="23">
        <v>66</v>
      </c>
      <c r="I153" s="23">
        <v>30</v>
      </c>
      <c r="J153" s="23">
        <v>5</v>
      </c>
      <c r="K153" s="23">
        <v>154</v>
      </c>
      <c r="L153" s="24"/>
      <c r="M153" s="23">
        <v>185.46666666666667</v>
      </c>
      <c r="N153" s="36">
        <v>5.1864280387770322E-2</v>
      </c>
      <c r="O153" s="23">
        <v>130</v>
      </c>
      <c r="Q153" s="25">
        <v>0.71812080536912748</v>
      </c>
      <c r="R153" s="25">
        <v>0.44295302013422821</v>
      </c>
      <c r="S153" s="25">
        <v>0.20134228187919462</v>
      </c>
      <c r="T153" s="25">
        <v>3.2467532467532464E-2</v>
      </c>
      <c r="U153" s="24"/>
    </row>
    <row r="154" spans="1:21" x14ac:dyDescent="0.25">
      <c r="A154" s="26"/>
      <c r="B154" s="27"/>
      <c r="C154" s="27" t="s">
        <v>407</v>
      </c>
      <c r="D154" s="27"/>
      <c r="E154" s="27"/>
      <c r="F154" s="28">
        <v>0</v>
      </c>
      <c r="G154" s="28">
        <v>0</v>
      </c>
      <c r="H154" s="28">
        <v>0</v>
      </c>
      <c r="I154" s="28">
        <v>0</v>
      </c>
      <c r="J154" s="28">
        <v>3</v>
      </c>
      <c r="K154" s="28">
        <v>3</v>
      </c>
      <c r="L154" s="24"/>
      <c r="M154" s="28">
        <v>0</v>
      </c>
      <c r="N154" s="35" t="s">
        <v>514</v>
      </c>
      <c r="O154" s="28">
        <v>0</v>
      </c>
      <c r="Q154" s="29" t="s">
        <v>514</v>
      </c>
      <c r="R154" s="29" t="s">
        <v>514</v>
      </c>
      <c r="S154" s="29" t="s">
        <v>514</v>
      </c>
      <c r="T154" s="29">
        <v>1</v>
      </c>
      <c r="U154" s="24"/>
    </row>
    <row r="155" spans="1:21" x14ac:dyDescent="0.25">
      <c r="A155" s="30" t="s">
        <v>408</v>
      </c>
    </row>
    <row r="156" spans="1:21" x14ac:dyDescent="0.25">
      <c r="A156" s="2" t="s">
        <v>409</v>
      </c>
      <c r="F156" s="3"/>
      <c r="G156" s="4"/>
      <c r="H156" s="4"/>
      <c r="I156" s="4"/>
      <c r="J156" s="4"/>
      <c r="O156" s="5"/>
      <c r="Q156" s="6"/>
      <c r="R156" s="6"/>
      <c r="S156" s="6"/>
    </row>
    <row r="157" spans="1:21" x14ac:dyDescent="0.25">
      <c r="A157" s="31" t="s">
        <v>410</v>
      </c>
      <c r="F157" s="3"/>
      <c r="G157" s="4"/>
      <c r="H157" s="4"/>
      <c r="I157" s="4"/>
      <c r="J157" s="4"/>
      <c r="O157" s="5"/>
      <c r="Q157" s="6"/>
      <c r="R157" s="6"/>
      <c r="S157" s="6"/>
    </row>
    <row r="158" spans="1:21" x14ac:dyDescent="0.25">
      <c r="A158" s="7" t="s">
        <v>411</v>
      </c>
      <c r="F158" s="3"/>
      <c r="G158" s="4"/>
      <c r="H158" s="4"/>
      <c r="I158" s="4"/>
      <c r="J158" s="4"/>
      <c r="O158" s="5"/>
      <c r="Q158" s="6"/>
      <c r="R158" s="6"/>
      <c r="S158" s="6"/>
    </row>
    <row r="159" spans="1:21" x14ac:dyDescent="0.25">
      <c r="A159" s="2" t="s">
        <v>504</v>
      </c>
    </row>
    <row r="165" spans="1:2" x14ac:dyDescent="0.25">
      <c r="A165" s="2" t="s">
        <v>513</v>
      </c>
    </row>
    <row r="166" spans="1:2" ht="14.4" x14ac:dyDescent="0.3">
      <c r="A166" s="2" t="s">
        <v>507</v>
      </c>
      <c r="B166" s="38" t="s">
        <v>508</v>
      </c>
    </row>
  </sheetData>
  <sortState xmlns:xlrd2="http://schemas.microsoft.com/office/spreadsheetml/2017/richdata2" ref="A7:T26">
    <sortCondition ref="A7:A26"/>
    <sortCondition ref="C7:C26"/>
  </sortState>
  <mergeCells count="1">
    <mergeCell ref="A2:B2"/>
  </mergeCells>
  <conditionalFormatting sqref="N6">
    <cfRule type="cellIs" dxfId="0" priority="1" operator="between">
      <formula>1/24</formula>
      <formula>1/1000000</formula>
    </cfRule>
  </conditionalFormatting>
  <hyperlinks>
    <hyperlink ref="A157" r:id="rId1" xr:uid="{00000000-0004-0000-0200-000000000000}"/>
    <hyperlink ref="B166" r:id="rId2" xr:uid="{6A77D5E7-20C6-4227-B929-90C93E4AF912}"/>
  </hyperlinks>
  <pageMargins left="0.25" right="0.25" top="0.75" bottom="0.75" header="0.3" footer="0.3"/>
  <pageSetup paperSize="9" scale="44" fitToHeight="0"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3"/>
  <sheetViews>
    <sheetView workbookViewId="0">
      <pane ySplit="1" topLeftCell="A2" activePane="bottomLeft" state="frozen"/>
      <selection activeCell="F7" sqref="F7"/>
      <selection pane="bottomLeft"/>
    </sheetView>
  </sheetViews>
  <sheetFormatPr defaultColWidth="8.88671875" defaultRowHeight="13.2" x14ac:dyDescent="0.3"/>
  <cols>
    <col min="1" max="1" width="13.6640625" style="33" bestFit="1" customWidth="1"/>
    <col min="2" max="2" width="13.88671875" style="33" bestFit="1" customWidth="1"/>
    <col min="3" max="3" width="16.44140625" style="33" bestFit="1" customWidth="1"/>
    <col min="4" max="4" width="71.109375" style="33" bestFit="1" customWidth="1"/>
    <col min="5" max="16384" width="8.88671875" style="33"/>
  </cols>
  <sheetData>
    <row r="1" spans="1:4" x14ac:dyDescent="0.3">
      <c r="A1" s="32" t="s">
        <v>7</v>
      </c>
      <c r="B1" s="32" t="s">
        <v>417</v>
      </c>
      <c r="C1" s="32" t="s">
        <v>418</v>
      </c>
      <c r="D1" s="32" t="s">
        <v>419</v>
      </c>
    </row>
    <row r="2" spans="1:4" x14ac:dyDescent="0.3">
      <c r="A2" s="34" t="s">
        <v>377</v>
      </c>
      <c r="B2" s="33" t="s">
        <v>420</v>
      </c>
      <c r="C2" s="33" t="s">
        <v>378</v>
      </c>
      <c r="D2" s="33" t="s">
        <v>421</v>
      </c>
    </row>
    <row r="3" spans="1:4" x14ac:dyDescent="0.3">
      <c r="A3" s="34" t="s">
        <v>31</v>
      </c>
      <c r="B3" s="33" t="s">
        <v>422</v>
      </c>
      <c r="C3" s="33" t="s">
        <v>32</v>
      </c>
      <c r="D3" s="33" t="s">
        <v>423</v>
      </c>
    </row>
    <row r="4" spans="1:4" x14ac:dyDescent="0.3">
      <c r="A4" s="34" t="s">
        <v>145</v>
      </c>
      <c r="B4" s="33" t="s">
        <v>424</v>
      </c>
      <c r="C4" s="33" t="s">
        <v>146</v>
      </c>
      <c r="D4" s="33" t="s">
        <v>425</v>
      </c>
    </row>
    <row r="5" spans="1:4" x14ac:dyDescent="0.3">
      <c r="A5" s="34" t="s">
        <v>381</v>
      </c>
      <c r="B5" s="33" t="s">
        <v>426</v>
      </c>
      <c r="C5" s="33" t="s">
        <v>382</v>
      </c>
      <c r="D5" s="33" t="s">
        <v>427</v>
      </c>
    </row>
    <row r="6" spans="1:4" x14ac:dyDescent="0.3">
      <c r="A6" s="34" t="s">
        <v>316</v>
      </c>
      <c r="B6" s="33" t="s">
        <v>428</v>
      </c>
      <c r="C6" s="33" t="s">
        <v>317</v>
      </c>
      <c r="D6" s="33" t="s">
        <v>429</v>
      </c>
    </row>
    <row r="7" spans="1:4" x14ac:dyDescent="0.3">
      <c r="A7" s="34" t="s">
        <v>35</v>
      </c>
      <c r="B7" s="33" t="s">
        <v>430</v>
      </c>
      <c r="C7" s="33" t="s">
        <v>36</v>
      </c>
      <c r="D7" s="33" t="s">
        <v>431</v>
      </c>
    </row>
    <row r="8" spans="1:4" x14ac:dyDescent="0.3">
      <c r="A8" s="34" t="s">
        <v>267</v>
      </c>
      <c r="B8" s="33" t="s">
        <v>432</v>
      </c>
      <c r="C8" s="33" t="s">
        <v>268</v>
      </c>
      <c r="D8" s="33" t="s">
        <v>433</v>
      </c>
    </row>
    <row r="9" spans="1:4" x14ac:dyDescent="0.3">
      <c r="A9" s="34" t="s">
        <v>385</v>
      </c>
      <c r="B9" s="33" t="s">
        <v>434</v>
      </c>
      <c r="C9" s="33" t="s">
        <v>386</v>
      </c>
      <c r="D9" s="33" t="s">
        <v>435</v>
      </c>
    </row>
    <row r="10" spans="1:4" x14ac:dyDescent="0.3">
      <c r="A10" s="34" t="s">
        <v>153</v>
      </c>
      <c r="B10" s="33" t="s">
        <v>436</v>
      </c>
      <c r="C10" s="33" t="s">
        <v>154</v>
      </c>
      <c r="D10" s="33" t="s">
        <v>437</v>
      </c>
    </row>
    <row r="11" spans="1:4" x14ac:dyDescent="0.3">
      <c r="A11" s="34" t="s">
        <v>226</v>
      </c>
      <c r="B11" s="33" t="s">
        <v>438</v>
      </c>
      <c r="C11" s="33" t="s">
        <v>227</v>
      </c>
      <c r="D11" s="33" t="s">
        <v>439</v>
      </c>
    </row>
    <row r="12" spans="1:4" x14ac:dyDescent="0.3">
      <c r="A12" s="34" t="s">
        <v>389</v>
      </c>
      <c r="B12" s="33" t="s">
        <v>440</v>
      </c>
      <c r="C12" s="33" t="s">
        <v>390</v>
      </c>
      <c r="D12" s="33" t="s">
        <v>441</v>
      </c>
    </row>
    <row r="13" spans="1:4" x14ac:dyDescent="0.3">
      <c r="A13" s="34" t="s">
        <v>369</v>
      </c>
      <c r="B13" s="33" t="s">
        <v>442</v>
      </c>
      <c r="C13" s="33" t="s">
        <v>370</v>
      </c>
      <c r="D13" s="33" t="s">
        <v>443</v>
      </c>
    </row>
    <row r="14" spans="1:4" x14ac:dyDescent="0.3">
      <c r="A14" s="34" t="s">
        <v>82</v>
      </c>
      <c r="B14" s="33" t="s">
        <v>444</v>
      </c>
      <c r="C14" s="33" t="s">
        <v>83</v>
      </c>
      <c r="D14" s="33" t="s">
        <v>445</v>
      </c>
    </row>
    <row r="15" spans="1:4" x14ac:dyDescent="0.3">
      <c r="A15" s="34" t="s">
        <v>330</v>
      </c>
      <c r="B15" s="33" t="s">
        <v>446</v>
      </c>
      <c r="C15" s="33" t="s">
        <v>331</v>
      </c>
      <c r="D15" s="33" t="s">
        <v>447</v>
      </c>
    </row>
    <row r="16" spans="1:4" x14ac:dyDescent="0.3">
      <c r="A16" s="34" t="s">
        <v>373</v>
      </c>
      <c r="B16" s="33" t="s">
        <v>448</v>
      </c>
      <c r="C16" s="33" t="s">
        <v>374</v>
      </c>
      <c r="D16" s="33" t="s">
        <v>449</v>
      </c>
    </row>
    <row r="17" spans="1:4" x14ac:dyDescent="0.3">
      <c r="A17" s="34" t="s">
        <v>275</v>
      </c>
      <c r="B17" s="33" t="s">
        <v>450</v>
      </c>
      <c r="C17" s="33" t="s">
        <v>276</v>
      </c>
      <c r="D17" s="33" t="s">
        <v>451</v>
      </c>
    </row>
    <row r="18" spans="1:4" x14ac:dyDescent="0.3">
      <c r="A18" s="34" t="s">
        <v>334</v>
      </c>
      <c r="B18" s="33" t="s">
        <v>452</v>
      </c>
      <c r="C18" s="33" t="s">
        <v>335</v>
      </c>
      <c r="D18" s="33" t="s">
        <v>453</v>
      </c>
    </row>
    <row r="19" spans="1:4" x14ac:dyDescent="0.3">
      <c r="A19" s="34" t="s">
        <v>271</v>
      </c>
      <c r="B19" s="33" t="s">
        <v>454</v>
      </c>
      <c r="C19" s="33" t="s">
        <v>272</v>
      </c>
      <c r="D19" s="33" t="s">
        <v>455</v>
      </c>
    </row>
    <row r="20" spans="1:4" x14ac:dyDescent="0.3">
      <c r="A20" s="34" t="s">
        <v>207</v>
      </c>
      <c r="B20" s="33" t="s">
        <v>456</v>
      </c>
      <c r="C20" s="33" t="s">
        <v>208</v>
      </c>
      <c r="D20" s="33" t="s">
        <v>457</v>
      </c>
    </row>
    <row r="21" spans="1:4" x14ac:dyDescent="0.3">
      <c r="A21" s="34" t="s">
        <v>41</v>
      </c>
      <c r="B21" s="33" t="s">
        <v>458</v>
      </c>
      <c r="C21" s="33" t="s">
        <v>42</v>
      </c>
      <c r="D21" s="33" t="s">
        <v>459</v>
      </c>
    </row>
    <row r="22" spans="1:4" x14ac:dyDescent="0.3">
      <c r="A22" s="34" t="s">
        <v>234</v>
      </c>
      <c r="B22" s="33" t="s">
        <v>460</v>
      </c>
      <c r="C22" s="33" t="s">
        <v>235</v>
      </c>
      <c r="D22" s="33" t="s">
        <v>461</v>
      </c>
    </row>
    <row r="23" spans="1:4" x14ac:dyDescent="0.3">
      <c r="A23" s="34" t="s">
        <v>149</v>
      </c>
      <c r="B23" s="33" t="s">
        <v>462</v>
      </c>
      <c r="C23" s="33" t="s">
        <v>150</v>
      </c>
      <c r="D23" s="33" t="s">
        <v>463</v>
      </c>
    </row>
    <row r="24" spans="1:4" x14ac:dyDescent="0.3">
      <c r="A24" s="34" t="s">
        <v>320</v>
      </c>
      <c r="B24" s="33" t="s">
        <v>464</v>
      </c>
      <c r="C24" s="33" t="s">
        <v>321</v>
      </c>
      <c r="D24" s="33" t="s">
        <v>465</v>
      </c>
    </row>
    <row r="25" spans="1:4" x14ac:dyDescent="0.3">
      <c r="A25" s="34" t="s">
        <v>199</v>
      </c>
      <c r="B25" s="33" t="s">
        <v>466</v>
      </c>
      <c r="C25" s="33" t="s">
        <v>200</v>
      </c>
      <c r="D25" s="33" t="s">
        <v>467</v>
      </c>
    </row>
    <row r="26" spans="1:4" x14ac:dyDescent="0.3">
      <c r="A26" s="34" t="s">
        <v>161</v>
      </c>
      <c r="B26" s="33" t="s">
        <v>468</v>
      </c>
      <c r="C26" s="33" t="s">
        <v>162</v>
      </c>
      <c r="D26" s="33" t="s">
        <v>469</v>
      </c>
    </row>
    <row r="27" spans="1:4" x14ac:dyDescent="0.3">
      <c r="A27" s="34" t="s">
        <v>49</v>
      </c>
      <c r="B27" s="33" t="s">
        <v>470</v>
      </c>
      <c r="C27" s="33" t="s">
        <v>50</v>
      </c>
      <c r="D27" s="33" t="s">
        <v>471</v>
      </c>
    </row>
    <row r="28" spans="1:4" x14ac:dyDescent="0.3">
      <c r="A28" s="34" t="s">
        <v>55</v>
      </c>
      <c r="B28" s="33" t="s">
        <v>472</v>
      </c>
      <c r="C28" s="33" t="s">
        <v>56</v>
      </c>
      <c r="D28" s="33" t="s">
        <v>473</v>
      </c>
    </row>
    <row r="29" spans="1:4" x14ac:dyDescent="0.3">
      <c r="A29" s="34" t="s">
        <v>88</v>
      </c>
      <c r="B29" s="33" t="s">
        <v>474</v>
      </c>
      <c r="C29" s="33" t="s">
        <v>89</v>
      </c>
      <c r="D29" s="33" t="s">
        <v>475</v>
      </c>
    </row>
    <row r="30" spans="1:4" x14ac:dyDescent="0.3">
      <c r="A30" s="34" t="s">
        <v>92</v>
      </c>
      <c r="B30" s="33" t="s">
        <v>476</v>
      </c>
      <c r="C30" s="33" t="s">
        <v>93</v>
      </c>
      <c r="D30" s="33" t="s">
        <v>477</v>
      </c>
    </row>
    <row r="31" spans="1:4" x14ac:dyDescent="0.3">
      <c r="A31" s="34" t="s">
        <v>157</v>
      </c>
      <c r="B31" s="33" t="s">
        <v>478</v>
      </c>
      <c r="C31" s="33" t="s">
        <v>158</v>
      </c>
      <c r="D31" s="33" t="s">
        <v>479</v>
      </c>
    </row>
    <row r="32" spans="1:4" x14ac:dyDescent="0.3">
      <c r="A32" s="34" t="s">
        <v>171</v>
      </c>
      <c r="B32" s="33" t="s">
        <v>480</v>
      </c>
      <c r="C32" s="33" t="s">
        <v>172</v>
      </c>
      <c r="D32" s="33" t="s">
        <v>481</v>
      </c>
    </row>
    <row r="33" spans="1:4" x14ac:dyDescent="0.3">
      <c r="A33" s="34" t="s">
        <v>106</v>
      </c>
      <c r="B33" s="33" t="s">
        <v>482</v>
      </c>
      <c r="C33" s="33" t="s">
        <v>107</v>
      </c>
      <c r="D33" s="33" t="s">
        <v>483</v>
      </c>
    </row>
    <row r="34" spans="1:4" x14ac:dyDescent="0.3">
      <c r="A34" s="34" t="s">
        <v>187</v>
      </c>
      <c r="B34" s="33" t="s">
        <v>484</v>
      </c>
      <c r="C34" s="33" t="s">
        <v>188</v>
      </c>
      <c r="D34" s="33" t="s">
        <v>485</v>
      </c>
    </row>
    <row r="35" spans="1:4" x14ac:dyDescent="0.3">
      <c r="A35" s="34" t="s">
        <v>397</v>
      </c>
      <c r="B35" s="33" t="s">
        <v>486</v>
      </c>
      <c r="C35" s="33" t="s">
        <v>398</v>
      </c>
      <c r="D35" s="33" t="s">
        <v>487</v>
      </c>
    </row>
    <row r="36" spans="1:4" x14ac:dyDescent="0.3">
      <c r="A36" s="34" t="s">
        <v>96</v>
      </c>
      <c r="B36" s="33" t="s">
        <v>488</v>
      </c>
      <c r="C36" s="33" t="s">
        <v>97</v>
      </c>
      <c r="D36" s="33" t="s">
        <v>489</v>
      </c>
    </row>
    <row r="37" spans="1:4" x14ac:dyDescent="0.3">
      <c r="A37" s="34" t="s">
        <v>218</v>
      </c>
      <c r="B37" s="33" t="s">
        <v>490</v>
      </c>
      <c r="C37" s="33" t="s">
        <v>219</v>
      </c>
      <c r="D37" s="33" t="s">
        <v>491</v>
      </c>
    </row>
    <row r="38" spans="1:4" x14ac:dyDescent="0.3">
      <c r="A38" s="34" t="s">
        <v>165</v>
      </c>
      <c r="B38" s="33" t="s">
        <v>492</v>
      </c>
      <c r="C38" s="33" t="s">
        <v>166</v>
      </c>
      <c r="D38" s="33" t="s">
        <v>493</v>
      </c>
    </row>
    <row r="39" spans="1:4" x14ac:dyDescent="0.3">
      <c r="A39" s="34" t="s">
        <v>45</v>
      </c>
      <c r="B39" s="33" t="s">
        <v>494</v>
      </c>
      <c r="C39" s="33" t="s">
        <v>46</v>
      </c>
      <c r="D39" s="33" t="s">
        <v>495</v>
      </c>
    </row>
    <row r="40" spans="1:4" x14ac:dyDescent="0.3">
      <c r="A40" s="34" t="s">
        <v>312</v>
      </c>
      <c r="B40" s="33" t="s">
        <v>496</v>
      </c>
      <c r="C40" s="33" t="s">
        <v>313</v>
      </c>
      <c r="D40" s="33" t="s">
        <v>497</v>
      </c>
    </row>
    <row r="41" spans="1:4" x14ac:dyDescent="0.3">
      <c r="A41" s="34" t="s">
        <v>326</v>
      </c>
      <c r="B41" s="33" t="s">
        <v>498</v>
      </c>
      <c r="C41" s="33" t="s">
        <v>327</v>
      </c>
      <c r="D41" s="33" t="s">
        <v>499</v>
      </c>
    </row>
    <row r="42" spans="1:4" x14ac:dyDescent="0.3">
      <c r="A42" s="34" t="s">
        <v>175</v>
      </c>
      <c r="B42" s="33" t="s">
        <v>500</v>
      </c>
      <c r="C42" s="33" t="s">
        <v>176</v>
      </c>
      <c r="D42" s="33" t="s">
        <v>501</v>
      </c>
    </row>
    <row r="43" spans="1:4" x14ac:dyDescent="0.3">
      <c r="A43" s="34" t="s">
        <v>214</v>
      </c>
      <c r="B43" s="33" t="s">
        <v>502</v>
      </c>
      <c r="C43" s="33" t="s">
        <v>215</v>
      </c>
      <c r="D43" s="33" t="s">
        <v>503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70" ma:contentTypeDescription="Create a new document." ma:contentTypeScope="" ma:versionID="756aa9079aa735e4af56e44e1bb3416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e6cc4c3f9bb732a1725d6ac504af6aae"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Props1.xml><?xml version="1.0" encoding="utf-8"?>
<ds:datastoreItem xmlns:ds="http://schemas.openxmlformats.org/officeDocument/2006/customXml" ds:itemID="{90044D79-8A61-4007-901D-8C98EF2C12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A7A0CA-CF51-49BA-A1C4-AA62046BB963}">
  <ds:schemaRefs>
    <ds:schemaRef ds:uri="http://schemas.microsoft.com/sharepoint/v3/contenttype/forms"/>
  </ds:schemaRefs>
</ds:datastoreItem>
</file>

<file path=customXml/itemProps3.xml><?xml version="1.0" encoding="utf-8"?>
<ds:datastoreItem xmlns:ds="http://schemas.openxmlformats.org/officeDocument/2006/customXml" ds:itemID="{B0F145E6-8131-4400-B82A-B9697E2BC19F}">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All handovers</vt:lpstr>
      <vt:lpstr>ED</vt:lpstr>
      <vt:lpstr>Non-ED</vt:lpstr>
      <vt:lpstr>ICB Short names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Anderson</dc:creator>
  <cp:keywords/>
  <dc:description/>
  <cp:lastModifiedBy>Kim Anderson</cp:lastModifiedBy>
  <cp:revision/>
  <cp:lastPrinted>2023-11-07T13:25:48Z</cp:lastPrinted>
  <dcterms:created xsi:type="dcterms:W3CDTF">2023-10-23T15:20:34Z</dcterms:created>
  <dcterms:modified xsi:type="dcterms:W3CDTF">2024-03-07T18:05:58Z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