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nhs.sharepoint.com/sites/msteams_0a04d5-UEC/Shared Documents/OI UEC/Ambulance/Daily data/Publication Monthly/2024-25/2024 09/Web file/"/>
    </mc:Choice>
  </mc:AlternateContent>
  <xr:revisionPtr revIDLastSave="11" documentId="8_{DB52ED41-3F57-4BCE-8E6B-F9EAB66E5CD4}" xr6:coauthVersionLast="47" xr6:coauthVersionMax="47" xr10:uidLastSave="{BF72C714-7A0A-4328-B323-BD295BFCB7B1}"/>
  <bookViews>
    <workbookView xWindow="-28920" yWindow="2055" windowWidth="29040" windowHeight="17520" xr2:uid="{00000000-000D-0000-FFFF-FFFF00000000}"/>
  </bookViews>
  <sheets>
    <sheet name="All handovers" sheetId="2" r:id="rId1"/>
    <sheet name="ED" sheetId="3" r:id="rId2"/>
    <sheet name="Non-ED" sheetId="4" r:id="rId3"/>
    <sheet name="ICB Short names" sheetId="5" r:id="rId4"/>
  </sheets>
  <definedNames>
    <definedName name="_xlnm._FilterDatabase" localSheetId="0" hidden="1">'All handovers'!$D$1:$D$159</definedName>
    <definedName name="_xlnm._FilterDatabase" localSheetId="1" hidden="1">ED!$D$1:$D$160</definedName>
    <definedName name="_xlnm._FilterDatabase" localSheetId="2" hidden="1">'Non-ED'!$D$1:$D$160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<sst xmlns="http://schemas.openxmlformats.org/spreadsheetml/2006/main" count="2703" uniqueCount="516">
  <si>
    <t>Hospital handovers at ED and non-ED by NHS Trust</t>
  </si>
  <si>
    <t>Count of all handovers (ED and non-ED inclusive)</t>
  </si>
  <si>
    <t>Handover time</t>
  </si>
  <si>
    <t>Proportion of handovers</t>
  </si>
  <si>
    <t>Region</t>
  </si>
  <si>
    <t>NHS Trust code</t>
  </si>
  <si>
    <t>NHS Trust Name</t>
  </si>
  <si>
    <t>NHS ICB code</t>
  </si>
  <si>
    <t>Integrated Care Board (ICB) of NHS Trust</t>
  </si>
  <si>
    <t>Handover time known</t>
  </si>
  <si>
    <t>Over 15 minutes</t>
  </si>
  <si>
    <t>Over 30 minutes</t>
  </si>
  <si>
    <t>Over 60 minutes</t>
  </si>
  <si>
    <t>Handover time unknown</t>
  </si>
  <si>
    <t>All handovers</t>
  </si>
  <si>
    <t>Total (hours)</t>
  </si>
  <si>
    <t>Mean (hour: min:sec)</t>
  </si>
  <si>
    <t>Total beyond 30 min (hours)</t>
  </si>
  <si>
    <t>Indicator:</t>
  </si>
  <si>
    <t>A140</t>
  </si>
  <si>
    <t>A144</t>
  </si>
  <si>
    <t>A145</t>
  </si>
  <si>
    <t>A146</t>
  </si>
  <si>
    <t>A148</t>
  </si>
  <si>
    <t>A140+A148</t>
  </si>
  <si>
    <t>A141</t>
  </si>
  <si>
    <t>A142</t>
  </si>
  <si>
    <t>A147</t>
  </si>
  <si>
    <t>East of England</t>
  </si>
  <si>
    <t>RC9</t>
  </si>
  <si>
    <t>Bedfordshire Hospitals NHS Foundation Trust</t>
  </si>
  <si>
    <t>QHG</t>
  </si>
  <si>
    <t>Beds Luton MK</t>
  </si>
  <si>
    <t>RGT</t>
  </si>
  <si>
    <t>Cambridge University Hospitals NHS Foundation Trust</t>
  </si>
  <si>
    <t>QUE</t>
  </si>
  <si>
    <t>Cambridgeshire</t>
  </si>
  <si>
    <t>RT1</t>
  </si>
  <si>
    <t>Cambridgeshire and Peterborough NHS Foundation Trust</t>
  </si>
  <si>
    <t>RWH</t>
  </si>
  <si>
    <t>East and North Hertfordshire NHS Trust</t>
  </si>
  <si>
    <t>QM7</t>
  </si>
  <si>
    <t>Herts W Essex</t>
  </si>
  <si>
    <t>RDE</t>
  </si>
  <si>
    <t>East Suffolk and North Essex NHS Foundation Trust</t>
  </si>
  <si>
    <t>QJG</t>
  </si>
  <si>
    <t>Suffolk NE Essex</t>
  </si>
  <si>
    <t>R1L</t>
  </si>
  <si>
    <t>Essex Partnership University NHS Foundation Trust</t>
  </si>
  <si>
    <t>QH8</t>
  </si>
  <si>
    <t>Mid &amp; S Essex</t>
  </si>
  <si>
    <t>RWR</t>
  </si>
  <si>
    <t>Hertfordshire Partnership University NHS Foundation Trust</t>
  </si>
  <si>
    <t>RGP</t>
  </si>
  <si>
    <t>James Paget University Hospitals NHS Foundation Trust</t>
  </si>
  <si>
    <t>QMM</t>
  </si>
  <si>
    <t>Norfolk Waveney</t>
  </si>
  <si>
    <t>RAJ</t>
  </si>
  <si>
    <t>Mid and South Essex NHS Foundation Trust</t>
  </si>
  <si>
    <t>RD8</t>
  </si>
  <si>
    <t>Milton Keynes University Hospital NHS Foundation Trust</t>
  </si>
  <si>
    <t>RM1</t>
  </si>
  <si>
    <t>Norfolk and Norwich University Hospitals NHS Foundation Trust</t>
  </si>
  <si>
    <t>RMY</t>
  </si>
  <si>
    <t>Norfolk and Suffolk NHS Foundation Trust</t>
  </si>
  <si>
    <t>RY3</t>
  </si>
  <si>
    <t>Norfolk Community Health and Care NHS Trust</t>
  </si>
  <si>
    <t>RGN</t>
  </si>
  <si>
    <t>North West Anglia NHS Foundation Trust</t>
  </si>
  <si>
    <t>RGM</t>
  </si>
  <si>
    <t>Royal Papworth Hospital NHS Foundation Trust</t>
  </si>
  <si>
    <t>RQW</t>
  </si>
  <si>
    <t>The Princess Alexandra Hospital NHS Trust</t>
  </si>
  <si>
    <t>RCX</t>
  </si>
  <si>
    <t>The Queen Elizabeth Hospital, King's Lynn, NHS Foundation Trust</t>
  </si>
  <si>
    <t>RWG</t>
  </si>
  <si>
    <t>West Hertfordshire Teaching Hospitals NHS Trust</t>
  </si>
  <si>
    <t>RGR</t>
  </si>
  <si>
    <t>West Suffolk NHS Foundation Trust</t>
  </si>
  <si>
    <t>London</t>
  </si>
  <si>
    <t>RF4</t>
  </si>
  <si>
    <t>Barking, Havering and Redbridge University Hospitals NHS Trust</t>
  </si>
  <si>
    <t>QMF</t>
  </si>
  <si>
    <t>NE London</t>
  </si>
  <si>
    <t>R1H</t>
  </si>
  <si>
    <t>Barts Health NHS Trust</t>
  </si>
  <si>
    <t>RV3</t>
  </si>
  <si>
    <t>Central and North West London NHS Foundation Trust</t>
  </si>
  <si>
    <t>QMJ</t>
  </si>
  <si>
    <t>NC London</t>
  </si>
  <si>
    <t>RQM</t>
  </si>
  <si>
    <t>Chelsea and Westminster Hospital NHS Foundation Trust</t>
  </si>
  <si>
    <t>QRV</t>
  </si>
  <si>
    <t>NW London</t>
  </si>
  <si>
    <t>RJ6</t>
  </si>
  <si>
    <t>Croydon Health Services NHS Trust</t>
  </si>
  <si>
    <t>QWE</t>
  </si>
  <si>
    <t>SW London</t>
  </si>
  <si>
    <t>RWK</t>
  </si>
  <si>
    <t>East London NHS Foundation Trust</t>
  </si>
  <si>
    <t>RVR</t>
  </si>
  <si>
    <t>Epsom and St Helier University Hospitals NHS Trust</t>
  </si>
  <si>
    <t>RP4</t>
  </si>
  <si>
    <t>Great Ormond Street Hospital For Children NHS Foundation Trust</t>
  </si>
  <si>
    <t>RJ1</t>
  </si>
  <si>
    <t>Guy's and St Thomas' NHS Foundation Trust</t>
  </si>
  <si>
    <t>QKK</t>
  </si>
  <si>
    <t>SE London</t>
  </si>
  <si>
    <t>RQX</t>
  </si>
  <si>
    <t>Homerton Healthcare NHS Foundation Trust</t>
  </si>
  <si>
    <t>RYJ</t>
  </si>
  <si>
    <t>Imperial College Healthcare NHS Trust</t>
  </si>
  <si>
    <t>RJZ</t>
  </si>
  <si>
    <t>King's College Hospital NHS Foundation Trust</t>
  </si>
  <si>
    <t>RAX</t>
  </si>
  <si>
    <t>Kingston Hospital NHS Foundation Trust</t>
  </si>
  <si>
    <t>RJ2</t>
  </si>
  <si>
    <t>Lewisham and Greenwich NHS Trust</t>
  </si>
  <si>
    <t>R1K</t>
  </si>
  <si>
    <t>London North West University Healthcare NHS Trust</t>
  </si>
  <si>
    <t>RP6</t>
  </si>
  <si>
    <t>Moorfields Eye Hospital NHS Foundation Trust</t>
  </si>
  <si>
    <t>RAT</t>
  </si>
  <si>
    <t>North East London NHS Foundation Trust</t>
  </si>
  <si>
    <t>RAP</t>
  </si>
  <si>
    <t>North Middlesex University Hospital NHS Trust</t>
  </si>
  <si>
    <t>RAL</t>
  </si>
  <si>
    <t>Royal Free London NHS Foundation Trust</t>
  </si>
  <si>
    <t>RAN</t>
  </si>
  <si>
    <t>Royal National Orthopaedic Hospital NHS Trust</t>
  </si>
  <si>
    <t>RV5</t>
  </si>
  <si>
    <t>South London and Maudsley NHS Foundation Trust</t>
  </si>
  <si>
    <t>RJ7</t>
  </si>
  <si>
    <t>St George's University Hospitals NHS Foundation Trust</t>
  </si>
  <si>
    <t>RAS</t>
  </si>
  <si>
    <t>The Hillingdon Hospitals NHS Foundation Trust</t>
  </si>
  <si>
    <t>RRV</t>
  </si>
  <si>
    <t>University College London Hospitals NHS Foundation Trust</t>
  </si>
  <si>
    <t>RKL</t>
  </si>
  <si>
    <t>West London NHS Trust</t>
  </si>
  <si>
    <t>RKE</t>
  </si>
  <si>
    <t>Whittington Health NHS Trust</t>
  </si>
  <si>
    <t>Midlands</t>
  </si>
  <si>
    <t>RQ3</t>
  </si>
  <si>
    <t>Birmingham Women's and Children's NHS Foundation Trust</t>
  </si>
  <si>
    <t>QHL</t>
  </si>
  <si>
    <t>Birmingham Soli</t>
  </si>
  <si>
    <t>RFS</t>
  </si>
  <si>
    <t>Chesterfield Royal Hospital NHS Foundation Trust</t>
  </si>
  <si>
    <t>QJ2</t>
  </si>
  <si>
    <t>Derbyshire</t>
  </si>
  <si>
    <t>RLT</t>
  </si>
  <si>
    <t>George Eliot Hospital NHS Trust</t>
  </si>
  <si>
    <t>QWU</t>
  </si>
  <si>
    <t>Coventry Warks</t>
  </si>
  <si>
    <t>RNQ</t>
  </si>
  <si>
    <t>Kettering General Hospital NHS Foundation Trust</t>
  </si>
  <si>
    <t>QPM</t>
  </si>
  <si>
    <t>Northamptonshire</t>
  </si>
  <si>
    <t>RY5</t>
  </si>
  <si>
    <t>Lincolnshire Community Health Services NHS Trust</t>
  </si>
  <si>
    <t>QJM</t>
  </si>
  <si>
    <t>Lincolnshire</t>
  </si>
  <si>
    <t>RRE</t>
  </si>
  <si>
    <t>Midlands Partnership NHS Foundation Trust</t>
  </si>
  <si>
    <t>QNC</t>
  </si>
  <si>
    <t>Staffs &amp; Stoke</t>
  </si>
  <si>
    <t>RNS</t>
  </si>
  <si>
    <t>Northampton General Hospital NHS Trust</t>
  </si>
  <si>
    <t>RX1</t>
  </si>
  <si>
    <t>Nottingham University Hospitals NHS Trust</t>
  </si>
  <si>
    <t>QT1</t>
  </si>
  <si>
    <t>Nottinghamshire</t>
  </si>
  <si>
    <t>RXK</t>
  </si>
  <si>
    <t>Sandwell and West Birmingham Hospitals NHS Trust</t>
  </si>
  <si>
    <t>QUA</t>
  </si>
  <si>
    <t>Black Country</t>
  </si>
  <si>
    <t>RK5</t>
  </si>
  <si>
    <t>Sherwood Forest Hospitals NHS Foundation Trust</t>
  </si>
  <si>
    <t>RJC</t>
  </si>
  <si>
    <t>South Warwickshire NHS Foundation Trust</t>
  </si>
  <si>
    <t>RNA</t>
  </si>
  <si>
    <t>The Dudley Group NHS Foundation Trust</t>
  </si>
  <si>
    <t>RL4</t>
  </si>
  <si>
    <t>The Royal Wolverhampton NHS Trust</t>
  </si>
  <si>
    <t>RXW</t>
  </si>
  <si>
    <t>The Shrewsbury and Telford Hospital NHS Trust</t>
  </si>
  <si>
    <t>QOC</t>
  </si>
  <si>
    <t>Shropshire, T&amp;W</t>
  </si>
  <si>
    <t>RWD</t>
  </si>
  <si>
    <t>United Lincolnshire Hospitals NHS Trust</t>
  </si>
  <si>
    <t>RRK</t>
  </si>
  <si>
    <t>University Hospitals Birmingham NHS Foundation Trust</t>
  </si>
  <si>
    <t>RKB</t>
  </si>
  <si>
    <t>University Hospitals Coventry and Warwickshire NHS Trust</t>
  </si>
  <si>
    <t>RTG</t>
  </si>
  <si>
    <t>University Hospitals of Derby and Burton NHS Foundation Trust</t>
  </si>
  <si>
    <t>RWE</t>
  </si>
  <si>
    <t>University Hospitals of Leicester NHS Trust</t>
  </si>
  <si>
    <t>QK1</t>
  </si>
  <si>
    <t>Leicestershire &amp; R</t>
  </si>
  <si>
    <t>RJE</t>
  </si>
  <si>
    <t>University Hospitals of North Midlands NHS Trust</t>
  </si>
  <si>
    <t>RBK</t>
  </si>
  <si>
    <t>Walsall Healthcare NHS Trust</t>
  </si>
  <si>
    <t>RWP</t>
  </si>
  <si>
    <t>Worcestershire Acute Hospitals NHS Trust</t>
  </si>
  <si>
    <t>QGH</t>
  </si>
  <si>
    <t>Hereford &amp; Worcs</t>
  </si>
  <si>
    <t>RLQ</t>
  </si>
  <si>
    <t>Wye Valley NHS Trust</t>
  </si>
  <si>
    <t>NE &amp; Yorks</t>
  </si>
  <si>
    <t>RCF</t>
  </si>
  <si>
    <t>Airedale NHS Foundation Trust</t>
  </si>
  <si>
    <t>QWO</t>
  </si>
  <si>
    <t>West Yorkshire</t>
  </si>
  <si>
    <t>RFF</t>
  </si>
  <si>
    <t>Barnsley Hospital NHS Foundation Trust</t>
  </si>
  <si>
    <t>QF7</t>
  </si>
  <si>
    <t>South Yorkshire</t>
  </si>
  <si>
    <t>RAE</t>
  </si>
  <si>
    <t>Bradford Teaching Hospitals NHS Foundation Trust</t>
  </si>
  <si>
    <t>RWY</t>
  </si>
  <si>
    <t>Calderdale and Huddersfield NHS Foundation Trust</t>
  </si>
  <si>
    <t>RXP</t>
  </si>
  <si>
    <t>County Durham and Darlington NHS Foundation Trust</t>
  </si>
  <si>
    <t>QHM</t>
  </si>
  <si>
    <t>North East &amp; NC</t>
  </si>
  <si>
    <t>RP5</t>
  </si>
  <si>
    <t>Doncaster and Bassetlaw Teaching Hospitals NHS Foundation Trust</t>
  </si>
  <si>
    <t>RR7</t>
  </si>
  <si>
    <t>Gateshead Health NHS Foundation Trust</t>
  </si>
  <si>
    <t>RCD</t>
  </si>
  <si>
    <t>Harrogate and District NHS Foundation Trust</t>
  </si>
  <si>
    <t>QOQ</t>
  </si>
  <si>
    <t>Humber N Yorks</t>
  </si>
  <si>
    <t>RWA</t>
  </si>
  <si>
    <t>Hull University Teaching Hospitals NHS Trust</t>
  </si>
  <si>
    <t>RR8</t>
  </si>
  <si>
    <t>Leeds Teaching Hospitals NHS Trust</t>
  </si>
  <si>
    <t>RXF</t>
  </si>
  <si>
    <t>Mid Yorkshire Teaching NHS Trust</t>
  </si>
  <si>
    <t>RNN</t>
  </si>
  <si>
    <t>North Cumbria Integrated Care NHS Foundation Trust</t>
  </si>
  <si>
    <t>RVW</t>
  </si>
  <si>
    <t>North Tees and Hartlepool NHS Foundation Trust</t>
  </si>
  <si>
    <t>RJL</t>
  </si>
  <si>
    <t>Northern Lincolnshire and Goole NHS Foundation Trust</t>
  </si>
  <si>
    <t>RTF</t>
  </si>
  <si>
    <t>Northumbria Healthcare NHS Foundation Trust</t>
  </si>
  <si>
    <t>RCU</t>
  </si>
  <si>
    <t>Sheffield Children's NHS Foundation Trust</t>
  </si>
  <si>
    <t>RHQ</t>
  </si>
  <si>
    <t>Sheffield Teaching Hospitals NHS Foundation Trust</t>
  </si>
  <si>
    <t>RTR</t>
  </si>
  <si>
    <t>South Tees Hospitals NHS Foundation Trust</t>
  </si>
  <si>
    <t>R0B</t>
  </si>
  <si>
    <t>South Tyneside and Sunderland NHS Foundation Trust</t>
  </si>
  <si>
    <t>RTD</t>
  </si>
  <si>
    <t>The Newcastle upon Tyne Hospitals NHS Foundation Trust</t>
  </si>
  <si>
    <t>RFR</t>
  </si>
  <si>
    <t>The Rotherham NHS Foundation Trust</t>
  </si>
  <si>
    <t>RCB</t>
  </si>
  <si>
    <t>York and Scarborough Teaching Hospitals NHS Foundation Trust</t>
  </si>
  <si>
    <t>North West</t>
  </si>
  <si>
    <t>RBS</t>
  </si>
  <si>
    <t>Alder Hey Children's NHS Foundation Trust</t>
  </si>
  <si>
    <t>QYG</t>
  </si>
  <si>
    <t>Cheshire Mersey</t>
  </si>
  <si>
    <t>RXL</t>
  </si>
  <si>
    <t>Blackpool Teaching Hospitals NHS Foundation Trust</t>
  </si>
  <si>
    <t>QE1</t>
  </si>
  <si>
    <t>Lancashire S Cu</t>
  </si>
  <si>
    <t>RMC</t>
  </si>
  <si>
    <t>Bolton NHS Foundation Trust</t>
  </si>
  <si>
    <t>QOP</t>
  </si>
  <si>
    <t>Gtr Manchester</t>
  </si>
  <si>
    <t>RJR</t>
  </si>
  <si>
    <t>Countess of Chester Hospital NHS Foundation Trust</t>
  </si>
  <si>
    <t>RJN</t>
  </si>
  <si>
    <t>East Cheshire NHS Trust</t>
  </si>
  <si>
    <t>RXR</t>
  </si>
  <si>
    <t>East Lancashire Hospitals NHS Trust</t>
  </si>
  <si>
    <t>RW5</t>
  </si>
  <si>
    <t>Lancashire &amp; South Cumbria NHS Foundation Trust</t>
  </si>
  <si>
    <t>RXN</t>
  </si>
  <si>
    <t>Lancashire Teaching Hospitals NHS Foundation Trust</t>
  </si>
  <si>
    <t>REM</t>
  </si>
  <si>
    <t>Liverpool University Hospitals NHS Foundation Trust</t>
  </si>
  <si>
    <t>R0A</t>
  </si>
  <si>
    <t>Manchester University NHS Foundation Trust</t>
  </si>
  <si>
    <t>RBN</t>
  </si>
  <si>
    <t>Mersey and West Lancashire Teaching Hospitals NHS Trust</t>
  </si>
  <si>
    <t>RBT</t>
  </si>
  <si>
    <t>Mid Cheshire Hospitals NHS Foundation Trust</t>
  </si>
  <si>
    <t>RM3</t>
  </si>
  <si>
    <t>Northern Care Alliance NHS Foundation Trust</t>
  </si>
  <si>
    <t>RWJ</t>
  </si>
  <si>
    <t>Stockport NHS Foundation Trust</t>
  </si>
  <si>
    <t>RMP</t>
  </si>
  <si>
    <t>Tameside and Glossop Integrated Care NHS Foundation Trust</t>
  </si>
  <si>
    <t>RTX</t>
  </si>
  <si>
    <t>University Hospitals of Morecambe Bay NHS Foundation Trust</t>
  </si>
  <si>
    <t>RWW</t>
  </si>
  <si>
    <t>Warrington and Halton Teaching Hospitals NHS Foundation Trust</t>
  </si>
  <si>
    <t>RBL</t>
  </si>
  <si>
    <t>Wirral University Teaching Hospital NHS Foundation Trust</t>
  </si>
  <si>
    <t>RRF</t>
  </si>
  <si>
    <t>Wrightington, Wigan and Leigh NHS Foundation Trust</t>
  </si>
  <si>
    <t>South East</t>
  </si>
  <si>
    <t>RTK</t>
  </si>
  <si>
    <t>Ashford and St Peter's Hospitals NHS Foundation Trust</t>
  </si>
  <si>
    <t>QXU</t>
  </si>
  <si>
    <t>Surrey Heartlands</t>
  </si>
  <si>
    <t>RXQ</t>
  </si>
  <si>
    <t>Buckinghamshire Healthcare NHS Trust</t>
  </si>
  <si>
    <t>QU9</t>
  </si>
  <si>
    <t>Bucks Ox Berks</t>
  </si>
  <si>
    <t>RN7</t>
  </si>
  <si>
    <t>Dartford and Gravesham NHS Trust</t>
  </si>
  <si>
    <t>QKS</t>
  </si>
  <si>
    <t>Kent and Medway</t>
  </si>
  <si>
    <t>RVV</t>
  </si>
  <si>
    <t>East Kent Hospitals University NHS Foundation Trust</t>
  </si>
  <si>
    <t>RXC</t>
  </si>
  <si>
    <t>East Sussex Healthcare NHS Trust</t>
  </si>
  <si>
    <t>QNX</t>
  </si>
  <si>
    <t>Sussex</t>
  </si>
  <si>
    <t>RDU</t>
  </si>
  <si>
    <t>Frimley Health NHS Foundation Trust</t>
  </si>
  <si>
    <t>QNQ</t>
  </si>
  <si>
    <t>Frimley</t>
  </si>
  <si>
    <t>RN5</t>
  </si>
  <si>
    <t>Hampshire Hospitals NHS Foundation Trust</t>
  </si>
  <si>
    <t>QRL</t>
  </si>
  <si>
    <t>Hampshire IOW</t>
  </si>
  <si>
    <t>RXY</t>
  </si>
  <si>
    <t>Kent and Medway NHS and Social Care Partnership Trust</t>
  </si>
  <si>
    <t>RYY</t>
  </si>
  <si>
    <t>Kent Community Health NHS Foundation Trust</t>
  </si>
  <si>
    <t>RWF</t>
  </si>
  <si>
    <t>Maidstone and Tunbridge Wells NHS Trust</t>
  </si>
  <si>
    <t>RPA</t>
  </si>
  <si>
    <t>Medway NHS Foundation Trust</t>
  </si>
  <si>
    <t>RNU</t>
  </si>
  <si>
    <t>Oxford Health NHS Foundation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</si>
  <si>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</si>
  <si>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</si>
  <si>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</si>
  <si>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</si>
  <si>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</si>
  <si>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</si>
  <si>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</si>
  <si>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</si>
  <si>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RA2</t>
  </si>
  <si>
    <t>Royal Surrey County Hospital NHS Foundation Trust</t>
  </si>
  <si>
    <t>RTP</t>
  </si>
  <si>
    <t>Surrey and Sussex Healthcare NHS Trust</t>
  </si>
  <si>
    <t>RDR</t>
  </si>
  <si>
    <t>Sussex Community NHS Foundation Trust</t>
  </si>
  <si>
    <t>RX2</t>
  </si>
  <si>
    <t>Sussex Partnership NHS Foundation Trust</t>
  </si>
  <si>
    <t>RHM</t>
  </si>
  <si>
    <t>University Hospital Southampton NHS Foundation Trust</t>
  </si>
  <si>
    <t>RYR</t>
  </si>
  <si>
    <t>University Hospitals Sussex NHS Foundation Trust</t>
  </si>
  <si>
    <t>South West</t>
  </si>
  <si>
    <t>RBD</t>
  </si>
  <si>
    <t>Dorset County Hospital NHS Foundation Trust</t>
  </si>
  <si>
    <t>QVV</t>
  </si>
  <si>
    <t>Dorset</t>
  </si>
  <si>
    <t>RTE</t>
  </si>
  <si>
    <t>Gloucestershire Hospitals NHS Foundation Trust</t>
  </si>
  <si>
    <t>QR1</t>
  </si>
  <si>
    <t>Gloucestershire</t>
  </si>
  <si>
    <t>RN3</t>
  </si>
  <si>
    <t>Great Western Hospitals NHS Foundation Trust</t>
  </si>
  <si>
    <t>QOX</t>
  </si>
  <si>
    <t>BNES Swin Wilts</t>
  </si>
  <si>
    <t>RVJ</t>
  </si>
  <si>
    <t>North Bristol NHS Trust</t>
  </si>
  <si>
    <t>QUY</t>
  </si>
  <si>
    <t>Bristol NSSG</t>
  </si>
  <si>
    <t>REF</t>
  </si>
  <si>
    <t>Royal Cornwall Hospitals NHS Trust</t>
  </si>
  <si>
    <t>QT6</t>
  </si>
  <si>
    <t>Cornwall</t>
  </si>
  <si>
    <t>RH8</t>
  </si>
  <si>
    <t>Royal Devon University Healthcare NHS Foundation Trust</t>
  </si>
  <si>
    <t>QJK</t>
  </si>
  <si>
    <t>Devon</t>
  </si>
  <si>
    <t>RD1</t>
  </si>
  <si>
    <t>Royal United Hospitals Bath NHS Foundation Trust</t>
  </si>
  <si>
    <t>RNZ</t>
  </si>
  <si>
    <t>Salisbury NHS Foundation Trust</t>
  </si>
  <si>
    <t>RH5</t>
  </si>
  <si>
    <t>Somerset NHS Foundation Trust</t>
  </si>
  <si>
    <t>QSL</t>
  </si>
  <si>
    <t>Somerset</t>
  </si>
  <si>
    <t>RA9</t>
  </si>
  <si>
    <t>Torbay and South Devon NHS Foundation Trust</t>
  </si>
  <si>
    <t>RA7</t>
  </si>
  <si>
    <t>University Hospitals Bristol and Weston NHS Foundation Trust</t>
  </si>
  <si>
    <t>R0D</t>
  </si>
  <si>
    <t>University Hospitals Dorset NHS Foundation Trust</t>
  </si>
  <si>
    <t>RK9</t>
  </si>
  <si>
    <t>University Hospitals Plymouth NHS Trust</t>
  </si>
  <si>
    <t>Unknown</t>
  </si>
  <si>
    <t>- denotes not available.</t>
  </si>
  <si>
    <t>Source: Daily Ambulance Collection, which uses the same definitions for the above indicators as the AmbSYS specification. Indicator codes listed above are from AmbSYS and the AmbSYS specification is available on the link below.</t>
  </si>
  <si>
    <t>www.england.nhs.uk/statistics/statistical-work-areas/ambulance-quality-indicators</t>
  </si>
  <si>
    <t>For most NHS trusts all arrivals are from one ambulance trust, but for NHS trusts with arrivals from more than one ambulance trust the arrivals have been added together.</t>
  </si>
  <si>
    <t>Hospital handovers at ED by NHS Trust</t>
  </si>
  <si>
    <t>Count of handovers at ED</t>
  </si>
  <si>
    <t>Hospital handovers at non-ED by NHS Trust</t>
  </si>
  <si>
    <t>Count of handovers at non-ED</t>
  </si>
  <si>
    <t>ONS ICB code</t>
  </si>
  <si>
    <t>ICB abbreviation</t>
  </si>
  <si>
    <t>ICB name</t>
  </si>
  <si>
    <t>E54000040</t>
  </si>
  <si>
    <t>NHS Bath and North East Somerset, Swindon and Wiltshire Integrated Care Board</t>
  </si>
  <si>
    <t>E54000024</t>
  </si>
  <si>
    <t>NHS Bedfordshire, Luton and Milton Keynes Integrated Care Board</t>
  </si>
  <si>
    <t>E54000055</t>
  </si>
  <si>
    <t>NHS Birmingham and Solihull Integrated Care Board</t>
  </si>
  <si>
    <t>E54000039</t>
  </si>
  <si>
    <t>NHS Bristol, North Somerset and South Gloucestershire Integrated Care Board</t>
  </si>
  <si>
    <t>E54000044</t>
  </si>
  <si>
    <t>NHS Buckinghamshire, Oxfordshire and Berkshire West Integrated Care Board</t>
  </si>
  <si>
    <t>E54000056</t>
  </si>
  <si>
    <t>NHS Cambridgeshire and Peterborough Integrated Care Board</t>
  </si>
  <si>
    <t>E54000008</t>
  </si>
  <si>
    <t>NHS Cheshire and Merseyside Integrated Care Board</t>
  </si>
  <si>
    <t>E54000036</t>
  </si>
  <si>
    <t>NHS Cornwall and the Isles of Scilly Integrated Care Board</t>
  </si>
  <si>
    <t>E54000018</t>
  </si>
  <si>
    <t>NHS Coventry and Warwickshire Integrated Care Board</t>
  </si>
  <si>
    <t>E54000050</t>
  </si>
  <si>
    <t>NHS North East and North Cumbria Integrated Care Board</t>
  </si>
  <si>
    <t>E54000037</t>
  </si>
  <si>
    <t>NHS Devon Integrated Care Board</t>
  </si>
  <si>
    <t>E54000041</t>
  </si>
  <si>
    <t>NHS Dorset Integrated Care Board</t>
  </si>
  <si>
    <t>E54000029</t>
  </si>
  <si>
    <t>NHS North East London Integrated Care Board</t>
  </si>
  <si>
    <t>E54000034</t>
  </si>
  <si>
    <t>NHS Frimley Integrated Care Board</t>
  </si>
  <si>
    <t>E54000043</t>
  </si>
  <si>
    <t>NHS Gloucestershire Integrated Care Board</t>
  </si>
  <si>
    <t>E54000057</t>
  </si>
  <si>
    <t>NHS Greater Manchester Integrated Care Board</t>
  </si>
  <si>
    <t>E54000042</t>
  </si>
  <si>
    <t>NHS Hampshire and Isle of Wight Integrated Care Board</t>
  </si>
  <si>
    <t>E54000048</t>
  </si>
  <si>
    <t>NHS Lancashire and South Cumbria Integrated Care Board</t>
  </si>
  <si>
    <t>E54000019</t>
  </si>
  <si>
    <t>NHS Herefordshire and Worcestershire Integrated Care Board</t>
  </si>
  <si>
    <t>E54000025</t>
  </si>
  <si>
    <t>NHS Hertfordshire and West Essex Integrated Care Board</t>
  </si>
  <si>
    <t>E54000051</t>
  </si>
  <si>
    <t>NHS Humber and North Yorkshire Integrated Care Board</t>
  </si>
  <si>
    <t>E54000058</t>
  </si>
  <si>
    <t>NHS Derby and Derbyshire Integrated Care Board</t>
  </si>
  <si>
    <t>E54000032</t>
  </si>
  <si>
    <t>NHS Kent and Medway Integrated Care Board</t>
  </si>
  <si>
    <t>E54000015</t>
  </si>
  <si>
    <t>NHS Leicester, Leicestershire and Rutland Integrated Care Board</t>
  </si>
  <si>
    <t>E54000013</t>
  </si>
  <si>
    <t>NHS Lincolnshire Integrated Care Board</t>
  </si>
  <si>
    <t>E54000026</t>
  </si>
  <si>
    <t>NHS Mid and South Essex Integrated Care Board</t>
  </si>
  <si>
    <t>E54000022</t>
  </si>
  <si>
    <t>NHS Norfolk and Waveney Integrated Care Board</t>
  </si>
  <si>
    <t>E54000028</t>
  </si>
  <si>
    <t>NHS North Central London Integrated Care Board</t>
  </si>
  <si>
    <t>E54000027</t>
  </si>
  <si>
    <t>NHS North West London Integrated Care Board</t>
  </si>
  <si>
    <t>E54000059</t>
  </si>
  <si>
    <t>NHS Northamptonshire Integrated Care Board</t>
  </si>
  <si>
    <t>E54000060</t>
  </si>
  <si>
    <t>NHS Nottingham and Nottinghamshire Integrated Care Board</t>
  </si>
  <si>
    <t>E54000030</t>
  </si>
  <si>
    <t>NHS South East London Integrated Care Board</t>
  </si>
  <si>
    <t>E54000011</t>
  </si>
  <si>
    <t>NHS Shropshire, Telford and Wrekin Integrated Care Board</t>
  </si>
  <si>
    <t>E54000038</t>
  </si>
  <si>
    <t>NHS Somerset Integrated Care Board</t>
  </si>
  <si>
    <t>E54000031</t>
  </si>
  <si>
    <t>NHS South West London Integrated Care Board</t>
  </si>
  <si>
    <t>E54000061</t>
  </si>
  <si>
    <t>NHS South Yorkshire Integrated Care Board</t>
  </si>
  <si>
    <t>E54000010</t>
  </si>
  <si>
    <t>NHS Staffordshire and Stoke-on-Trent Integrated Care Board</t>
  </si>
  <si>
    <t>E54000023</t>
  </si>
  <si>
    <t>NHS Suffolk and North East Essex Integrated Care Board</t>
  </si>
  <si>
    <t>E54000052</t>
  </si>
  <si>
    <t>NHS Surrey Heartlands Integrated Care Board</t>
  </si>
  <si>
    <t>E54000053</t>
  </si>
  <si>
    <t>NHS Sussex Integrated Care Board</t>
  </si>
  <si>
    <t>E54000062</t>
  </si>
  <si>
    <t>NHS Black Country Integrated Care Board</t>
  </si>
  <si>
    <t>E54000054</t>
  </si>
  <si>
    <t>NHS West Yorkshire Integrated Care Board</t>
  </si>
  <si>
    <t>'Unknown' includes data that has been reported against an invalid or unknown site code.</t>
  </si>
  <si>
    <t>RXX</t>
  </si>
  <si>
    <t>RYV</t>
  </si>
  <si>
    <t>Contact:</t>
  </si>
  <si>
    <t>england.nhsdata@nhs.net</t>
  </si>
  <si>
    <t>Cambridgeshire Community Service NHS Trust</t>
  </si>
  <si>
    <t>Surrey and Borders Partnership NHS Foundation Trust</t>
  </si>
  <si>
    <t>RPY</t>
  </si>
  <si>
    <t>The Royal Marsden NHS Foundation Trust</t>
  </si>
  <si>
    <t>RRP</t>
  </si>
  <si>
    <t>Barnet, Enfield And Haringey Mental Health NHS Trust</t>
  </si>
  <si>
    <t>Published on 12 September 2024</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</si>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</sst>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44" formatCode="_-&quot;£&quot;* #,##0.00_-;\-&quot;£&quot;* #,##0.00_-;_-&quot;£&quot;* &quot;-&quot;??_-;_-@_-"/>
    <numFmt numFmtId="43" formatCode="_-* #,##0.00_-;\-* #,##0.00_-;_-* &quot;-&quot;??_-;_-@_-"/>
    <numFmt numFmtId="164" formatCode="_-* #,##0_-;\-* #,##0_-;_-* &quot;-&quot;??_-;_-@_-"/>
    <numFmt numFmtId="165" formatCode="0.0%"/>
    <numFmt numFmtId="166" formatCode="mmmm\ yyyy"/>
    <numFmt numFmtId="167" formatCode="[h]:mm:ss;;\-"/>
    <numFmt numFmtId="168" formatCode="#,##0;\-#,##0;\-"/>
    <numFmt numFmtId="169" formatCode="h:mm:ss;h:mm:ss;\-"/>
  </numFmts>
  <fonts count="26"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10"/>
      <name val="Arial"/>
      <family val="2"/>
    </font>
    <font>
      <b/>
      <sz val="12"/>
      <name val="Arial"/>
      <family val="2"/>
    </font>
    <font>
      <sz val="10"/>
      <color theme="1"/>
      <name val="Arial"/>
      <family val="2"/>
    </font>
    <font>
      <sz val="10"/>
      <color rgb="FF41B6E6"/>
      <name val="Arial"/>
      <family val="2"/>
    </font>
    <font>
      <b/>
      <sz val="10"/>
      <color theme="1"/>
      <name val="Arial"/>
      <family val="2"/>
    </font>
    <font>
      <sz val="10"/>
      <color rgb="FF000000"/>
      <name val="Arial"/>
      <family val="2"/>
    </font>
    <font>
      <u/>
      <sz val="10"/>
      <color rgb="FF005EB8"/>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style="thin">
        <color indexed="64"/>
      </bottom>
      <diagonal/>
    </border>
    <border>
      <left/>
      <right/>
      <top style="thin">
        <color indexed="64"/>
      </top>
      <bottom style="thin">
        <color rgb="FF41B6E6"/>
      </bottom>
      <diagonal/>
    </border>
    <border>
      <left/>
      <right/>
      <top/>
      <bottom style="thin">
        <color indexed="64"/>
      </bottom>
      <diagonal/>
    </border>
    <border>
      <left style="thin">
        <color indexed="64"/>
      </left>
      <right/>
      <top/>
      <bottom/>
      <diagonal/>
    </border>
  </borders>
  <cellStyleXfs count="48">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ont="0" applyFill="0" applyBorder="0" applyAlignment="0" applyProtection="0"/>
    <xf numFmtId="0" fontId="19" fillId="0" borderId="0"/>
    <xf numFmtId="44" fontId="1" fillId="0" borderId="0" applyFont="0" applyFill="0" applyBorder="0" applyAlignment="0" applyProtection="0"/>
  </cellStyleXfs>
  <cellXfs count="45">
    <xf numFmtId="0" fontId="0" fillId="0" borderId="0" xfId="0"/>
    <xf numFmtId="0" fontId="20" fillId="0" borderId="0" xfId="46" applyFont="1"/>
    <xf numFmtId="0" fontId="21" fillId="0" borderId="0" xfId="46" applyFont="1"/>
    <xf numFmtId="3" fontId="19" fillId="0" borderId="0" xfId="46" applyNumberFormat="1" applyAlignment="1">
      <alignment horizontal="right"/>
    </xf>
    <xf numFmtId="3" fontId="21" fillId="0" borderId="0" xfId="46" applyNumberFormat="1" applyFont="1"/>
    <xf numFmtId="164" fontId="19" fillId="0" borderId="0" xfId="1" applyNumberFormat="1" applyFont="1" applyFill="1" applyBorder="1" applyAlignment="1">
      <alignment horizontal="right"/>
    </xf>
    <xf numFmtId="165" fontId="21" fillId="0" borderId="0" xfId="3" applyNumberFormat="1" applyFont="1" applyFill="1" applyBorder="1" applyAlignment="1"/>
    <xf numFmtId="0" fontId="19" fillId="0" borderId="0" xfId="46"/>
    <xf numFmtId="3" fontId="19" fillId="0" borderId="0" xfId="46" applyNumberFormat="1" applyAlignment="1">
      <alignment horizontal="centerContinuous"/>
    </xf>
    <xf numFmtId="0" fontId="21" fillId="0" borderId="0" xfId="46" applyFont="1" applyAlignment="1">
      <alignment horizontal="center"/>
    </xf>
    <xf numFmtId="0" fontId="21" fillId="0" borderId="0" xfId="46" applyFont="1" applyAlignment="1">
      <alignment horizontal="centerContinuous"/>
    </xf>
    <xf numFmtId="165" fontId="21" fillId="0" borderId="0" xfId="3" applyNumberFormat="1" applyFont="1" applyFill="1" applyBorder="1" applyAlignment="1">
      <alignment horizontal="centerContinuous"/>
    </xf>
    <xf numFmtId="0" fontId="19" fillId="0" borderId="10" xfId="46" applyBorder="1"/>
    <xf numFmtId="0" fontId="19" fillId="0" borderId="10" xfId="46" applyBorder="1" applyAlignment="1">
      <alignment horizontal="center" wrapText="1"/>
    </xf>
    <xf numFmtId="0" fontId="19" fillId="0" borderId="10" xfId="46" applyBorder="1" applyAlignment="1">
      <alignment horizontal="center"/>
    </xf>
    <xf numFmtId="3" fontId="19" fillId="0" borderId="10" xfId="46" applyNumberFormat="1" applyBorder="1" applyAlignment="1">
      <alignment horizontal="center" wrapText="1"/>
    </xf>
    <xf numFmtId="3" fontId="21" fillId="0" borderId="10" xfId="46" applyNumberFormat="1" applyFont="1" applyBorder="1" applyAlignment="1">
      <alignment horizontal="center" wrapText="1"/>
    </xf>
    <xf numFmtId="0" fontId="21" fillId="0" borderId="10" xfId="46" applyFont="1" applyBorder="1" applyAlignment="1">
      <alignment horizontal="center" wrapText="1"/>
    </xf>
    <xf numFmtId="165" fontId="21" fillId="0" borderId="10" xfId="3" applyNumberFormat="1" applyFont="1" applyFill="1" applyBorder="1" applyAlignment="1">
      <alignment horizontal="center" wrapText="1"/>
    </xf>
    <xf numFmtId="49" fontId="22" fillId="0" borderId="0" xfId="46" applyNumberFormat="1" applyFont="1" applyAlignment="1">
      <alignment horizontal="right"/>
    </xf>
    <xf numFmtId="49" fontId="22" fillId="0" borderId="0" xfId="2" applyNumberFormat="1" applyFont="1" applyFill="1" applyBorder="1" applyAlignment="1">
      <alignment horizontal="center"/>
    </xf>
    <xf numFmtId="167" fontId="22" fillId="0" borderId="11" xfId="46" applyNumberFormat="1" applyFont="1" applyBorder="1" applyAlignment="1">
      <alignment horizontal="center"/>
    </xf>
    <xf numFmtId="168" fontId="22" fillId="0" borderId="0" xfId="2" applyNumberFormat="1" applyFont="1" applyFill="1" applyBorder="1" applyAlignment="1">
      <alignment horizontal="center"/>
    </xf>
    <xf numFmtId="37" fontId="19" fillId="0" borderId="0" xfId="46" applyNumberFormat="1" applyAlignment="1">
      <alignment horizontal="right"/>
    </xf>
    <xf numFmtId="37" fontId="21" fillId="0" borderId="0" xfId="46" applyNumberFormat="1" applyFont="1"/>
    <xf numFmtId="165" fontId="21" fillId="0" borderId="0" xfId="3" applyNumberFormat="1" applyFont="1" applyFill="1" applyBorder="1" applyAlignment="1">
      <alignment horizontal="right"/>
    </xf>
    <xf numFmtId="0" fontId="21" fillId="0" borderId="12" xfId="46" applyFont="1" applyBorder="1"/>
    <xf numFmtId="0" fontId="19" fillId="0" borderId="12" xfId="46" applyBorder="1"/>
    <xf numFmtId="37" fontId="19" fillId="0" borderId="12" xfId="46" applyNumberFormat="1" applyBorder="1" applyAlignment="1">
      <alignment horizontal="right"/>
    </xf>
    <xf numFmtId="165" fontId="21" fillId="0" borderId="12" xfId="3" applyNumberFormat="1" applyFont="1" applyFill="1" applyBorder="1" applyAlignment="1">
      <alignment horizontal="right"/>
    </xf>
    <xf numFmtId="0" fontId="19" fillId="0" borderId="0" xfId="46" quotePrefix="1" applyAlignment="1">
      <alignment horizontal="left"/>
    </xf>
    <xf numFmtId="0" fontId="23" fillId="0" borderId="0" xfId="46" applyFont="1" applyAlignment="1">
      <alignment vertical="center"/>
    </xf>
    <xf numFmtId="0" fontId="19" fillId="0" borderId="0" xfId="46" applyAlignment="1">
      <alignment vertical="center"/>
    </xf>
    <xf numFmtId="0" fontId="19" fillId="0" borderId="0" xfId="46" quotePrefix="1" applyAlignment="1">
      <alignment vertical="center"/>
    </xf>
    <xf numFmtId="169" fontId="19" fillId="0" borderId="12" xfId="46" applyNumberFormat="1" applyBorder="1" applyAlignment="1">
      <alignment horizontal="right"/>
    </xf>
    <xf numFmtId="169" fontId="19" fillId="0" borderId="0" xfId="47" applyNumberFormat="1" applyFont="1" applyFill="1" applyBorder="1" applyAlignment="1">
      <alignment horizontal="right"/>
    </xf>
    <xf numFmtId="169" fontId="19" fillId="0" borderId="0" xfId="46" applyNumberFormat="1" applyAlignment="1">
      <alignment horizontal="right"/>
    </xf>
    <xf numFmtId="0" fontId="19" fillId="0" borderId="0" xfId="0" applyFont="1"/>
    <xf numFmtId="0" fontId="24" fillId="0" borderId="0" xfId="0" applyFont="1"/>
    <xf numFmtId="0" fontId="21" fillId="0" borderId="13" xfId="46" applyFont="1" applyBorder="1"/>
    <xf numFmtId="0" fontId="25" fillId="0" borderId="0" xfId="45" applyFont="1"/>
    <xf numFmtId="0" fontId="25" fillId="0" borderId="0" xfId="46" applyFont="1"/>
    <xf numFmtId="0" fontId="25" fillId="0" borderId="0" xfId="45" applyFont="1" applyAlignment="1"/>
    <xf numFmtId="166" fontId="20" fillId="0" borderId="0" xfId="46" quotePrefix="1" applyNumberFormat="1" applyFont="1" applyAlignment="1">
      <alignment horizontal="left"/>
    </xf>
    <xf numFmtId="0" fontId="19" fillId="0" borderId="0" xfId="46" applyNumberFormat="1" applyAlignment="1">
      <alignment horizontal="right"/>
    </xf>
  </cellXfs>
  <cellStyles count="48">
    <cellStyle name="20% - Accent1" xfId="22" builtinId="30" customBuiltin="1"/>
    <cellStyle name="20% - Accent2" xfId="26" builtinId="34" customBuiltin="1"/>
    <cellStyle name="20% - Accent3" xfId="30" builtinId="38" customBuiltin="1"/>
    <cellStyle name="20% - Accent4" xfId="34" builtinId="42" customBuiltin="1"/>
    <cellStyle name="20% - Accent5" xfId="38" builtinId="46" customBuiltin="1"/>
    <cellStyle name="20% - Accent6" xfId="42" builtinId="50" customBuiltin="1"/>
    <cellStyle name="40% - Accent1" xfId="23" builtinId="31" customBuiltin="1"/>
    <cellStyle name="40% - Accent2" xfId="27" builtinId="35" customBuiltin="1"/>
    <cellStyle name="40% - Accent3" xfId="31" builtinId="39" customBuiltin="1"/>
    <cellStyle name="40% - Accent4" xfId="35" builtinId="43" customBuiltin="1"/>
    <cellStyle name="40% - Accent5" xfId="39" builtinId="47" customBuiltin="1"/>
    <cellStyle name="40% - Accent6" xfId="43" builtinId="51" customBuiltin="1"/>
    <cellStyle name="60% - Accent1" xfId="24" builtinId="32" customBuiltin="1"/>
    <cellStyle name="60% - Accent2" xfId="28" builtinId="36" customBuiltin="1"/>
    <cellStyle name="60% - Accent3" xfId="32" builtinId="40" customBuiltin="1"/>
    <cellStyle name="60% - Accent4" xfId="36" builtinId="44" customBuiltin="1"/>
    <cellStyle name="60% - Accent5" xfId="40" builtinId="48" customBuiltin="1"/>
    <cellStyle name="60% - Accent6" xfId="44" builtinId="52" customBuiltin="1"/>
    <cellStyle name="Accent1" xfId="21" builtinId="29" customBuiltin="1"/>
    <cellStyle name="Accent2" xfId="25" builtinId="33" customBuiltin="1"/>
    <cellStyle name="Accent3" xfId="29" builtinId="37" customBuiltin="1"/>
    <cellStyle name="Accent4" xfId="33" builtinId="41" customBuiltin="1"/>
    <cellStyle name="Accent5" xfId="37" builtinId="45" customBuiltin="1"/>
    <cellStyle name="Accent6" xfId="41" builtinId="49" customBuiltin="1"/>
    <cellStyle name="Bad" xfId="10" builtinId="27" customBuiltin="1"/>
    <cellStyle name="Calculation" xfId="14" builtinId="22" customBuiltin="1"/>
    <cellStyle name="Check Cell" xfId="16" builtinId="23" customBuiltin="1"/>
    <cellStyle name="Comma" xfId="1" builtinId="3"/>
    <cellStyle name="Comma [0]" xfId="2" builtinId="6"/>
    <cellStyle name="Currency" xfId="47" builtinId="4"/>
    <cellStyle name="Explanatory Text" xfId="19"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yperlink" xfId="45" builtinId="8" customBuiltin="1"/>
    <cellStyle name="Input" xfId="12" builtinId="20" customBuiltin="1"/>
    <cellStyle name="Linked Cell" xfId="15" builtinId="24" customBuiltin="1"/>
    <cellStyle name="Neutral" xfId="11" builtinId="28" customBuiltin="1"/>
    <cellStyle name="Normal" xfId="0" builtinId="0"/>
    <cellStyle name="Normal 2" xfId="46" xr:uid="{00000000-0005-0000-0000-000028000000}"/>
    <cellStyle name="Note" xfId="18" builtinId="10" customBuiltin="1"/>
    <cellStyle name="Output" xfId="13" builtinId="21" customBuiltin="1"/>
    <cellStyle name="Per cent" xfId="3" builtinId="5"/>
    <cellStyle name="Title" xfId="4" builtinId="15" customBuiltin="1"/>
    <cellStyle name="Total" xfId="20" builtinId="25" customBuiltin="1"/>
    <cellStyle name="Warning Text" xfId="17" builtinId="11" customBuiltin="1"/>
  </cellStyles>
  <dxfs count="3">
    <dxf>
      <numFmt numFmtId="170" formatCode="m:ss"/>
    </dxf>
    <dxf>
      <numFmt numFmtId="170" formatCode="m:ss"/>
    </dxf>
    <dxf>
      <numFmt numFmtId="170" formatCode="m:ss"/>
    </dxf>
  </dxfs>
  <tableStyles count="0" defaultTableStyle="TableStyleMedium2" defaultPivotStyle="PivotStyleLight16"/>
  <colors>
    <mruColors>
      <color rgb="FF005E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ngland.nhsdata@nhs.net" TargetMode="External"/><Relationship Id="rId1" Type="http://schemas.openxmlformats.org/officeDocument/2006/relationships/hyperlink" Target="http://www.england.nhs.uk/statistics/statistical-work-areas/ambulance-quality-indicators"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england.nhsdata@nhs.net" TargetMode="External"/><Relationship Id="rId1" Type="http://schemas.openxmlformats.org/officeDocument/2006/relationships/hyperlink" Target="http://www.england.nhs.uk/statistics/statistical-work-areas/ambulance-quality-indicators"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mailto:england.nhsdata@nhs.net" TargetMode="External"/><Relationship Id="rId1" Type="http://schemas.openxmlformats.org/officeDocument/2006/relationships/hyperlink" Target="http://www.england.nhs.uk/statistics/statistical-work-areas/ambulance-quality-indicator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167"/>
  <sheetViews>
    <sheetView tabSelected="1" zoomScaleNormal="100" workbookViewId="0">
      <pane xSplit="5" ySplit="6" topLeftCell="F7" activePane="bottomRight" state="frozen"/>
      <selection activeCell="A156" sqref="A156"/>
      <selection pane="topRight" activeCell="A156" sqref="A156"/>
      <selection pane="bottomLeft" activeCell="A156" sqref="A156"/>
      <selection pane="bottomRight"/>
    </sheetView>
  </sheetViews>
  <sheetFormatPr defaultColWidth="9.1796875" defaultRowHeight="12.5" x14ac:dyDescent="0.25"/>
  <cols>
    <col min="1" max="1" width="13.81640625" style="2" bestFit="1" customWidth="1"/>
    <col min="2" max="2" width="5.54296875" style="2" customWidth="1"/>
    <col min="3" max="3" width="57.453125" style="2" bestFit="1" customWidth="1"/>
    <col min="4" max="4" width="5.54296875" style="2" customWidth="1"/>
    <col min="5" max="5" width="16.453125" style="2" bestFit="1" customWidth="1"/>
    <col min="6" max="10" width="8.54296875" style="2" customWidth="1"/>
    <col min="11" max="11" width="10.54296875" style="2" bestFit="1" customWidth="1"/>
    <col min="12" max="12" width="1.54296875" style="2" customWidth="1"/>
    <col min="13" max="14" width="8.54296875" style="2" customWidth="1"/>
    <col min="15" max="15" width="11.54296875" style="2" customWidth="1"/>
    <col min="16" max="16" width="1.54296875" style="2" customWidth="1"/>
    <col min="17" max="19" width="8.54296875" style="2" customWidth="1"/>
    <col min="20" max="20" width="10.54296875" style="2" bestFit="1" customWidth="1"/>
    <col min="21" max="16384" width="9.1796875" style="2"/>
  </cols>
  <sheetData>
    <row r="1" spans="1:21" ht="15.5" x14ac:dyDescent="0.35">
      <c r="A1" s="1" t="s">
        <v>0</v>
      </c>
      <c r="F1" s="3"/>
      <c r="G1" s="4"/>
      <c r="H1" s="4"/>
      <c r="I1" s="4"/>
      <c r="J1" s="4"/>
      <c r="O1" s="5"/>
      <c r="Q1" s="6"/>
      <c r="R1" s="6"/>
      <c r="S1" s="6"/>
    </row>
    <row r="2" spans="1:21" ht="15.5" x14ac:dyDescent="0.35">
      <c r="A2" s="43">
        <v>45505</v>
      </c>
      <c r="B2" s="43"/>
      <c r="F2" s="3"/>
      <c r="G2" s="4"/>
      <c r="H2" s="4"/>
      <c r="I2" s="4"/>
      <c r="J2" s="4"/>
      <c r="O2" s="5"/>
      <c r="Q2" s="6"/>
      <c r="R2" s="6"/>
      <c r="S2" s="6"/>
    </row>
    <row r="3" spans="1:21" x14ac:dyDescent="0.25">
      <c r="B3" s="7"/>
      <c r="C3" s="7"/>
      <c r="D3" s="7"/>
      <c r="E3" s="7"/>
      <c r="F3" s="8" t="s">
        <v>1</v>
      </c>
      <c r="G3" s="8"/>
      <c r="H3" s="8"/>
      <c r="I3" s="8"/>
      <c r="J3" s="8"/>
      <c r="K3" s="8"/>
      <c r="L3" s="9"/>
      <c r="M3" s="10" t="s">
        <v>2</v>
      </c>
      <c r="N3" s="10"/>
      <c r="O3" s="10"/>
      <c r="P3" s="9"/>
      <c r="Q3" s="11" t="s">
        <v>3</v>
      </c>
      <c r="R3" s="11"/>
      <c r="S3" s="11"/>
      <c r="T3" s="11"/>
    </row>
    <row r="4" spans="1:21" ht="37.5" x14ac:dyDescent="0.25">
      <c r="A4" s="12" t="s">
        <v>4</v>
      </c>
      <c r="B4" s="13" t="s">
        <v>5</v>
      </c>
      <c r="C4" s="14" t="s">
        <v>6</v>
      </c>
      <c r="D4" s="13" t="s">
        <v>7</v>
      </c>
      <c r="E4" s="13" t="s">
        <v>8</v>
      </c>
      <c r="F4" s="15" t="s">
        <v>9</v>
      </c>
      <c r="G4" s="16" t="s">
        <v>10</v>
      </c>
      <c r="H4" s="16" t="s">
        <v>11</v>
      </c>
      <c r="I4" s="16" t="s">
        <v>12</v>
      </c>
      <c r="J4" s="17" t="s">
        <v>13</v>
      </c>
      <c r="K4" s="17" t="s">
        <v>14</v>
      </c>
      <c r="L4" s="9"/>
      <c r="M4" s="17" t="s">
        <v>15</v>
      </c>
      <c r="N4" s="17" t="s">
        <v>16</v>
      </c>
      <c r="O4" s="17" t="s">
        <v>17</v>
      </c>
      <c r="P4" s="9"/>
      <c r="Q4" s="18" t="s">
        <v>10</v>
      </c>
      <c r="R4" s="18" t="s">
        <v>11</v>
      </c>
      <c r="S4" s="18" t="s">
        <v>12</v>
      </c>
      <c r="T4" s="18" t="s">
        <v>13</v>
      </c>
    </row>
    <row r="5" spans="1:21" x14ac:dyDescent="0.25">
      <c r="A5" s="7"/>
      <c r="B5" s="7"/>
      <c r="D5" s="7"/>
      <c r="E5" s="19" t="s">
        <v>18</v>
      </c>
      <c r="F5" s="20" t="s">
        <v>19</v>
      </c>
      <c r="G5" s="20" t="s">
        <v>20</v>
      </c>
      <c r="H5" s="20" t="s">
        <v>21</v>
      </c>
      <c r="I5" s="20" t="s">
        <v>22</v>
      </c>
      <c r="J5" s="20" t="s">
        <v>23</v>
      </c>
      <c r="K5" s="20" t="s">
        <v>24</v>
      </c>
      <c r="L5" s="20"/>
      <c r="M5" s="20" t="s">
        <v>25</v>
      </c>
      <c r="N5" s="20" t="s">
        <v>26</v>
      </c>
      <c r="O5" s="20" t="s">
        <v>27</v>
      </c>
      <c r="P5" s="20"/>
      <c r="Q5" s="21" t="s">
        <v>20</v>
      </c>
      <c r="R5" s="21" t="s">
        <v>21</v>
      </c>
      <c r="S5" s="21" t="s">
        <v>22</v>
      </c>
      <c r="T5" s="21" t="s">
        <v>23</v>
      </c>
    </row>
    <row r="6" spans="1:21" x14ac:dyDescent="0.25">
      <c r="A6" s="7"/>
      <c r="B6" s="7"/>
      <c r="C6" s="7"/>
      <c r="D6" s="7"/>
      <c r="E6" s="7"/>
      <c r="F6" s="22"/>
      <c r="G6" s="22"/>
      <c r="H6" s="22"/>
      <c r="I6" s="22"/>
      <c r="J6" s="22"/>
      <c r="K6" s="22"/>
      <c r="L6" s="22"/>
      <c r="M6" s="22"/>
      <c r="N6" s="20"/>
      <c r="O6" s="22"/>
      <c r="P6" s="20"/>
      <c r="Q6" s="20" t="s">
        <v>19</v>
      </c>
      <c r="R6" s="20" t="s">
        <v>19</v>
      </c>
      <c r="S6" s="20" t="s">
        <v>19</v>
      </c>
      <c r="T6" s="20" t="s">
        <v>24</v>
      </c>
    </row>
    <row r="7" spans="1:21" x14ac:dyDescent="0.25">
      <c r="A7" s="2" t="s">
        <v>28</v>
      </c>
      <c r="B7" s="7" t="s">
        <v>29</v>
      </c>
      <c r="C7" s="7" t="s">
        <v>30</v>
      </c>
      <c r="D7" s="7" t="s">
        <v>31</v>
      </c>
      <c r="E7" s="7" t="s">
        <v>32</v>
      </c>
      <c r="F7" s="23">
        <v>3726</v>
      </c>
      <c r="G7" s="23">
        <v>2342</v>
      </c>
      <c r="H7" s="23">
        <v>717</v>
      </c>
      <c r="I7" s="23">
        <v>215</v>
      </c>
      <c r="J7" s="23">
        <v>312</v>
      </c>
      <c r="K7" s="23">
        <v>4038</v>
      </c>
      <c r="L7" s="24"/>
      <c r="M7" s="23">
        <v>1553.4305555555557</v>
      </c>
      <c r="N7" s="36">
        <v>1.7371517216357529E-2</v>
      </c>
      <c r="O7" s="23">
        <v>369</v>
      </c>
      <c r="Q7" s="25">
        <v>0.62855609232420828</v>
      </c>
      <c r="R7" s="25">
        <v>0.19243156199677938</v>
      </c>
      <c r="S7" s="25">
        <v>5.7702630166398282E-2</v>
      </c>
      <c r="T7" s="25">
        <v>7.7265973254086184E-2</v>
      </c>
      <c r="U7" s="24"/>
    </row>
    <row r="8" spans="1:21" x14ac:dyDescent="0.25">
      <c r="A8" s="2" t="s">
        <v>28</v>
      </c>
      <c r="B8" s="7" t="s">
        <v>33</v>
      </c>
      <c r="C8" s="7" t="s">
        <v>34</v>
      </c>
      <c r="D8" s="7" t="s">
        <v>35</v>
      </c>
      <c r="E8" s="7" t="s">
        <v>36</v>
      </c>
      <c r="F8" s="23">
        <v>2490</v>
      </c>
      <c r="G8" s="23">
        <v>734</v>
      </c>
      <c r="H8" s="23">
        <v>157</v>
      </c>
      <c r="I8" s="23">
        <v>38</v>
      </c>
      <c r="J8" s="23">
        <v>128</v>
      </c>
      <c r="K8" s="23">
        <v>2618</v>
      </c>
      <c r="L8" s="24"/>
      <c r="M8" s="23">
        <v>637.02694444444444</v>
      </c>
      <c r="N8" s="36">
        <v>1.0659754759779859E-2</v>
      </c>
      <c r="O8" s="23">
        <v>63</v>
      </c>
      <c r="Q8" s="25">
        <v>0.29477911646586347</v>
      </c>
      <c r="R8" s="25">
        <v>6.3052208835341364E-2</v>
      </c>
      <c r="S8" s="25">
        <v>1.5261044176706828E-2</v>
      </c>
      <c r="T8" s="25">
        <v>4.8892284186401833E-2</v>
      </c>
      <c r="U8" s="24"/>
    </row>
    <row r="9" spans="1:21" x14ac:dyDescent="0.25">
      <c r="A9" s="2" t="s">
        <v>28</v>
      </c>
      <c r="B9" s="7" t="s">
        <v>37</v>
      </c>
      <c r="C9" s="7" t="s">
        <v>38</v>
      </c>
      <c r="D9" s="7" t="s">
        <v>35</v>
      </c>
      <c r="E9" s="7" t="s">
        <v>36</v>
      </c>
      <c r="F9" s="23">
        <v>2</v>
      </c>
      <c r="G9" s="23">
        <v>2</v>
      </c>
      <c r="H9" s="23">
        <v>0</v>
      </c>
      <c r="I9" s="23">
        <v>0</v>
      </c>
      <c r="J9" s="23">
        <v>12</v>
      </c>
      <c r="K9" s="23">
        <v>14</v>
      </c>
      <c r="L9" s="24"/>
      <c r="M9" s="23">
        <v>0.74333333333333329</v>
      </c>
      <c r="N9" s="36">
        <v>1.5486111111111112E-2</v>
      </c>
      <c r="O9" s="23">
        <v>0</v>
      </c>
      <c r="Q9" s="25">
        <v>1</v>
      </c>
      <c r="R9" s="25">
        <v>0</v>
      </c>
      <c r="S9" s="25">
        <v>0</v>
      </c>
      <c r="T9" s="25">
        <v>0.8571428571428571</v>
      </c>
      <c r="U9" s="24"/>
    </row>
    <row r="10" spans="1:21" x14ac:dyDescent="0.25">
      <c r="A10" s="2" t="s">
        <v>28</v>
      </c>
      <c r="B10" s="2" t="s">
        <v>505</v>
      </c>
      <c r="C10" s="2" t="s">
        <v>508</v>
      </c>
      <c r="D10" s="2" t="s">
        <v>35</v>
      </c>
      <c r="E10" s="2" t="s">
        <v>36</v>
      </c>
      <c r="F10" s="23">
        <v>0</v>
      </c>
      <c r="G10" s="23">
        <v>0</v>
      </c>
      <c r="H10" s="23">
        <v>0</v>
      </c>
      <c r="I10" s="23">
        <v>0</v>
      </c>
      <c r="J10" s="23">
        <v>1</v>
      </c>
      <c r="K10" s="23">
        <v>1</v>
      </c>
      <c r="L10" s="24"/>
      <c r="M10" s="23">
        <v>0</v>
      </c>
      <c r="N10" s="36" t="s">
        <v>515</v>
      </c>
      <c r="O10" s="23">
        <v>0</v>
      </c>
      <c r="Q10" s="25" t="s">
        <v>515</v>
      </c>
      <c r="R10" s="25" t="s">
        <v>515</v>
      </c>
      <c r="S10" s="25" t="s">
        <v>515</v>
      </c>
      <c r="T10" s="25">
        <v>1</v>
      </c>
      <c r="U10" s="24"/>
    </row>
    <row r="11" spans="1:21" x14ac:dyDescent="0.25">
      <c r="A11" s="2" t="s">
        <v>28</v>
      </c>
      <c r="B11" s="7" t="s">
        <v>39</v>
      </c>
      <c r="C11" s="7" t="s">
        <v>40</v>
      </c>
      <c r="D11" s="7" t="s">
        <v>41</v>
      </c>
      <c r="E11" s="7" t="s">
        <v>42</v>
      </c>
      <c r="F11" s="23">
        <v>2183</v>
      </c>
      <c r="G11" s="23">
        <v>1747</v>
      </c>
      <c r="H11" s="23">
        <v>521</v>
      </c>
      <c r="I11" s="23">
        <v>68</v>
      </c>
      <c r="J11" s="23">
        <v>179</v>
      </c>
      <c r="K11" s="23">
        <v>2362</v>
      </c>
      <c r="L11" s="24"/>
      <c r="M11" s="23">
        <v>923.65250000000003</v>
      </c>
      <c r="N11" s="36">
        <v>1.7629647656130707E-2</v>
      </c>
      <c r="O11" s="23">
        <v>139</v>
      </c>
      <c r="Q11" s="25">
        <v>0.80027485112230878</v>
      </c>
      <c r="R11" s="25">
        <v>0.2386623912047641</v>
      </c>
      <c r="S11" s="25">
        <v>3.1149793861658268E-2</v>
      </c>
      <c r="T11" s="25">
        <v>7.5783234546994066E-2</v>
      </c>
      <c r="U11" s="24"/>
    </row>
    <row r="12" spans="1:21" x14ac:dyDescent="0.25">
      <c r="A12" s="2" t="s">
        <v>28</v>
      </c>
      <c r="B12" s="7" t="s">
        <v>43</v>
      </c>
      <c r="C12" s="7" t="s">
        <v>44</v>
      </c>
      <c r="D12" s="7" t="s">
        <v>45</v>
      </c>
      <c r="E12" s="7" t="s">
        <v>46</v>
      </c>
      <c r="F12" s="23">
        <v>5402</v>
      </c>
      <c r="G12" s="23">
        <v>4428</v>
      </c>
      <c r="H12" s="23">
        <v>1333</v>
      </c>
      <c r="I12" s="23">
        <v>469</v>
      </c>
      <c r="J12" s="23">
        <v>232</v>
      </c>
      <c r="K12" s="23">
        <v>5634</v>
      </c>
      <c r="L12" s="24"/>
      <c r="M12" s="23">
        <v>2736.9708333333333</v>
      </c>
      <c r="N12" s="36">
        <v>2.1110783300423711E-2</v>
      </c>
      <c r="O12" s="23">
        <v>770</v>
      </c>
      <c r="Q12" s="25">
        <v>0.8196964087375046</v>
      </c>
      <c r="R12" s="25">
        <v>0.24676045908922623</v>
      </c>
      <c r="S12" s="25">
        <v>8.6819696408737504E-2</v>
      </c>
      <c r="T12" s="25">
        <v>4.1178558750443732E-2</v>
      </c>
      <c r="U12" s="24"/>
    </row>
    <row r="13" spans="1:21" x14ac:dyDescent="0.25">
      <c r="A13" s="2" t="s">
        <v>28</v>
      </c>
      <c r="B13" s="7" t="s">
        <v>47</v>
      </c>
      <c r="C13" s="7" t="s">
        <v>48</v>
      </c>
      <c r="D13" s="7" t="s">
        <v>49</v>
      </c>
      <c r="E13" s="7" t="s">
        <v>50</v>
      </c>
      <c r="F13" s="23">
        <v>40</v>
      </c>
      <c r="G13" s="23">
        <v>35</v>
      </c>
      <c r="H13" s="23">
        <v>20</v>
      </c>
      <c r="I13" s="23">
        <v>7</v>
      </c>
      <c r="J13" s="23">
        <v>32</v>
      </c>
      <c r="K13" s="23">
        <v>72</v>
      </c>
      <c r="L13" s="24"/>
      <c r="M13" s="23">
        <v>24.163888888888888</v>
      </c>
      <c r="N13" s="36">
        <v>2.5170717592592592E-2</v>
      </c>
      <c r="O13" s="23">
        <v>7</v>
      </c>
      <c r="Q13" s="25">
        <v>0.875</v>
      </c>
      <c r="R13" s="25">
        <v>0.5</v>
      </c>
      <c r="S13" s="25">
        <v>0.17499999999999999</v>
      </c>
      <c r="T13" s="25">
        <v>0.44444444444444442</v>
      </c>
      <c r="U13" s="24"/>
    </row>
    <row r="14" spans="1:21" x14ac:dyDescent="0.25">
      <c r="A14" s="2" t="s">
        <v>28</v>
      </c>
      <c r="B14" s="7" t="s">
        <v>51</v>
      </c>
      <c r="C14" s="7" t="s">
        <v>52</v>
      </c>
      <c r="D14" s="7" t="s">
        <v>41</v>
      </c>
      <c r="E14" s="7" t="s">
        <v>42</v>
      </c>
      <c r="F14" s="23">
        <v>0</v>
      </c>
      <c r="G14" s="23">
        <v>0</v>
      </c>
      <c r="H14" s="23">
        <v>0</v>
      </c>
      <c r="I14" s="23">
        <v>0</v>
      </c>
      <c r="J14" s="23">
        <v>5</v>
      </c>
      <c r="K14" s="23">
        <v>5</v>
      </c>
      <c r="L14" s="24"/>
      <c r="M14" s="23">
        <v>0</v>
      </c>
      <c r="N14" s="36" t="s">
        <v>515</v>
      </c>
      <c r="O14" s="23">
        <v>0</v>
      </c>
      <c r="Q14" s="25" t="s">
        <v>515</v>
      </c>
      <c r="R14" s="25" t="s">
        <v>515</v>
      </c>
      <c r="S14" s="25" t="s">
        <v>515</v>
      </c>
      <c r="T14" s="25">
        <v>1</v>
      </c>
      <c r="U14" s="24"/>
    </row>
    <row r="15" spans="1:21" x14ac:dyDescent="0.25">
      <c r="A15" s="2" t="s">
        <v>28</v>
      </c>
      <c r="B15" s="7" t="s">
        <v>53</v>
      </c>
      <c r="C15" s="7" t="s">
        <v>54</v>
      </c>
      <c r="D15" s="7" t="s">
        <v>55</v>
      </c>
      <c r="E15" s="7" t="s">
        <v>56</v>
      </c>
      <c r="F15" s="23">
        <v>1985</v>
      </c>
      <c r="G15" s="23">
        <v>1392</v>
      </c>
      <c r="H15" s="23">
        <v>827</v>
      </c>
      <c r="I15" s="23">
        <v>471</v>
      </c>
      <c r="J15" s="23">
        <v>51</v>
      </c>
      <c r="K15" s="23">
        <v>2036</v>
      </c>
      <c r="L15" s="24"/>
      <c r="M15" s="23">
        <v>1571.5630555555556</v>
      </c>
      <c r="N15" s="36">
        <v>3.2988309310570015E-2</v>
      </c>
      <c r="O15" s="23">
        <v>855</v>
      </c>
      <c r="Q15" s="25">
        <v>0.70125944584382871</v>
      </c>
      <c r="R15" s="25">
        <v>0.41662468513853906</v>
      </c>
      <c r="S15" s="25">
        <v>0.23727959697732998</v>
      </c>
      <c r="T15" s="25">
        <v>2.5049115913555992E-2</v>
      </c>
      <c r="U15" s="24"/>
    </row>
    <row r="16" spans="1:21" x14ac:dyDescent="0.25">
      <c r="A16" s="2" t="s">
        <v>28</v>
      </c>
      <c r="B16" s="7" t="s">
        <v>57</v>
      </c>
      <c r="C16" s="7" t="s">
        <v>58</v>
      </c>
      <c r="D16" s="7" t="s">
        <v>49</v>
      </c>
      <c r="E16" s="7" t="s">
        <v>50</v>
      </c>
      <c r="F16" s="23">
        <v>7055</v>
      </c>
      <c r="G16" s="23">
        <v>4202</v>
      </c>
      <c r="H16" s="23">
        <v>986</v>
      </c>
      <c r="I16" s="23">
        <v>231</v>
      </c>
      <c r="J16" s="23">
        <v>246</v>
      </c>
      <c r="K16" s="23">
        <v>7301</v>
      </c>
      <c r="L16" s="24"/>
      <c r="M16" s="23">
        <v>2493.5602777777776</v>
      </c>
      <c r="N16" s="36">
        <v>1.472690927107121E-2</v>
      </c>
      <c r="O16" s="23">
        <v>363</v>
      </c>
      <c r="Q16" s="25">
        <v>0.59560595322466336</v>
      </c>
      <c r="R16" s="25">
        <v>0.13975903614457832</v>
      </c>
      <c r="S16" s="25">
        <v>3.2742735648476261E-2</v>
      </c>
      <c r="T16" s="25">
        <v>3.36940145185591E-2</v>
      </c>
      <c r="U16" s="24"/>
    </row>
    <row r="17" spans="1:21" x14ac:dyDescent="0.25">
      <c r="A17" s="2" t="s">
        <v>28</v>
      </c>
      <c r="B17" s="7" t="s">
        <v>59</v>
      </c>
      <c r="C17" s="7" t="s">
        <v>60</v>
      </c>
      <c r="D17" s="7" t="s">
        <v>31</v>
      </c>
      <c r="E17" s="7" t="s">
        <v>32</v>
      </c>
      <c r="F17" s="23">
        <v>1978</v>
      </c>
      <c r="G17" s="23">
        <v>1356</v>
      </c>
      <c r="H17" s="23">
        <v>393</v>
      </c>
      <c r="I17" s="23">
        <v>62</v>
      </c>
      <c r="J17" s="23">
        <v>41</v>
      </c>
      <c r="K17" s="23">
        <v>2019</v>
      </c>
      <c r="L17" s="24"/>
      <c r="M17" s="23">
        <v>764.28</v>
      </c>
      <c r="N17" s="36">
        <v>1.6099595551061677E-2</v>
      </c>
      <c r="O17" s="23">
        <v>119</v>
      </c>
      <c r="Q17" s="25">
        <v>0.68554095045500507</v>
      </c>
      <c r="R17" s="25">
        <v>0.19868554095045501</v>
      </c>
      <c r="S17" s="25">
        <v>3.1344792719919107E-2</v>
      </c>
      <c r="T17" s="25">
        <v>2.0307082714214959E-2</v>
      </c>
      <c r="U17" s="24"/>
    </row>
    <row r="18" spans="1:21" x14ac:dyDescent="0.25">
      <c r="A18" s="2" t="s">
        <v>28</v>
      </c>
      <c r="B18" s="7" t="s">
        <v>61</v>
      </c>
      <c r="C18" s="7" t="s">
        <v>62</v>
      </c>
      <c r="D18" s="7" t="s">
        <v>55</v>
      </c>
      <c r="E18" s="7" t="s">
        <v>56</v>
      </c>
      <c r="F18" s="23">
        <v>3882</v>
      </c>
      <c r="G18" s="23">
        <v>1716</v>
      </c>
      <c r="H18" s="23">
        <v>880</v>
      </c>
      <c r="I18" s="23">
        <v>381</v>
      </c>
      <c r="J18" s="23">
        <v>165</v>
      </c>
      <c r="K18" s="23">
        <v>4047</v>
      </c>
      <c r="L18" s="24"/>
      <c r="M18" s="23">
        <v>1646.526388888889</v>
      </c>
      <c r="N18" s="36">
        <v>1.7672660021562005E-2</v>
      </c>
      <c r="O18" s="23">
        <v>553</v>
      </c>
      <c r="Q18" s="25">
        <v>0.4420401854714065</v>
      </c>
      <c r="R18" s="25">
        <v>0.22668727460072127</v>
      </c>
      <c r="S18" s="25">
        <v>9.8145285935085008E-2</v>
      </c>
      <c r="T18" s="25">
        <v>4.0770941438102296E-2</v>
      </c>
      <c r="U18" s="24"/>
    </row>
    <row r="19" spans="1:21" x14ac:dyDescent="0.25">
      <c r="A19" s="2" t="s">
        <v>28</v>
      </c>
      <c r="B19" s="7" t="s">
        <v>63</v>
      </c>
      <c r="C19" s="7" t="s">
        <v>64</v>
      </c>
      <c r="D19" s="7" t="s">
        <v>55</v>
      </c>
      <c r="E19" s="7" t="s">
        <v>56</v>
      </c>
      <c r="F19" s="23">
        <v>6</v>
      </c>
      <c r="G19" s="23">
        <v>6</v>
      </c>
      <c r="H19" s="23">
        <v>5</v>
      </c>
      <c r="I19" s="23">
        <v>1</v>
      </c>
      <c r="J19" s="23">
        <v>26</v>
      </c>
      <c r="K19" s="23">
        <v>32</v>
      </c>
      <c r="L19" s="24"/>
      <c r="M19" s="23">
        <v>4.046388888888889</v>
      </c>
      <c r="N19" s="36">
        <v>2.8099922839506172E-2</v>
      </c>
      <c r="O19" s="23">
        <v>1</v>
      </c>
      <c r="Q19" s="25">
        <v>1</v>
      </c>
      <c r="R19" s="25">
        <v>0.83333333333333337</v>
      </c>
      <c r="S19" s="25">
        <v>0.16666666666666666</v>
      </c>
      <c r="T19" s="25">
        <v>0.8125</v>
      </c>
      <c r="U19" s="24"/>
    </row>
    <row r="20" spans="1:21" x14ac:dyDescent="0.25">
      <c r="A20" s="2" t="s">
        <v>28</v>
      </c>
      <c r="B20" s="7" t="s">
        <v>65</v>
      </c>
      <c r="C20" s="7" t="s">
        <v>66</v>
      </c>
      <c r="D20" s="7" t="s">
        <v>55</v>
      </c>
      <c r="E20" s="7" t="s">
        <v>56</v>
      </c>
      <c r="F20" s="23">
        <v>0</v>
      </c>
      <c r="G20" s="23">
        <v>0</v>
      </c>
      <c r="H20" s="23">
        <v>0</v>
      </c>
      <c r="I20" s="23">
        <v>0</v>
      </c>
      <c r="J20" s="23">
        <v>6</v>
      </c>
      <c r="K20" s="23">
        <v>6</v>
      </c>
      <c r="L20" s="24"/>
      <c r="M20" s="23">
        <v>0</v>
      </c>
      <c r="N20" s="36" t="s">
        <v>515</v>
      </c>
      <c r="O20" s="23">
        <v>0</v>
      </c>
      <c r="Q20" s="25" t="s">
        <v>515</v>
      </c>
      <c r="R20" s="25" t="s">
        <v>515</v>
      </c>
      <c r="S20" s="25" t="s">
        <v>515</v>
      </c>
      <c r="T20" s="25">
        <v>1</v>
      </c>
      <c r="U20" s="24"/>
    </row>
    <row r="21" spans="1:21" x14ac:dyDescent="0.25">
      <c r="A21" s="2" t="s">
        <v>28</v>
      </c>
      <c r="B21" s="7" t="s">
        <v>67</v>
      </c>
      <c r="C21" s="7" t="s">
        <v>68</v>
      </c>
      <c r="D21" s="7" t="s">
        <v>35</v>
      </c>
      <c r="E21" s="7" t="s">
        <v>36</v>
      </c>
      <c r="F21" s="23">
        <v>3845</v>
      </c>
      <c r="G21" s="23">
        <v>2871</v>
      </c>
      <c r="H21" s="23">
        <v>1053</v>
      </c>
      <c r="I21" s="23">
        <v>293</v>
      </c>
      <c r="J21" s="23">
        <v>220</v>
      </c>
      <c r="K21" s="23">
        <v>4065</v>
      </c>
      <c r="L21" s="24"/>
      <c r="M21" s="23">
        <v>1856.2286111111111</v>
      </c>
      <c r="N21" s="36">
        <v>2.0115177840389156E-2</v>
      </c>
      <c r="O21" s="23">
        <v>500</v>
      </c>
      <c r="Q21" s="25">
        <v>0.74668400520156042</v>
      </c>
      <c r="R21" s="25">
        <v>0.27386215864759428</v>
      </c>
      <c r="S21" s="25">
        <v>7.6202860858257476E-2</v>
      </c>
      <c r="T21" s="25">
        <v>5.4120541205412057E-2</v>
      </c>
      <c r="U21" s="24"/>
    </row>
    <row r="22" spans="1:21" x14ac:dyDescent="0.25">
      <c r="A22" s="2" t="s">
        <v>28</v>
      </c>
      <c r="B22" s="7" t="s">
        <v>69</v>
      </c>
      <c r="C22" s="7" t="s">
        <v>70</v>
      </c>
      <c r="D22" s="7" t="s">
        <v>35</v>
      </c>
      <c r="E22" s="7" t="s">
        <v>36</v>
      </c>
      <c r="F22" s="23">
        <v>70</v>
      </c>
      <c r="G22" s="23">
        <v>70</v>
      </c>
      <c r="H22" s="23">
        <v>63</v>
      </c>
      <c r="I22" s="23">
        <v>12</v>
      </c>
      <c r="J22" s="23">
        <v>81</v>
      </c>
      <c r="K22" s="23">
        <v>151</v>
      </c>
      <c r="L22" s="24"/>
      <c r="M22" s="23">
        <v>53.713611111111113</v>
      </c>
      <c r="N22" s="36">
        <v>3.1972387566137565E-2</v>
      </c>
      <c r="O22" s="23">
        <v>19</v>
      </c>
      <c r="Q22" s="25">
        <v>1</v>
      </c>
      <c r="R22" s="25">
        <v>0.9</v>
      </c>
      <c r="S22" s="25">
        <v>0.17142857142857143</v>
      </c>
      <c r="T22" s="25">
        <v>0.53642384105960261</v>
      </c>
      <c r="U22" s="24"/>
    </row>
    <row r="23" spans="1:21" x14ac:dyDescent="0.25">
      <c r="A23" s="2" t="s">
        <v>28</v>
      </c>
      <c r="B23" s="7" t="s">
        <v>71</v>
      </c>
      <c r="C23" s="7" t="s">
        <v>72</v>
      </c>
      <c r="D23" s="7" t="s">
        <v>41</v>
      </c>
      <c r="E23" s="7" t="s">
        <v>42</v>
      </c>
      <c r="F23" s="23">
        <v>1733</v>
      </c>
      <c r="G23" s="23">
        <v>1160</v>
      </c>
      <c r="H23" s="23">
        <v>565</v>
      </c>
      <c r="I23" s="23">
        <v>157</v>
      </c>
      <c r="J23" s="23">
        <v>93</v>
      </c>
      <c r="K23" s="23">
        <v>1826</v>
      </c>
      <c r="L23" s="24"/>
      <c r="M23" s="23">
        <v>851.04638888888894</v>
      </c>
      <c r="N23" s="36">
        <v>2.0461780844606866E-2</v>
      </c>
      <c r="O23" s="23">
        <v>256</v>
      </c>
      <c r="Q23" s="25">
        <v>0.66935949221004043</v>
      </c>
      <c r="R23" s="25">
        <v>0.32602423542989034</v>
      </c>
      <c r="S23" s="25">
        <v>9.0594345066358911E-2</v>
      </c>
      <c r="T23" s="25">
        <v>5.0930996714129241E-2</v>
      </c>
      <c r="U23" s="24"/>
    </row>
    <row r="24" spans="1:21" x14ac:dyDescent="0.25">
      <c r="A24" s="2" t="s">
        <v>28</v>
      </c>
      <c r="B24" s="7" t="s">
        <v>73</v>
      </c>
      <c r="C24" s="7" t="s">
        <v>74</v>
      </c>
      <c r="D24" s="7" t="s">
        <v>55</v>
      </c>
      <c r="E24" s="7" t="s">
        <v>56</v>
      </c>
      <c r="F24" s="23">
        <v>1996</v>
      </c>
      <c r="G24" s="23">
        <v>1148</v>
      </c>
      <c r="H24" s="23">
        <v>353</v>
      </c>
      <c r="I24" s="23">
        <v>104</v>
      </c>
      <c r="J24" s="23">
        <v>51</v>
      </c>
      <c r="K24" s="23">
        <v>2047</v>
      </c>
      <c r="L24" s="24"/>
      <c r="M24" s="23">
        <v>756.46749999999997</v>
      </c>
      <c r="N24" s="36">
        <v>1.5791322227788909E-2</v>
      </c>
      <c r="O24" s="23">
        <v>153</v>
      </c>
      <c r="Q24" s="25">
        <v>0.57515030060120242</v>
      </c>
      <c r="R24" s="25">
        <v>0.17685370741482967</v>
      </c>
      <c r="S24" s="25">
        <v>5.2104208416833664E-2</v>
      </c>
      <c r="T24" s="25">
        <v>2.4914509037616023E-2</v>
      </c>
      <c r="U24" s="24"/>
    </row>
    <row r="25" spans="1:21" x14ac:dyDescent="0.25">
      <c r="A25" s="2" t="s">
        <v>28</v>
      </c>
      <c r="B25" s="7" t="s">
        <v>75</v>
      </c>
      <c r="C25" s="7" t="s">
        <v>76</v>
      </c>
      <c r="D25" s="7" t="s">
        <v>41</v>
      </c>
      <c r="E25" s="7" t="s">
        <v>42</v>
      </c>
      <c r="F25" s="23">
        <v>2645</v>
      </c>
      <c r="G25" s="23">
        <v>2160</v>
      </c>
      <c r="H25" s="23">
        <v>598</v>
      </c>
      <c r="I25" s="23">
        <v>91</v>
      </c>
      <c r="J25" s="23">
        <v>146</v>
      </c>
      <c r="K25" s="23">
        <v>2791</v>
      </c>
      <c r="L25" s="24"/>
      <c r="M25" s="23">
        <v>1096.4897222222223</v>
      </c>
      <c r="N25" s="36">
        <v>1.7272994994048867E-2</v>
      </c>
      <c r="O25" s="23">
        <v>155</v>
      </c>
      <c r="Q25" s="25">
        <v>0.81663516068052933</v>
      </c>
      <c r="R25" s="25">
        <v>0.22608695652173913</v>
      </c>
      <c r="S25" s="25">
        <v>3.440453686200378E-2</v>
      </c>
      <c r="T25" s="25">
        <v>5.2310999641705484E-2</v>
      </c>
      <c r="U25" s="24"/>
    </row>
    <row r="26" spans="1:21" x14ac:dyDescent="0.25">
      <c r="A26" s="2" t="s">
        <v>28</v>
      </c>
      <c r="B26" s="7" t="s">
        <v>77</v>
      </c>
      <c r="C26" s="7" t="s">
        <v>78</v>
      </c>
      <c r="D26" s="7" t="s">
        <v>45</v>
      </c>
      <c r="E26" s="7" t="s">
        <v>46</v>
      </c>
      <c r="F26" s="23">
        <v>1840</v>
      </c>
      <c r="G26" s="23">
        <v>1170</v>
      </c>
      <c r="H26" s="23">
        <v>222</v>
      </c>
      <c r="I26" s="23">
        <v>45</v>
      </c>
      <c r="J26" s="23">
        <v>106</v>
      </c>
      <c r="K26" s="23">
        <v>1946</v>
      </c>
      <c r="L26" s="24"/>
      <c r="M26" s="23">
        <v>623.92777777777781</v>
      </c>
      <c r="N26" s="36">
        <v>1.412879931561997E-2</v>
      </c>
      <c r="O26" s="23">
        <v>64</v>
      </c>
      <c r="Q26" s="25">
        <v>0.63586956521739135</v>
      </c>
      <c r="R26" s="25">
        <v>0.12065217391304348</v>
      </c>
      <c r="S26" s="25">
        <v>2.4456521739130436E-2</v>
      </c>
      <c r="T26" s="25">
        <v>5.4470709146968138E-2</v>
      </c>
      <c r="U26" s="24"/>
    </row>
    <row r="27" spans="1:21" x14ac:dyDescent="0.25">
      <c r="A27" s="2" t="s">
        <v>79</v>
      </c>
      <c r="B27" s="7" t="s">
        <v>80</v>
      </c>
      <c r="C27" s="7" t="s">
        <v>81</v>
      </c>
      <c r="D27" s="7" t="s">
        <v>82</v>
      </c>
      <c r="E27" s="7" t="s">
        <v>83</v>
      </c>
      <c r="F27" s="23">
        <v>4771</v>
      </c>
      <c r="G27" s="23">
        <v>3702</v>
      </c>
      <c r="H27" s="23">
        <v>1915</v>
      </c>
      <c r="I27" s="23">
        <v>74</v>
      </c>
      <c r="J27" s="23">
        <v>242</v>
      </c>
      <c r="K27" s="23">
        <v>5013</v>
      </c>
      <c r="L27" s="24"/>
      <c r="M27" s="23">
        <v>2086.3880555555556</v>
      </c>
      <c r="N27" s="36">
        <v>1.8221093198102733E-2</v>
      </c>
      <c r="O27" s="23">
        <v>360</v>
      </c>
      <c r="Q27" s="25">
        <v>0.77593795849926639</v>
      </c>
      <c r="R27" s="25">
        <v>0.40138335778662754</v>
      </c>
      <c r="S27" s="25">
        <v>1.5510375183399707E-2</v>
      </c>
      <c r="T27" s="25">
        <v>4.8274486335527625E-2</v>
      </c>
      <c r="U27" s="24"/>
    </row>
    <row r="28" spans="1:21" x14ac:dyDescent="0.25">
      <c r="A28" s="2" t="s">
        <v>79</v>
      </c>
      <c r="B28" s="7" t="s">
        <v>512</v>
      </c>
      <c r="C28" s="7" t="s">
        <v>513</v>
      </c>
      <c r="D28" s="7" t="s">
        <v>88</v>
      </c>
      <c r="E28" s="7" t="s">
        <v>89</v>
      </c>
      <c r="F28" s="23">
        <v>1</v>
      </c>
      <c r="G28" s="23">
        <v>1</v>
      </c>
      <c r="H28" s="23">
        <v>1</v>
      </c>
      <c r="I28" s="23">
        <v>0</v>
      </c>
      <c r="J28" s="23">
        <v>0</v>
      </c>
      <c r="K28" s="23">
        <v>1</v>
      </c>
      <c r="L28" s="24"/>
      <c r="M28" s="23">
        <v>0.87444444444444447</v>
      </c>
      <c r="N28" s="36">
        <v>3.6435185185185189E-2</v>
      </c>
      <c r="O28" s="23">
        <v>0</v>
      </c>
      <c r="Q28" s="25">
        <v>1</v>
      </c>
      <c r="R28" s="25">
        <v>1</v>
      </c>
      <c r="S28" s="25">
        <v>0</v>
      </c>
      <c r="T28" s="25">
        <v>0</v>
      </c>
      <c r="U28" s="24"/>
    </row>
    <row r="29" spans="1:21" x14ac:dyDescent="0.25">
      <c r="A29" s="2" t="s">
        <v>79</v>
      </c>
      <c r="B29" s="7" t="s">
        <v>84</v>
      </c>
      <c r="C29" s="7" t="s">
        <v>85</v>
      </c>
      <c r="D29" s="7" t="s">
        <v>82</v>
      </c>
      <c r="E29" s="7" t="s">
        <v>83</v>
      </c>
      <c r="F29" s="23">
        <v>6512</v>
      </c>
      <c r="G29" s="23">
        <v>4872</v>
      </c>
      <c r="H29" s="23">
        <v>2631</v>
      </c>
      <c r="I29" s="23">
        <v>101</v>
      </c>
      <c r="J29" s="23">
        <v>277</v>
      </c>
      <c r="K29" s="23">
        <v>6789</v>
      </c>
      <c r="L29" s="24"/>
      <c r="M29" s="23">
        <v>2808.49</v>
      </c>
      <c r="N29" s="36">
        <v>1.7969965704340705E-2</v>
      </c>
      <c r="O29" s="23">
        <v>509</v>
      </c>
      <c r="Q29" s="25">
        <v>0.74815724815724816</v>
      </c>
      <c r="R29" s="25">
        <v>0.40402334152334152</v>
      </c>
      <c r="S29" s="25">
        <v>1.550982800982801E-2</v>
      </c>
      <c r="T29" s="25">
        <v>4.0801296214464572E-2</v>
      </c>
      <c r="U29" s="24"/>
    </row>
    <row r="30" spans="1:21" x14ac:dyDescent="0.25">
      <c r="A30" s="2" t="s">
        <v>79</v>
      </c>
      <c r="B30" s="7" t="s">
        <v>86</v>
      </c>
      <c r="C30" s="7" t="s">
        <v>87</v>
      </c>
      <c r="D30" s="7" t="s">
        <v>88</v>
      </c>
      <c r="E30" s="7" t="s">
        <v>89</v>
      </c>
      <c r="F30" s="23">
        <v>6</v>
      </c>
      <c r="G30" s="23">
        <v>5</v>
      </c>
      <c r="H30" s="23">
        <v>5</v>
      </c>
      <c r="I30" s="23">
        <v>0</v>
      </c>
      <c r="J30" s="23">
        <v>8</v>
      </c>
      <c r="K30" s="23">
        <v>14</v>
      </c>
      <c r="L30" s="24"/>
      <c r="M30" s="23">
        <v>3.7261111111111109</v>
      </c>
      <c r="N30" s="36">
        <v>2.5875771604938268E-2</v>
      </c>
      <c r="O30" s="23">
        <v>1</v>
      </c>
      <c r="Q30" s="25">
        <v>0.83333333333333337</v>
      </c>
      <c r="R30" s="25">
        <v>0.83333333333333337</v>
      </c>
      <c r="S30" s="25">
        <v>0</v>
      </c>
      <c r="T30" s="25">
        <v>0.5714285714285714</v>
      </c>
      <c r="U30" s="24"/>
    </row>
    <row r="31" spans="1:21" x14ac:dyDescent="0.25">
      <c r="A31" s="2" t="s">
        <v>79</v>
      </c>
      <c r="B31" s="7" t="s">
        <v>90</v>
      </c>
      <c r="C31" s="7" t="s">
        <v>91</v>
      </c>
      <c r="D31" s="7" t="s">
        <v>92</v>
      </c>
      <c r="E31" s="7" t="s">
        <v>93</v>
      </c>
      <c r="F31" s="23">
        <v>3983</v>
      </c>
      <c r="G31" s="23">
        <v>1811</v>
      </c>
      <c r="H31" s="23">
        <v>170</v>
      </c>
      <c r="I31" s="23">
        <v>3</v>
      </c>
      <c r="J31" s="23">
        <v>70</v>
      </c>
      <c r="K31" s="23">
        <v>4053</v>
      </c>
      <c r="L31" s="24"/>
      <c r="M31" s="23">
        <v>987.77527777777777</v>
      </c>
      <c r="N31" s="36">
        <v>1.0333242089063705E-2</v>
      </c>
      <c r="O31" s="23">
        <v>26</v>
      </c>
      <c r="Q31" s="25">
        <v>0.45468240020085365</v>
      </c>
      <c r="R31" s="25">
        <v>4.2681395932714035E-2</v>
      </c>
      <c r="S31" s="25">
        <v>7.5320110469495355E-4</v>
      </c>
      <c r="T31" s="25">
        <v>1.7271157167530225E-2</v>
      </c>
      <c r="U31" s="24"/>
    </row>
    <row r="32" spans="1:21" x14ac:dyDescent="0.25">
      <c r="A32" s="2" t="s">
        <v>79</v>
      </c>
      <c r="B32" s="7" t="s">
        <v>94</v>
      </c>
      <c r="C32" s="7" t="s">
        <v>95</v>
      </c>
      <c r="D32" s="7" t="s">
        <v>96</v>
      </c>
      <c r="E32" s="7" t="s">
        <v>97</v>
      </c>
      <c r="F32" s="23">
        <v>2826</v>
      </c>
      <c r="G32" s="23">
        <v>1917</v>
      </c>
      <c r="H32" s="23">
        <v>269</v>
      </c>
      <c r="I32" s="23">
        <v>2</v>
      </c>
      <c r="J32" s="23">
        <v>39</v>
      </c>
      <c r="K32" s="23">
        <v>2865</v>
      </c>
      <c r="L32" s="24"/>
      <c r="M32" s="23">
        <v>905.3219444444444</v>
      </c>
      <c r="N32" s="36">
        <v>1.3348106045713086E-2</v>
      </c>
      <c r="O32" s="23">
        <v>37</v>
      </c>
      <c r="Q32" s="25">
        <v>0.67834394904458595</v>
      </c>
      <c r="R32" s="25">
        <v>9.5187544232130217E-2</v>
      </c>
      <c r="S32" s="25">
        <v>7.0771408351026188E-4</v>
      </c>
      <c r="T32" s="25">
        <v>1.3612565445026177E-2</v>
      </c>
      <c r="U32" s="24"/>
    </row>
    <row r="33" spans="1:21" x14ac:dyDescent="0.25">
      <c r="A33" s="2" t="s">
        <v>79</v>
      </c>
      <c r="B33" s="7" t="s">
        <v>98</v>
      </c>
      <c r="C33" s="7" t="s">
        <v>99</v>
      </c>
      <c r="D33" s="7" t="s">
        <v>82</v>
      </c>
      <c r="E33" s="7" t="s">
        <v>83</v>
      </c>
      <c r="F33" s="23">
        <v>40</v>
      </c>
      <c r="G33" s="23">
        <v>38</v>
      </c>
      <c r="H33" s="23">
        <v>33</v>
      </c>
      <c r="I33" s="23">
        <v>6</v>
      </c>
      <c r="J33" s="23">
        <v>37</v>
      </c>
      <c r="K33" s="23">
        <v>77</v>
      </c>
      <c r="L33" s="24"/>
      <c r="M33" s="23">
        <v>29.516666666666666</v>
      </c>
      <c r="N33" s="36">
        <v>3.0746527777777779E-2</v>
      </c>
      <c r="O33" s="23">
        <v>11</v>
      </c>
      <c r="Q33" s="25">
        <v>0.95</v>
      </c>
      <c r="R33" s="25">
        <v>0.82499999999999996</v>
      </c>
      <c r="S33" s="25">
        <v>0.15</v>
      </c>
      <c r="T33" s="25">
        <v>0.48051948051948051</v>
      </c>
      <c r="U33" s="24"/>
    </row>
    <row r="34" spans="1:21" x14ac:dyDescent="0.25">
      <c r="A34" s="2" t="s">
        <v>79</v>
      </c>
      <c r="B34" s="7" t="s">
        <v>100</v>
      </c>
      <c r="C34" s="7" t="s">
        <v>101</v>
      </c>
      <c r="D34" s="7" t="s">
        <v>96</v>
      </c>
      <c r="E34" s="7" t="s">
        <v>97</v>
      </c>
      <c r="F34" s="23">
        <v>2540</v>
      </c>
      <c r="G34" s="23">
        <v>1720</v>
      </c>
      <c r="H34" s="23">
        <v>341</v>
      </c>
      <c r="I34" s="23">
        <v>9</v>
      </c>
      <c r="J34" s="23">
        <v>90</v>
      </c>
      <c r="K34" s="23">
        <v>2630</v>
      </c>
      <c r="L34" s="24"/>
      <c r="M34" s="23">
        <v>835.2791666666667</v>
      </c>
      <c r="N34" s="36">
        <v>1.370208606736658E-2</v>
      </c>
      <c r="O34" s="23">
        <v>49</v>
      </c>
      <c r="Q34" s="25">
        <v>0.67716535433070868</v>
      </c>
      <c r="R34" s="25">
        <v>0.134251968503937</v>
      </c>
      <c r="S34" s="25">
        <v>3.5433070866141732E-3</v>
      </c>
      <c r="T34" s="25">
        <v>3.4220532319391636E-2</v>
      </c>
      <c r="U34" s="24"/>
    </row>
    <row r="35" spans="1:21" x14ac:dyDescent="0.25">
      <c r="A35" s="2" t="s">
        <v>79</v>
      </c>
      <c r="B35" s="7" t="s">
        <v>102</v>
      </c>
      <c r="C35" s="7" t="s">
        <v>103</v>
      </c>
      <c r="D35" s="7" t="s">
        <v>88</v>
      </c>
      <c r="E35" s="7" t="s">
        <v>89</v>
      </c>
      <c r="F35" s="23">
        <v>9</v>
      </c>
      <c r="G35" s="23">
        <v>8</v>
      </c>
      <c r="H35" s="23">
        <v>7</v>
      </c>
      <c r="I35" s="23">
        <v>1</v>
      </c>
      <c r="J35" s="23">
        <v>21</v>
      </c>
      <c r="K35" s="23">
        <v>30</v>
      </c>
      <c r="L35" s="24"/>
      <c r="M35" s="23">
        <v>6.8947222222222226</v>
      </c>
      <c r="N35" s="36">
        <v>3.1920010288065841E-2</v>
      </c>
      <c r="O35" s="23">
        <v>3</v>
      </c>
      <c r="Q35" s="25">
        <v>0.88888888888888884</v>
      </c>
      <c r="R35" s="25">
        <v>0.77777777777777779</v>
      </c>
      <c r="S35" s="25">
        <v>0.1111111111111111</v>
      </c>
      <c r="T35" s="25">
        <v>0.7</v>
      </c>
      <c r="U35" s="24"/>
    </row>
    <row r="36" spans="1:21" x14ac:dyDescent="0.25">
      <c r="A36" s="2" t="s">
        <v>79</v>
      </c>
      <c r="B36" s="7" t="s">
        <v>104</v>
      </c>
      <c r="C36" s="7" t="s">
        <v>105</v>
      </c>
      <c r="D36" s="7" t="s">
        <v>106</v>
      </c>
      <c r="E36" s="7" t="s">
        <v>107</v>
      </c>
      <c r="F36" s="23">
        <v>2851</v>
      </c>
      <c r="G36" s="23">
        <v>1894</v>
      </c>
      <c r="H36" s="23">
        <v>550</v>
      </c>
      <c r="I36" s="23">
        <v>15</v>
      </c>
      <c r="J36" s="23">
        <v>125</v>
      </c>
      <c r="K36" s="23">
        <v>2976</v>
      </c>
      <c r="L36" s="24"/>
      <c r="M36" s="23">
        <v>992.33749999999998</v>
      </c>
      <c r="N36" s="36">
        <v>1.4502769496083244E-2</v>
      </c>
      <c r="O36" s="23">
        <v>96</v>
      </c>
      <c r="Q36" s="25">
        <v>0.66432830585759384</v>
      </c>
      <c r="R36" s="25">
        <v>0.1929147667485093</v>
      </c>
      <c r="S36" s="25">
        <v>5.2613118204138899E-3</v>
      </c>
      <c r="T36" s="25">
        <v>4.2002688172043008E-2</v>
      </c>
      <c r="U36" s="24"/>
    </row>
    <row r="37" spans="1:21" x14ac:dyDescent="0.25">
      <c r="A37" s="2" t="s">
        <v>79</v>
      </c>
      <c r="B37" s="7" t="s">
        <v>108</v>
      </c>
      <c r="C37" s="7" t="s">
        <v>109</v>
      </c>
      <c r="D37" s="7" t="s">
        <v>82</v>
      </c>
      <c r="E37" s="7" t="s">
        <v>83</v>
      </c>
      <c r="F37" s="23">
        <v>1459</v>
      </c>
      <c r="G37" s="23">
        <v>453</v>
      </c>
      <c r="H37" s="23">
        <v>41</v>
      </c>
      <c r="I37" s="23">
        <v>4</v>
      </c>
      <c r="J37" s="23">
        <v>33</v>
      </c>
      <c r="K37" s="23">
        <v>1492</v>
      </c>
      <c r="L37" s="24"/>
      <c r="M37" s="23">
        <v>309.14805555555557</v>
      </c>
      <c r="N37" s="36">
        <v>8.8287655801792195E-3</v>
      </c>
      <c r="O37" s="23">
        <v>8</v>
      </c>
      <c r="Q37" s="25">
        <v>0.31048663468128856</v>
      </c>
      <c r="R37" s="25">
        <v>2.8101439342015078E-2</v>
      </c>
      <c r="S37" s="25">
        <v>2.7416038382453737E-3</v>
      </c>
      <c r="T37" s="25">
        <v>2.2117962466487937E-2</v>
      </c>
      <c r="U37" s="24"/>
    </row>
    <row r="38" spans="1:21" x14ac:dyDescent="0.25">
      <c r="A38" s="2" t="s">
        <v>79</v>
      </c>
      <c r="B38" s="7" t="s">
        <v>110</v>
      </c>
      <c r="C38" s="7" t="s">
        <v>111</v>
      </c>
      <c r="D38" s="7" t="s">
        <v>92</v>
      </c>
      <c r="E38" s="7" t="s">
        <v>93</v>
      </c>
      <c r="F38" s="23">
        <v>3973</v>
      </c>
      <c r="G38" s="23">
        <v>1202</v>
      </c>
      <c r="H38" s="23">
        <v>170</v>
      </c>
      <c r="I38" s="23">
        <v>8</v>
      </c>
      <c r="J38" s="23">
        <v>151</v>
      </c>
      <c r="K38" s="23">
        <v>4124</v>
      </c>
      <c r="L38" s="24"/>
      <c r="M38" s="23">
        <v>851.06500000000005</v>
      </c>
      <c r="N38" s="36">
        <v>8.9255075929188677E-3</v>
      </c>
      <c r="O38" s="23">
        <v>28</v>
      </c>
      <c r="Q38" s="25">
        <v>0.30254215957714575</v>
      </c>
      <c r="R38" s="25">
        <v>4.2788824565819283E-2</v>
      </c>
      <c r="S38" s="25">
        <v>2.0135917442738486E-3</v>
      </c>
      <c r="T38" s="25">
        <v>3.6614936954413188E-2</v>
      </c>
      <c r="U38" s="24"/>
    </row>
    <row r="39" spans="1:21" x14ac:dyDescent="0.25">
      <c r="A39" s="2" t="s">
        <v>79</v>
      </c>
      <c r="B39" s="7" t="s">
        <v>112</v>
      </c>
      <c r="C39" s="7" t="s">
        <v>113</v>
      </c>
      <c r="D39" s="7" t="s">
        <v>106</v>
      </c>
      <c r="E39" s="7" t="s">
        <v>107</v>
      </c>
      <c r="F39" s="23">
        <v>5507</v>
      </c>
      <c r="G39" s="23">
        <v>3474</v>
      </c>
      <c r="H39" s="23">
        <v>1309</v>
      </c>
      <c r="I39" s="23">
        <v>67</v>
      </c>
      <c r="J39" s="23">
        <v>188</v>
      </c>
      <c r="K39" s="23">
        <v>5695</v>
      </c>
      <c r="L39" s="24"/>
      <c r="M39" s="23">
        <v>1992.5794444444443</v>
      </c>
      <c r="N39" s="36">
        <v>1.5076111043856642E-2</v>
      </c>
      <c r="O39" s="23">
        <v>275</v>
      </c>
      <c r="Q39" s="25">
        <v>0.63083348465589251</v>
      </c>
      <c r="R39" s="25">
        <v>0.2376974759397131</v>
      </c>
      <c r="S39" s="25">
        <v>1.2166333757036499E-2</v>
      </c>
      <c r="T39" s="25">
        <v>3.3011413520632131E-2</v>
      </c>
      <c r="U39" s="24"/>
    </row>
    <row r="40" spans="1:21" x14ac:dyDescent="0.25">
      <c r="A40" s="2" t="s">
        <v>79</v>
      </c>
      <c r="B40" s="7" t="s">
        <v>114</v>
      </c>
      <c r="C40" s="7" t="s">
        <v>115</v>
      </c>
      <c r="D40" s="7" t="s">
        <v>96</v>
      </c>
      <c r="E40" s="7" t="s">
        <v>97</v>
      </c>
      <c r="F40" s="23">
        <v>1950</v>
      </c>
      <c r="G40" s="23">
        <v>1471</v>
      </c>
      <c r="H40" s="23">
        <v>352</v>
      </c>
      <c r="I40" s="23">
        <v>9</v>
      </c>
      <c r="J40" s="23">
        <v>42</v>
      </c>
      <c r="K40" s="23">
        <v>1992</v>
      </c>
      <c r="L40" s="24"/>
      <c r="M40" s="23">
        <v>699.87833333333333</v>
      </c>
      <c r="N40" s="36">
        <v>1.4954665242165243E-2</v>
      </c>
      <c r="O40" s="23">
        <v>60</v>
      </c>
      <c r="Q40" s="25">
        <v>0.75435897435897437</v>
      </c>
      <c r="R40" s="25">
        <v>0.18051282051282053</v>
      </c>
      <c r="S40" s="25">
        <v>4.6153846153846158E-3</v>
      </c>
      <c r="T40" s="25">
        <v>2.1084337349397589E-2</v>
      </c>
      <c r="U40" s="24"/>
    </row>
    <row r="41" spans="1:21" x14ac:dyDescent="0.25">
      <c r="A41" s="2" t="s">
        <v>79</v>
      </c>
      <c r="B41" s="7" t="s">
        <v>116</v>
      </c>
      <c r="C41" s="7" t="s">
        <v>117</v>
      </c>
      <c r="D41" s="7" t="s">
        <v>106</v>
      </c>
      <c r="E41" s="7" t="s">
        <v>107</v>
      </c>
      <c r="F41" s="23">
        <v>4704</v>
      </c>
      <c r="G41" s="23">
        <v>2331</v>
      </c>
      <c r="H41" s="23">
        <v>722</v>
      </c>
      <c r="I41" s="23">
        <v>14</v>
      </c>
      <c r="J41" s="23">
        <v>71</v>
      </c>
      <c r="K41" s="23">
        <v>4775</v>
      </c>
      <c r="L41" s="24"/>
      <c r="M41" s="23">
        <v>1416.6869444444444</v>
      </c>
      <c r="N41" s="36">
        <v>1.2548601761306377E-2</v>
      </c>
      <c r="O41" s="23">
        <v>132</v>
      </c>
      <c r="Q41" s="25">
        <v>0.4955357142857143</v>
      </c>
      <c r="R41" s="25">
        <v>0.15348639455782312</v>
      </c>
      <c r="S41" s="25">
        <v>2.976190476190476E-3</v>
      </c>
      <c r="T41" s="25">
        <v>1.4869109947643979E-2</v>
      </c>
      <c r="U41" s="24"/>
    </row>
    <row r="42" spans="1:21" x14ac:dyDescent="0.25">
      <c r="A42" s="2" t="s">
        <v>79</v>
      </c>
      <c r="B42" s="7" t="s">
        <v>118</v>
      </c>
      <c r="C42" s="7" t="s">
        <v>119</v>
      </c>
      <c r="D42" s="7" t="s">
        <v>92</v>
      </c>
      <c r="E42" s="7" t="s">
        <v>93</v>
      </c>
      <c r="F42" s="23">
        <v>5207</v>
      </c>
      <c r="G42" s="23">
        <v>3036</v>
      </c>
      <c r="H42" s="23">
        <v>1300</v>
      </c>
      <c r="I42" s="23">
        <v>50</v>
      </c>
      <c r="J42" s="23">
        <v>75</v>
      </c>
      <c r="K42" s="23">
        <v>5282</v>
      </c>
      <c r="L42" s="24"/>
      <c r="M42" s="23">
        <v>1860.1352777777777</v>
      </c>
      <c r="N42" s="36">
        <v>1.4884892754767445E-2</v>
      </c>
      <c r="O42" s="23">
        <v>270</v>
      </c>
      <c r="Q42" s="25">
        <v>0.58306126368350297</v>
      </c>
      <c r="R42" s="25">
        <v>0.24966391396197427</v>
      </c>
      <c r="S42" s="25">
        <v>9.6024582293067033E-3</v>
      </c>
      <c r="T42" s="25">
        <v>1.419916698220371E-2</v>
      </c>
      <c r="U42" s="24"/>
    </row>
    <row r="43" spans="1:21" x14ac:dyDescent="0.25">
      <c r="A43" s="2" t="s">
        <v>79</v>
      </c>
      <c r="B43" s="7" t="s">
        <v>120</v>
      </c>
      <c r="C43" s="7" t="s">
        <v>121</v>
      </c>
      <c r="D43" s="7" t="s">
        <v>88</v>
      </c>
      <c r="E43" s="7" t="s">
        <v>89</v>
      </c>
      <c r="F43" s="23">
        <v>3</v>
      </c>
      <c r="G43" s="23">
        <v>2</v>
      </c>
      <c r="H43" s="23">
        <v>2</v>
      </c>
      <c r="I43" s="23">
        <v>0</v>
      </c>
      <c r="J43" s="23">
        <v>3</v>
      </c>
      <c r="K43" s="23">
        <v>6</v>
      </c>
      <c r="L43" s="24"/>
      <c r="M43" s="23">
        <v>1.5886111111111112</v>
      </c>
      <c r="N43" s="36">
        <v>2.2064043209876542E-2</v>
      </c>
      <c r="O43" s="23">
        <v>0</v>
      </c>
      <c r="Q43" s="25">
        <v>0.66666666666666663</v>
      </c>
      <c r="R43" s="25">
        <v>0.66666666666666663</v>
      </c>
      <c r="S43" s="25">
        <v>0</v>
      </c>
      <c r="T43" s="25">
        <v>0.5</v>
      </c>
      <c r="U43" s="24"/>
    </row>
    <row r="44" spans="1:21" x14ac:dyDescent="0.25">
      <c r="A44" s="2" t="s">
        <v>79</v>
      </c>
      <c r="B44" s="7" t="s">
        <v>122</v>
      </c>
      <c r="C44" s="7" t="s">
        <v>123</v>
      </c>
      <c r="D44" s="7" t="s">
        <v>82</v>
      </c>
      <c r="E44" s="7" t="s">
        <v>83</v>
      </c>
      <c r="F44" s="23">
        <v>148</v>
      </c>
      <c r="G44" s="23">
        <v>116</v>
      </c>
      <c r="H44" s="23">
        <v>95</v>
      </c>
      <c r="I44" s="23">
        <v>13</v>
      </c>
      <c r="J44" s="23">
        <v>158</v>
      </c>
      <c r="K44" s="23">
        <v>306</v>
      </c>
      <c r="L44" s="24"/>
      <c r="M44" s="23">
        <v>84.158055555555549</v>
      </c>
      <c r="N44" s="36">
        <v>2.3693146271271271E-2</v>
      </c>
      <c r="O44" s="23">
        <v>27</v>
      </c>
      <c r="Q44" s="25">
        <v>0.78378378378378377</v>
      </c>
      <c r="R44" s="25">
        <v>0.64189189189189189</v>
      </c>
      <c r="S44" s="25">
        <v>8.7837837837837843E-2</v>
      </c>
      <c r="T44" s="25">
        <v>0.5163398692810458</v>
      </c>
      <c r="U44" s="24"/>
    </row>
    <row r="45" spans="1:21" x14ac:dyDescent="0.25">
      <c r="A45" s="2" t="s">
        <v>79</v>
      </c>
      <c r="B45" s="7" t="s">
        <v>124</v>
      </c>
      <c r="C45" s="7" t="s">
        <v>125</v>
      </c>
      <c r="D45" s="7" t="s">
        <v>88</v>
      </c>
      <c r="E45" s="7" t="s">
        <v>89</v>
      </c>
      <c r="F45" s="23">
        <v>2594</v>
      </c>
      <c r="G45" s="23">
        <v>2092</v>
      </c>
      <c r="H45" s="23">
        <v>1130</v>
      </c>
      <c r="I45" s="23">
        <v>175</v>
      </c>
      <c r="J45" s="23">
        <v>144</v>
      </c>
      <c r="K45" s="23">
        <v>2738</v>
      </c>
      <c r="L45" s="24"/>
      <c r="M45" s="23">
        <v>1319.5250000000001</v>
      </c>
      <c r="N45" s="36">
        <v>2.1195145849396042E-2</v>
      </c>
      <c r="O45" s="23">
        <v>336</v>
      </c>
      <c r="Q45" s="25">
        <v>0.80647648419429452</v>
      </c>
      <c r="R45" s="25">
        <v>0.43562066306861991</v>
      </c>
      <c r="S45" s="25">
        <v>6.7463377023901316E-2</v>
      </c>
      <c r="T45" s="25">
        <v>5.2593133674214754E-2</v>
      </c>
      <c r="U45" s="24"/>
    </row>
    <row r="46" spans="1:21" x14ac:dyDescent="0.25">
      <c r="A46" s="2" t="s">
        <v>79</v>
      </c>
      <c r="B46" s="7" t="s">
        <v>126</v>
      </c>
      <c r="C46" s="7" t="s">
        <v>127</v>
      </c>
      <c r="D46" s="7" t="s">
        <v>88</v>
      </c>
      <c r="E46" s="7" t="s">
        <v>89</v>
      </c>
      <c r="F46" s="23">
        <v>3690</v>
      </c>
      <c r="G46" s="23">
        <v>3011</v>
      </c>
      <c r="H46" s="23">
        <v>1208</v>
      </c>
      <c r="I46" s="23">
        <v>130</v>
      </c>
      <c r="J46" s="23">
        <v>218</v>
      </c>
      <c r="K46" s="23">
        <v>3908</v>
      </c>
      <c r="L46" s="24"/>
      <c r="M46" s="23">
        <v>1634.2819444444444</v>
      </c>
      <c r="N46" s="36">
        <v>1.8453951495533475E-2</v>
      </c>
      <c r="O46" s="23">
        <v>290</v>
      </c>
      <c r="Q46" s="25">
        <v>0.81598915989159893</v>
      </c>
      <c r="R46" s="25">
        <v>0.32737127371273711</v>
      </c>
      <c r="S46" s="25">
        <v>3.5230352303523033E-2</v>
      </c>
      <c r="T46" s="25">
        <v>5.5783009211873083E-2</v>
      </c>
      <c r="U46" s="24"/>
    </row>
    <row r="47" spans="1:21" x14ac:dyDescent="0.25">
      <c r="A47" s="2" t="s">
        <v>79</v>
      </c>
      <c r="B47" s="7" t="s">
        <v>128</v>
      </c>
      <c r="C47" s="7" t="s">
        <v>129</v>
      </c>
      <c r="D47" s="7" t="s">
        <v>88</v>
      </c>
      <c r="E47" s="7" t="s">
        <v>89</v>
      </c>
      <c r="F47" s="23">
        <v>1</v>
      </c>
      <c r="G47" s="23">
        <v>1</v>
      </c>
      <c r="H47" s="23">
        <v>1</v>
      </c>
      <c r="I47" s="23">
        <v>0</v>
      </c>
      <c r="J47" s="23">
        <v>0</v>
      </c>
      <c r="K47" s="23">
        <v>1</v>
      </c>
      <c r="L47" s="24"/>
      <c r="M47" s="23">
        <v>0.60166666666666668</v>
      </c>
      <c r="N47" s="36">
        <v>2.5069444444444446E-2</v>
      </c>
      <c r="O47" s="23">
        <v>0</v>
      </c>
      <c r="Q47" s="25">
        <v>1</v>
      </c>
      <c r="R47" s="25">
        <v>1</v>
      </c>
      <c r="S47" s="25">
        <v>0</v>
      </c>
      <c r="T47" s="25">
        <v>0</v>
      </c>
      <c r="U47" s="24"/>
    </row>
    <row r="48" spans="1:21" x14ac:dyDescent="0.25">
      <c r="A48" s="2" t="s">
        <v>79</v>
      </c>
      <c r="B48" s="7" t="s">
        <v>130</v>
      </c>
      <c r="C48" s="7" t="s">
        <v>131</v>
      </c>
      <c r="D48" s="7" t="s">
        <v>106</v>
      </c>
      <c r="E48" s="7" t="s">
        <v>107</v>
      </c>
      <c r="F48" s="23">
        <v>17</v>
      </c>
      <c r="G48" s="23">
        <v>4</v>
      </c>
      <c r="H48" s="23">
        <v>3</v>
      </c>
      <c r="I48" s="23">
        <v>2</v>
      </c>
      <c r="J48" s="23">
        <v>12</v>
      </c>
      <c r="K48" s="23">
        <v>29</v>
      </c>
      <c r="L48" s="24"/>
      <c r="M48" s="23">
        <v>3.6163888888888889</v>
      </c>
      <c r="N48" s="36">
        <v>8.86369825708061E-3</v>
      </c>
      <c r="O48" s="23">
        <v>2</v>
      </c>
      <c r="Q48" s="25">
        <v>0.23529411764705882</v>
      </c>
      <c r="R48" s="25">
        <v>0.17647058823529413</v>
      </c>
      <c r="S48" s="25">
        <v>0.11764705882352941</v>
      </c>
      <c r="T48" s="25">
        <v>0.41379310344827586</v>
      </c>
      <c r="U48" s="24"/>
    </row>
    <row r="49" spans="1:21" x14ac:dyDescent="0.25">
      <c r="A49" s="2" t="s">
        <v>79</v>
      </c>
      <c r="B49" s="7" t="s">
        <v>132</v>
      </c>
      <c r="C49" s="7" t="s">
        <v>133</v>
      </c>
      <c r="D49" s="7" t="s">
        <v>96</v>
      </c>
      <c r="E49" s="7" t="s">
        <v>97</v>
      </c>
      <c r="F49" s="23">
        <v>2766</v>
      </c>
      <c r="G49" s="23">
        <v>1914</v>
      </c>
      <c r="H49" s="23">
        <v>814</v>
      </c>
      <c r="I49" s="23">
        <v>26</v>
      </c>
      <c r="J49" s="23">
        <v>192</v>
      </c>
      <c r="K49" s="23">
        <v>2958</v>
      </c>
      <c r="L49" s="24"/>
      <c r="M49" s="23">
        <v>1052.9280555555556</v>
      </c>
      <c r="N49" s="36">
        <v>1.5861172203476073E-2</v>
      </c>
      <c r="O49" s="23">
        <v>149</v>
      </c>
      <c r="Q49" s="25">
        <v>0.69197396963123647</v>
      </c>
      <c r="R49" s="25">
        <v>0.29428778018799712</v>
      </c>
      <c r="S49" s="25">
        <v>9.3998553868402026E-3</v>
      </c>
      <c r="T49" s="25">
        <v>6.4908722109533468E-2</v>
      </c>
      <c r="U49" s="24"/>
    </row>
    <row r="50" spans="1:21" x14ac:dyDescent="0.25">
      <c r="A50" s="2" t="s">
        <v>79</v>
      </c>
      <c r="B50" s="7" t="s">
        <v>134</v>
      </c>
      <c r="C50" s="7" t="s">
        <v>135</v>
      </c>
      <c r="D50" s="7" t="s">
        <v>92</v>
      </c>
      <c r="E50" s="7" t="s">
        <v>93</v>
      </c>
      <c r="F50" s="23">
        <v>2302</v>
      </c>
      <c r="G50" s="23">
        <v>1269</v>
      </c>
      <c r="H50" s="23">
        <v>392</v>
      </c>
      <c r="I50" s="23">
        <v>9</v>
      </c>
      <c r="J50" s="23">
        <v>33</v>
      </c>
      <c r="K50" s="23">
        <v>2335</v>
      </c>
      <c r="L50" s="24"/>
      <c r="M50" s="23">
        <v>720.78055555555557</v>
      </c>
      <c r="N50" s="36">
        <v>1.3046274173826302E-2</v>
      </c>
      <c r="O50" s="23">
        <v>60</v>
      </c>
      <c r="Q50" s="25">
        <v>0.55125977410947002</v>
      </c>
      <c r="R50" s="25">
        <v>0.17028670721112077</v>
      </c>
      <c r="S50" s="25">
        <v>3.909643788010426E-3</v>
      </c>
      <c r="T50" s="25">
        <v>1.4132762312633832E-2</v>
      </c>
      <c r="U50" s="24"/>
    </row>
    <row r="51" spans="1:21" x14ac:dyDescent="0.25">
      <c r="A51" s="2" t="s">
        <v>79</v>
      </c>
      <c r="B51" s="7" t="s">
        <v>510</v>
      </c>
      <c r="C51" s="7" t="s">
        <v>511</v>
      </c>
      <c r="D51" s="7" t="s">
        <v>92</v>
      </c>
      <c r="E51" s="7" t="s">
        <v>93</v>
      </c>
      <c r="F51" s="44">
        <v>0</v>
      </c>
      <c r="G51" s="44">
        <v>0</v>
      </c>
      <c r="H51" s="44">
        <v>0</v>
      </c>
      <c r="I51" s="44">
        <v>0</v>
      </c>
      <c r="J51" s="44">
        <v>0</v>
      </c>
      <c r="K51" s="23">
        <v>0</v>
      </c>
      <c r="L51" s="24"/>
      <c r="M51" s="44">
        <v>0</v>
      </c>
      <c r="N51" s="36" t="s">
        <v>515</v>
      </c>
      <c r="O51" s="44">
        <v>0</v>
      </c>
      <c r="Q51" s="25" t="s">
        <v>515</v>
      </c>
      <c r="R51" s="25" t="s">
        <v>515</v>
      </c>
      <c r="S51" s="25" t="s">
        <v>515</v>
      </c>
      <c r="T51" s="25" t="s">
        <v>515</v>
      </c>
      <c r="U51" s="24"/>
    </row>
    <row r="52" spans="1:21" x14ac:dyDescent="0.25">
      <c r="A52" s="2" t="s">
        <v>79</v>
      </c>
      <c r="B52" s="7" t="s">
        <v>136</v>
      </c>
      <c r="C52" s="7" t="s">
        <v>137</v>
      </c>
      <c r="D52" s="7" t="s">
        <v>88</v>
      </c>
      <c r="E52" s="7" t="s">
        <v>89</v>
      </c>
      <c r="F52" s="23">
        <v>1816</v>
      </c>
      <c r="G52" s="23">
        <v>935</v>
      </c>
      <c r="H52" s="23">
        <v>143</v>
      </c>
      <c r="I52" s="23">
        <v>5</v>
      </c>
      <c r="J52" s="23">
        <v>49</v>
      </c>
      <c r="K52" s="23">
        <v>1865</v>
      </c>
      <c r="L52" s="24"/>
      <c r="M52" s="23">
        <v>493.23166666666668</v>
      </c>
      <c r="N52" s="36">
        <v>1.1316805861478216E-2</v>
      </c>
      <c r="O52" s="23">
        <v>19</v>
      </c>
      <c r="Q52" s="25">
        <v>0.51486784140969166</v>
      </c>
      <c r="R52" s="25">
        <v>7.8744493392070486E-2</v>
      </c>
      <c r="S52" s="25">
        <v>2.7533039647577094E-3</v>
      </c>
      <c r="T52" s="25">
        <v>2.6273458445040216E-2</v>
      </c>
      <c r="U52" s="24"/>
    </row>
    <row r="53" spans="1:21" x14ac:dyDescent="0.25">
      <c r="A53" s="2" t="s">
        <v>79</v>
      </c>
      <c r="B53" s="7" t="s">
        <v>138</v>
      </c>
      <c r="C53" s="7" t="s">
        <v>139</v>
      </c>
      <c r="D53" s="7" t="s">
        <v>92</v>
      </c>
      <c r="E53" s="7" t="s">
        <v>93</v>
      </c>
      <c r="F53" s="23">
        <v>4</v>
      </c>
      <c r="G53" s="23">
        <v>4</v>
      </c>
      <c r="H53" s="23">
        <v>4</v>
      </c>
      <c r="I53" s="23">
        <v>1</v>
      </c>
      <c r="J53" s="23">
        <v>12</v>
      </c>
      <c r="K53" s="23">
        <v>16</v>
      </c>
      <c r="L53" s="24"/>
      <c r="M53" s="23">
        <v>3.3416666666666668</v>
      </c>
      <c r="N53" s="36">
        <v>3.4809027777777779E-2</v>
      </c>
      <c r="O53" s="23">
        <v>1</v>
      </c>
      <c r="Q53" s="25">
        <v>1</v>
      </c>
      <c r="R53" s="25">
        <v>1</v>
      </c>
      <c r="S53" s="25">
        <v>0.25</v>
      </c>
      <c r="T53" s="25">
        <v>0.75</v>
      </c>
      <c r="U53" s="24"/>
    </row>
    <row r="54" spans="1:21" x14ac:dyDescent="0.25">
      <c r="A54" s="2" t="s">
        <v>79</v>
      </c>
      <c r="B54" s="7" t="s">
        <v>140</v>
      </c>
      <c r="C54" s="7" t="s">
        <v>141</v>
      </c>
      <c r="D54" s="7" t="s">
        <v>88</v>
      </c>
      <c r="E54" s="7" t="s">
        <v>89</v>
      </c>
      <c r="F54" s="23">
        <v>1498</v>
      </c>
      <c r="G54" s="23">
        <v>934</v>
      </c>
      <c r="H54" s="23">
        <v>260</v>
      </c>
      <c r="I54" s="23">
        <v>12</v>
      </c>
      <c r="J54" s="23">
        <v>41</v>
      </c>
      <c r="K54" s="23">
        <v>1539</v>
      </c>
      <c r="L54" s="24"/>
      <c r="M54" s="23">
        <v>495.75416666666666</v>
      </c>
      <c r="N54" s="36">
        <v>1.3789334853879245E-2</v>
      </c>
      <c r="O54" s="23">
        <v>42</v>
      </c>
      <c r="Q54" s="25">
        <v>0.62349799732977307</v>
      </c>
      <c r="R54" s="25">
        <v>0.17356475300400534</v>
      </c>
      <c r="S54" s="25">
        <v>8.0106809078771702E-3</v>
      </c>
      <c r="T54" s="25">
        <v>2.664067576348278E-2</v>
      </c>
      <c r="U54" s="24"/>
    </row>
    <row r="55" spans="1:21" x14ac:dyDescent="0.25">
      <c r="A55" s="2" t="s">
        <v>142</v>
      </c>
      <c r="B55" s="7" t="s">
        <v>143</v>
      </c>
      <c r="C55" s="7" t="s">
        <v>144</v>
      </c>
      <c r="D55" s="7" t="s">
        <v>145</v>
      </c>
      <c r="E55" s="7" t="s">
        <v>146</v>
      </c>
      <c r="F55" s="23">
        <v>359</v>
      </c>
      <c r="G55" s="23">
        <v>122</v>
      </c>
      <c r="H55" s="23">
        <v>16</v>
      </c>
      <c r="I55" s="23">
        <v>1</v>
      </c>
      <c r="J55" s="23">
        <v>15</v>
      </c>
      <c r="K55" s="23">
        <v>374</v>
      </c>
      <c r="L55" s="24"/>
      <c r="M55" s="23">
        <v>84.875</v>
      </c>
      <c r="N55" s="36">
        <v>9.8508588672237708E-3</v>
      </c>
      <c r="O55" s="23">
        <v>4</v>
      </c>
      <c r="Q55" s="25">
        <v>0.33983286908077992</v>
      </c>
      <c r="R55" s="25">
        <v>4.456824512534819E-2</v>
      </c>
      <c r="S55" s="25">
        <v>2.7855153203342618E-3</v>
      </c>
      <c r="T55" s="25">
        <v>4.0106951871657755E-2</v>
      </c>
      <c r="U55" s="24"/>
    </row>
    <row r="56" spans="1:21" x14ac:dyDescent="0.25">
      <c r="A56" s="2" t="s">
        <v>142</v>
      </c>
      <c r="B56" s="7" t="s">
        <v>147</v>
      </c>
      <c r="C56" s="7" t="s">
        <v>148</v>
      </c>
      <c r="D56" s="7" t="s">
        <v>149</v>
      </c>
      <c r="E56" s="7" t="s">
        <v>150</v>
      </c>
      <c r="F56" s="23">
        <v>2397</v>
      </c>
      <c r="G56" s="23">
        <v>1215</v>
      </c>
      <c r="H56" s="23">
        <v>141</v>
      </c>
      <c r="I56" s="23">
        <v>7</v>
      </c>
      <c r="J56" s="23">
        <v>0</v>
      </c>
      <c r="K56" s="23">
        <v>2397</v>
      </c>
      <c r="L56" s="24"/>
      <c r="M56" s="23">
        <v>674.21500000000003</v>
      </c>
      <c r="N56" s="36">
        <v>1.1719771241830067E-2</v>
      </c>
      <c r="O56" s="23">
        <v>22</v>
      </c>
      <c r="Q56" s="25">
        <v>0.50688360450563208</v>
      </c>
      <c r="R56" s="25">
        <v>5.8823529411764705E-2</v>
      </c>
      <c r="S56" s="25">
        <v>2.9203170629954109E-3</v>
      </c>
      <c r="T56" s="25">
        <v>0</v>
      </c>
      <c r="U56" s="24"/>
    </row>
    <row r="57" spans="1:21" x14ac:dyDescent="0.25">
      <c r="A57" s="2" t="s">
        <v>142</v>
      </c>
      <c r="B57" s="7" t="s">
        <v>151</v>
      </c>
      <c r="C57" s="7" t="s">
        <v>152</v>
      </c>
      <c r="D57" s="7" t="s">
        <v>153</v>
      </c>
      <c r="E57" s="7" t="s">
        <v>154</v>
      </c>
      <c r="F57" s="23">
        <v>1428</v>
      </c>
      <c r="G57" s="23">
        <v>1231</v>
      </c>
      <c r="H57" s="23">
        <v>449</v>
      </c>
      <c r="I57" s="23">
        <v>73</v>
      </c>
      <c r="J57" s="23">
        <v>11</v>
      </c>
      <c r="K57" s="23">
        <v>1439</v>
      </c>
      <c r="L57" s="24"/>
      <c r="M57" s="23">
        <v>674.51277777777773</v>
      </c>
      <c r="N57" s="36">
        <v>1.9681161816578484E-2</v>
      </c>
      <c r="O57" s="23">
        <v>130</v>
      </c>
      <c r="Q57" s="25">
        <v>0.86204481792717091</v>
      </c>
      <c r="R57" s="25">
        <v>0.31442577030812324</v>
      </c>
      <c r="S57" s="25">
        <v>5.1120448179271707E-2</v>
      </c>
      <c r="T57" s="25">
        <v>7.6441973592772756E-3</v>
      </c>
      <c r="U57" s="24"/>
    </row>
    <row r="58" spans="1:21" x14ac:dyDescent="0.25">
      <c r="A58" s="2" t="s">
        <v>142</v>
      </c>
      <c r="B58" s="7" t="s">
        <v>155</v>
      </c>
      <c r="C58" s="7" t="s">
        <v>156</v>
      </c>
      <c r="D58" s="7" t="s">
        <v>157</v>
      </c>
      <c r="E58" s="7" t="s">
        <v>158</v>
      </c>
      <c r="F58" s="23">
        <v>2577</v>
      </c>
      <c r="G58" s="23">
        <v>2019</v>
      </c>
      <c r="H58" s="23">
        <v>966</v>
      </c>
      <c r="I58" s="23">
        <v>331</v>
      </c>
      <c r="J58" s="23">
        <v>2</v>
      </c>
      <c r="K58" s="23">
        <v>2579</v>
      </c>
      <c r="L58" s="24"/>
      <c r="M58" s="23">
        <v>1636.7455555555555</v>
      </c>
      <c r="N58" s="36">
        <v>2.6464001350982331E-2</v>
      </c>
      <c r="O58" s="23">
        <v>679</v>
      </c>
      <c r="Q58" s="25">
        <v>0.7834691501746216</v>
      </c>
      <c r="R58" s="25">
        <v>0.37485448195576254</v>
      </c>
      <c r="S58" s="25">
        <v>0.12844392704695382</v>
      </c>
      <c r="T58" s="25">
        <v>7.7549437766576189E-4</v>
      </c>
      <c r="U58" s="24"/>
    </row>
    <row r="59" spans="1:21" x14ac:dyDescent="0.25">
      <c r="A59" s="2" t="s">
        <v>142</v>
      </c>
      <c r="B59" s="7" t="s">
        <v>159</v>
      </c>
      <c r="C59" s="7" t="s">
        <v>160</v>
      </c>
      <c r="D59" s="7" t="s">
        <v>161</v>
      </c>
      <c r="E59" s="7" t="s">
        <v>162</v>
      </c>
      <c r="F59" s="23">
        <v>21</v>
      </c>
      <c r="G59" s="23">
        <v>8</v>
      </c>
      <c r="H59" s="23">
        <v>1</v>
      </c>
      <c r="I59" s="23">
        <v>0</v>
      </c>
      <c r="J59" s="23">
        <v>7</v>
      </c>
      <c r="K59" s="23">
        <v>28</v>
      </c>
      <c r="L59" s="24"/>
      <c r="M59" s="23">
        <v>4.4319444444444445</v>
      </c>
      <c r="N59" s="36">
        <v>8.793540564373899E-3</v>
      </c>
      <c r="O59" s="23">
        <v>0</v>
      </c>
      <c r="Q59" s="25">
        <v>0.38095238095238093</v>
      </c>
      <c r="R59" s="25">
        <v>4.7619047619047616E-2</v>
      </c>
      <c r="S59" s="25">
        <v>0</v>
      </c>
      <c r="T59" s="25">
        <v>0.25</v>
      </c>
      <c r="U59" s="24"/>
    </row>
    <row r="60" spans="1:21" x14ac:dyDescent="0.25">
      <c r="A60" s="2" t="s">
        <v>142</v>
      </c>
      <c r="B60" s="7" t="s">
        <v>163</v>
      </c>
      <c r="C60" s="7" t="s">
        <v>164</v>
      </c>
      <c r="D60" s="7" t="s">
        <v>165</v>
      </c>
      <c r="E60" s="7" t="s">
        <v>166</v>
      </c>
      <c r="F60" s="23">
        <v>965</v>
      </c>
      <c r="G60" s="23">
        <v>449</v>
      </c>
      <c r="H60" s="23">
        <v>78</v>
      </c>
      <c r="I60" s="23">
        <v>22</v>
      </c>
      <c r="J60" s="23">
        <v>6</v>
      </c>
      <c r="K60" s="23">
        <v>971</v>
      </c>
      <c r="L60" s="24"/>
      <c r="M60" s="23">
        <v>291.44805555555558</v>
      </c>
      <c r="N60" s="36">
        <v>1.2584112934177702E-2</v>
      </c>
      <c r="O60" s="23">
        <v>36</v>
      </c>
      <c r="Q60" s="25">
        <v>0.46528497409326425</v>
      </c>
      <c r="R60" s="25">
        <v>8.0829015544041455E-2</v>
      </c>
      <c r="S60" s="25">
        <v>2.2797927461139896E-2</v>
      </c>
      <c r="T60" s="25">
        <v>6.1791967044284241E-3</v>
      </c>
      <c r="U60" s="24"/>
    </row>
    <row r="61" spans="1:21" x14ac:dyDescent="0.25">
      <c r="A61" s="2" t="s">
        <v>142</v>
      </c>
      <c r="B61" s="7" t="s">
        <v>167</v>
      </c>
      <c r="C61" s="7" t="s">
        <v>168</v>
      </c>
      <c r="D61" s="7" t="s">
        <v>157</v>
      </c>
      <c r="E61" s="7" t="s">
        <v>158</v>
      </c>
      <c r="F61" s="23">
        <v>2590</v>
      </c>
      <c r="G61" s="23">
        <v>2086</v>
      </c>
      <c r="H61" s="23">
        <v>1131</v>
      </c>
      <c r="I61" s="23">
        <v>436</v>
      </c>
      <c r="J61" s="23">
        <v>2</v>
      </c>
      <c r="K61" s="23">
        <v>2592</v>
      </c>
      <c r="L61" s="24"/>
      <c r="M61" s="23">
        <v>1871.4561111111111</v>
      </c>
      <c r="N61" s="36">
        <v>3.0107080294580296E-2</v>
      </c>
      <c r="O61" s="23">
        <v>874</v>
      </c>
      <c r="Q61" s="25">
        <v>0.80540540540540539</v>
      </c>
      <c r="R61" s="25">
        <v>0.43667953667953668</v>
      </c>
      <c r="S61" s="25">
        <v>0.16833976833976835</v>
      </c>
      <c r="T61" s="25">
        <v>7.716049382716049E-4</v>
      </c>
      <c r="U61" s="24"/>
    </row>
    <row r="62" spans="1:21" x14ac:dyDescent="0.25">
      <c r="A62" s="2" t="s">
        <v>142</v>
      </c>
      <c r="B62" s="7" t="s">
        <v>169</v>
      </c>
      <c r="C62" s="7" t="s">
        <v>170</v>
      </c>
      <c r="D62" s="7" t="s">
        <v>171</v>
      </c>
      <c r="E62" s="7" t="s">
        <v>172</v>
      </c>
      <c r="F62" s="23">
        <v>5343</v>
      </c>
      <c r="G62" s="23">
        <v>3707</v>
      </c>
      <c r="H62" s="23">
        <v>1788</v>
      </c>
      <c r="I62" s="23">
        <v>688</v>
      </c>
      <c r="J62" s="23">
        <v>0</v>
      </c>
      <c r="K62" s="23">
        <v>5343</v>
      </c>
      <c r="L62" s="24"/>
      <c r="M62" s="23">
        <v>2904.6627777777776</v>
      </c>
      <c r="N62" s="36">
        <v>2.2651621886719209E-2</v>
      </c>
      <c r="O62" s="23">
        <v>1042</v>
      </c>
      <c r="Q62" s="25">
        <v>0.69380497847651135</v>
      </c>
      <c r="R62" s="25">
        <v>0.33464345873104995</v>
      </c>
      <c r="S62" s="25">
        <v>0.12876661051843533</v>
      </c>
      <c r="T62" s="25">
        <v>0</v>
      </c>
      <c r="U62" s="24"/>
    </row>
    <row r="63" spans="1:21" x14ac:dyDescent="0.25">
      <c r="A63" s="2" t="s">
        <v>142</v>
      </c>
      <c r="B63" s="7" t="s">
        <v>173</v>
      </c>
      <c r="C63" s="7" t="s">
        <v>174</v>
      </c>
      <c r="D63" s="7" t="s">
        <v>175</v>
      </c>
      <c r="E63" s="7" t="s">
        <v>176</v>
      </c>
      <c r="F63" s="23">
        <v>4344</v>
      </c>
      <c r="G63" s="23">
        <v>3077</v>
      </c>
      <c r="H63" s="23">
        <v>1420</v>
      </c>
      <c r="I63" s="23">
        <v>517</v>
      </c>
      <c r="J63" s="23">
        <v>59</v>
      </c>
      <c r="K63" s="23">
        <v>4403</v>
      </c>
      <c r="L63" s="24"/>
      <c r="M63" s="23">
        <v>2526.0969444444445</v>
      </c>
      <c r="N63" s="36">
        <v>2.4229751232010089E-2</v>
      </c>
      <c r="O63" s="23">
        <v>999</v>
      </c>
      <c r="Q63" s="25">
        <v>0.70833333333333337</v>
      </c>
      <c r="R63" s="25">
        <v>0.32688766114180479</v>
      </c>
      <c r="S63" s="25">
        <v>0.11901473296500921</v>
      </c>
      <c r="T63" s="25">
        <v>1.3399954576425165E-2</v>
      </c>
      <c r="U63" s="24"/>
    </row>
    <row r="64" spans="1:21" x14ac:dyDescent="0.25">
      <c r="A64" s="2" t="s">
        <v>142</v>
      </c>
      <c r="B64" s="7" t="s">
        <v>177</v>
      </c>
      <c r="C64" s="7" t="s">
        <v>178</v>
      </c>
      <c r="D64" s="7" t="s">
        <v>171</v>
      </c>
      <c r="E64" s="7" t="s">
        <v>172</v>
      </c>
      <c r="F64" s="23">
        <v>3260</v>
      </c>
      <c r="G64" s="23">
        <v>1162</v>
      </c>
      <c r="H64" s="23">
        <v>105</v>
      </c>
      <c r="I64" s="23">
        <v>4</v>
      </c>
      <c r="J64" s="23">
        <v>0</v>
      </c>
      <c r="K64" s="23">
        <v>3260</v>
      </c>
      <c r="L64" s="24"/>
      <c r="M64" s="23">
        <v>787.55861111111108</v>
      </c>
      <c r="N64" s="36">
        <v>1.0065933168598046E-2</v>
      </c>
      <c r="O64" s="23">
        <v>14</v>
      </c>
      <c r="Q64" s="25">
        <v>0.35644171779141104</v>
      </c>
      <c r="R64" s="25">
        <v>3.2208588957055216E-2</v>
      </c>
      <c r="S64" s="25">
        <v>1.2269938650306749E-3</v>
      </c>
      <c r="T64" s="25">
        <v>0</v>
      </c>
      <c r="U64" s="24"/>
    </row>
    <row r="65" spans="1:21" x14ac:dyDescent="0.25">
      <c r="A65" s="2" t="s">
        <v>142</v>
      </c>
      <c r="B65" s="7" t="s">
        <v>179</v>
      </c>
      <c r="C65" s="7" t="s">
        <v>180</v>
      </c>
      <c r="D65" s="7" t="s">
        <v>153</v>
      </c>
      <c r="E65" s="7" t="s">
        <v>154</v>
      </c>
      <c r="F65" s="23">
        <v>1768</v>
      </c>
      <c r="G65" s="23">
        <v>969</v>
      </c>
      <c r="H65" s="23">
        <v>87</v>
      </c>
      <c r="I65" s="23">
        <v>18</v>
      </c>
      <c r="J65" s="23">
        <v>13</v>
      </c>
      <c r="K65" s="23">
        <v>1781</v>
      </c>
      <c r="L65" s="24"/>
      <c r="M65" s="23">
        <v>519.66555555555556</v>
      </c>
      <c r="N65" s="36">
        <v>1.2247020068711244E-2</v>
      </c>
      <c r="O65" s="23">
        <v>32</v>
      </c>
      <c r="Q65" s="25">
        <v>0.54807692307692313</v>
      </c>
      <c r="R65" s="25">
        <v>4.9208144796380089E-2</v>
      </c>
      <c r="S65" s="25">
        <v>1.0180995475113122E-2</v>
      </c>
      <c r="T65" s="25">
        <v>7.2992700729927005E-3</v>
      </c>
      <c r="U65" s="24"/>
    </row>
    <row r="66" spans="1:21" x14ac:dyDescent="0.25">
      <c r="A66" s="2" t="s">
        <v>142</v>
      </c>
      <c r="B66" s="7" t="s">
        <v>181</v>
      </c>
      <c r="C66" s="7" t="s">
        <v>182</v>
      </c>
      <c r="D66" s="7" t="s">
        <v>175</v>
      </c>
      <c r="E66" s="7" t="s">
        <v>176</v>
      </c>
      <c r="F66" s="23">
        <v>3242</v>
      </c>
      <c r="G66" s="23">
        <v>2507</v>
      </c>
      <c r="H66" s="23">
        <v>772</v>
      </c>
      <c r="I66" s="23">
        <v>91</v>
      </c>
      <c r="J66" s="23">
        <v>18</v>
      </c>
      <c r="K66" s="23">
        <v>3260</v>
      </c>
      <c r="L66" s="24"/>
      <c r="M66" s="23">
        <v>1362.2677777777778</v>
      </c>
      <c r="N66" s="36">
        <v>1.750806829346311E-2</v>
      </c>
      <c r="O66" s="23">
        <v>224</v>
      </c>
      <c r="Q66" s="25">
        <v>0.77328809376927821</v>
      </c>
      <c r="R66" s="25">
        <v>0.23812461443553362</v>
      </c>
      <c r="S66" s="25">
        <v>2.8069093152375078E-2</v>
      </c>
      <c r="T66" s="25">
        <v>5.521472392638037E-3</v>
      </c>
      <c r="U66" s="24"/>
    </row>
    <row r="67" spans="1:21" x14ac:dyDescent="0.25">
      <c r="A67" s="2" t="s">
        <v>142</v>
      </c>
      <c r="B67" s="7" t="s">
        <v>183</v>
      </c>
      <c r="C67" s="7" t="s">
        <v>184</v>
      </c>
      <c r="D67" s="7" t="s">
        <v>175</v>
      </c>
      <c r="E67" s="7" t="s">
        <v>176</v>
      </c>
      <c r="F67" s="23">
        <v>3795</v>
      </c>
      <c r="G67" s="23">
        <v>1703</v>
      </c>
      <c r="H67" s="23">
        <v>538</v>
      </c>
      <c r="I67" s="23">
        <v>212</v>
      </c>
      <c r="J67" s="23">
        <v>20</v>
      </c>
      <c r="K67" s="23">
        <v>3815</v>
      </c>
      <c r="L67" s="24"/>
      <c r="M67" s="23">
        <v>1351.9166666666667</v>
      </c>
      <c r="N67" s="36">
        <v>1.4843178158395547E-2</v>
      </c>
      <c r="O67" s="23">
        <v>319</v>
      </c>
      <c r="Q67" s="25">
        <v>0.44874835309617916</v>
      </c>
      <c r="R67" s="25">
        <v>0.14176548089591567</v>
      </c>
      <c r="S67" s="25">
        <v>5.5862977602108038E-2</v>
      </c>
      <c r="T67" s="25">
        <v>5.2424639580602884E-3</v>
      </c>
      <c r="U67" s="24"/>
    </row>
    <row r="68" spans="1:21" x14ac:dyDescent="0.25">
      <c r="A68" s="2" t="s">
        <v>142</v>
      </c>
      <c r="B68" s="7" t="s">
        <v>185</v>
      </c>
      <c r="C68" s="7" t="s">
        <v>186</v>
      </c>
      <c r="D68" s="7" t="s">
        <v>187</v>
      </c>
      <c r="E68" s="7" t="s">
        <v>188</v>
      </c>
      <c r="F68" s="23">
        <v>3388</v>
      </c>
      <c r="G68" s="23">
        <v>2575</v>
      </c>
      <c r="H68" s="23">
        <v>1348</v>
      </c>
      <c r="I68" s="23">
        <v>605</v>
      </c>
      <c r="J68" s="23">
        <v>110</v>
      </c>
      <c r="K68" s="23">
        <v>3498</v>
      </c>
      <c r="L68" s="24"/>
      <c r="M68" s="23">
        <v>2305.486388888889</v>
      </c>
      <c r="N68" s="36">
        <v>2.8353581130569766E-2</v>
      </c>
      <c r="O68" s="23">
        <v>1071</v>
      </c>
      <c r="Q68" s="25">
        <v>0.76003541912632822</v>
      </c>
      <c r="R68" s="25">
        <v>0.39787485242030696</v>
      </c>
      <c r="S68" s="25">
        <v>0.17857142857142858</v>
      </c>
      <c r="T68" s="25">
        <v>3.1446540880503145E-2</v>
      </c>
      <c r="U68" s="24"/>
    </row>
    <row r="69" spans="1:21" x14ac:dyDescent="0.25">
      <c r="A69" s="2" t="s">
        <v>142</v>
      </c>
      <c r="B69" s="7" t="s">
        <v>189</v>
      </c>
      <c r="C69" s="7" t="s">
        <v>190</v>
      </c>
      <c r="D69" s="7" t="s">
        <v>161</v>
      </c>
      <c r="E69" s="7" t="s">
        <v>162</v>
      </c>
      <c r="F69" s="23">
        <v>4643</v>
      </c>
      <c r="G69" s="23">
        <v>4035</v>
      </c>
      <c r="H69" s="23">
        <v>1429</v>
      </c>
      <c r="I69" s="23">
        <v>256</v>
      </c>
      <c r="J69" s="23">
        <v>0</v>
      </c>
      <c r="K69" s="23">
        <v>4643</v>
      </c>
      <c r="L69" s="24"/>
      <c r="M69" s="23">
        <v>2259.1422222222222</v>
      </c>
      <c r="N69" s="36">
        <v>2.0273729469292682E-2</v>
      </c>
      <c r="O69" s="23">
        <v>472</v>
      </c>
      <c r="Q69" s="25">
        <v>0.86905018307129012</v>
      </c>
      <c r="R69" s="25">
        <v>0.30777514538014217</v>
      </c>
      <c r="S69" s="25">
        <v>5.5136765022614692E-2</v>
      </c>
      <c r="T69" s="25">
        <v>0</v>
      </c>
      <c r="U69" s="24"/>
    </row>
    <row r="70" spans="1:21" x14ac:dyDescent="0.25">
      <c r="A70" s="2" t="s">
        <v>142</v>
      </c>
      <c r="B70" s="7" t="s">
        <v>191</v>
      </c>
      <c r="C70" s="7" t="s">
        <v>192</v>
      </c>
      <c r="D70" s="7" t="s">
        <v>145</v>
      </c>
      <c r="E70" s="7" t="s">
        <v>146</v>
      </c>
      <c r="F70" s="23">
        <v>9065</v>
      </c>
      <c r="G70" s="23">
        <v>7550</v>
      </c>
      <c r="H70" s="23">
        <v>4068</v>
      </c>
      <c r="I70" s="23">
        <v>2263</v>
      </c>
      <c r="J70" s="23">
        <v>115</v>
      </c>
      <c r="K70" s="23">
        <v>9180</v>
      </c>
      <c r="L70" s="24"/>
      <c r="M70" s="23">
        <v>8029.8</v>
      </c>
      <c r="N70" s="36">
        <v>3.6908439051296198E-2</v>
      </c>
      <c r="O70" s="23">
        <v>4466</v>
      </c>
      <c r="Q70" s="25">
        <v>0.83287369001654721</v>
      </c>
      <c r="R70" s="25">
        <v>0.44875896304467733</v>
      </c>
      <c r="S70" s="25">
        <v>0.24964147821290678</v>
      </c>
      <c r="T70" s="25">
        <v>1.252723311546841E-2</v>
      </c>
      <c r="U70" s="24"/>
    </row>
    <row r="71" spans="1:21" x14ac:dyDescent="0.25">
      <c r="A71" s="2" t="s">
        <v>142</v>
      </c>
      <c r="B71" s="7" t="s">
        <v>193</v>
      </c>
      <c r="C71" s="7" t="s">
        <v>194</v>
      </c>
      <c r="D71" s="7" t="s">
        <v>153</v>
      </c>
      <c r="E71" s="7" t="s">
        <v>154</v>
      </c>
      <c r="F71" s="23">
        <v>3542</v>
      </c>
      <c r="G71" s="23">
        <v>1895</v>
      </c>
      <c r="H71" s="23">
        <v>542</v>
      </c>
      <c r="I71" s="23">
        <v>243</v>
      </c>
      <c r="J71" s="23">
        <v>48</v>
      </c>
      <c r="K71" s="23">
        <v>3590</v>
      </c>
      <c r="L71" s="24"/>
      <c r="M71" s="23">
        <v>1453.171111111111</v>
      </c>
      <c r="N71" s="36">
        <v>1.7094521822782694E-2</v>
      </c>
      <c r="O71" s="23">
        <v>464</v>
      </c>
      <c r="Q71" s="25">
        <v>0.53500846979107852</v>
      </c>
      <c r="R71" s="25">
        <v>0.15302089215132694</v>
      </c>
      <c r="S71" s="25">
        <v>6.8605307735742513E-2</v>
      </c>
      <c r="T71" s="25">
        <v>1.3370473537604457E-2</v>
      </c>
      <c r="U71" s="24"/>
    </row>
    <row r="72" spans="1:21" x14ac:dyDescent="0.25">
      <c r="A72" s="2" t="s">
        <v>142</v>
      </c>
      <c r="B72" s="7" t="s">
        <v>195</v>
      </c>
      <c r="C72" s="7" t="s">
        <v>196</v>
      </c>
      <c r="D72" s="7" t="s">
        <v>149</v>
      </c>
      <c r="E72" s="7" t="s">
        <v>150</v>
      </c>
      <c r="F72" s="23">
        <v>5571</v>
      </c>
      <c r="G72" s="23">
        <v>4167</v>
      </c>
      <c r="H72" s="23">
        <v>1732</v>
      </c>
      <c r="I72" s="23">
        <v>696</v>
      </c>
      <c r="J72" s="23">
        <v>13</v>
      </c>
      <c r="K72" s="23">
        <v>5584</v>
      </c>
      <c r="L72" s="24"/>
      <c r="M72" s="23">
        <v>3096.3063888888887</v>
      </c>
      <c r="N72" s="36">
        <v>2.3157918902118779E-2</v>
      </c>
      <c r="O72" s="23">
        <v>1108</v>
      </c>
      <c r="Q72" s="25">
        <v>0.74798061389337644</v>
      </c>
      <c r="R72" s="25">
        <v>0.31089570992640458</v>
      </c>
      <c r="S72" s="25">
        <v>0.12493268712977922</v>
      </c>
      <c r="T72" s="25">
        <v>2.3280802292263611E-3</v>
      </c>
      <c r="U72" s="24"/>
    </row>
    <row r="73" spans="1:21" x14ac:dyDescent="0.25">
      <c r="A73" s="2" t="s">
        <v>142</v>
      </c>
      <c r="B73" s="7" t="s">
        <v>197</v>
      </c>
      <c r="C73" s="7" t="s">
        <v>198</v>
      </c>
      <c r="D73" s="7" t="s">
        <v>199</v>
      </c>
      <c r="E73" s="7" t="s">
        <v>200</v>
      </c>
      <c r="F73" s="23">
        <v>6085</v>
      </c>
      <c r="G73" s="23">
        <v>4684</v>
      </c>
      <c r="H73" s="23">
        <v>2304</v>
      </c>
      <c r="I73" s="23">
        <v>863</v>
      </c>
      <c r="J73" s="23">
        <v>4</v>
      </c>
      <c r="K73" s="23">
        <v>6089</v>
      </c>
      <c r="L73" s="24"/>
      <c r="M73" s="23">
        <v>3956.4783333333335</v>
      </c>
      <c r="N73" s="36">
        <v>2.7091744270975993E-2</v>
      </c>
      <c r="O73" s="23">
        <v>1706</v>
      </c>
      <c r="Q73" s="25">
        <v>0.76976170912078878</v>
      </c>
      <c r="R73" s="25">
        <v>0.37863599013968774</v>
      </c>
      <c r="S73" s="25">
        <v>0.14182415776499588</v>
      </c>
      <c r="T73" s="25">
        <v>6.5692231893578587E-4</v>
      </c>
      <c r="U73" s="24"/>
    </row>
    <row r="74" spans="1:21" x14ac:dyDescent="0.25">
      <c r="A74" s="2" t="s">
        <v>142</v>
      </c>
      <c r="B74" s="7" t="s">
        <v>201</v>
      </c>
      <c r="C74" s="7" t="s">
        <v>202</v>
      </c>
      <c r="D74" s="7" t="s">
        <v>165</v>
      </c>
      <c r="E74" s="7" t="s">
        <v>166</v>
      </c>
      <c r="F74" s="23">
        <v>4409</v>
      </c>
      <c r="G74" s="23">
        <v>3288</v>
      </c>
      <c r="H74" s="23">
        <v>1687</v>
      </c>
      <c r="I74" s="23">
        <v>791</v>
      </c>
      <c r="J74" s="23">
        <v>105</v>
      </c>
      <c r="K74" s="23">
        <v>4514</v>
      </c>
      <c r="L74" s="24"/>
      <c r="M74" s="23">
        <v>3030.2338888888889</v>
      </c>
      <c r="N74" s="36">
        <v>2.8636821358668716E-2</v>
      </c>
      <c r="O74" s="23">
        <v>1431</v>
      </c>
      <c r="Q74" s="25">
        <v>0.74574733499659784</v>
      </c>
      <c r="R74" s="25">
        <v>0.38262644590610118</v>
      </c>
      <c r="S74" s="25">
        <v>0.17940576094352462</v>
      </c>
      <c r="T74" s="25">
        <v>2.3260965883916705E-2</v>
      </c>
      <c r="U74" s="24"/>
    </row>
    <row r="75" spans="1:21" x14ac:dyDescent="0.25">
      <c r="A75" s="2" t="s">
        <v>142</v>
      </c>
      <c r="B75" s="7" t="s">
        <v>203</v>
      </c>
      <c r="C75" s="7" t="s">
        <v>204</v>
      </c>
      <c r="D75" s="7" t="s">
        <v>175</v>
      </c>
      <c r="E75" s="7" t="s">
        <v>176</v>
      </c>
      <c r="F75" s="23">
        <v>2990</v>
      </c>
      <c r="G75" s="23">
        <v>1566</v>
      </c>
      <c r="H75" s="23">
        <v>153</v>
      </c>
      <c r="I75" s="23">
        <v>20</v>
      </c>
      <c r="J75" s="23">
        <v>17</v>
      </c>
      <c r="K75" s="23">
        <v>3007</v>
      </c>
      <c r="L75" s="24"/>
      <c r="M75" s="23">
        <v>845.52833333333331</v>
      </c>
      <c r="N75" s="36">
        <v>1.1782724823485692E-2</v>
      </c>
      <c r="O75" s="23">
        <v>36</v>
      </c>
      <c r="Q75" s="25">
        <v>0.52374581939799336</v>
      </c>
      <c r="R75" s="25">
        <v>5.1170568561872909E-2</v>
      </c>
      <c r="S75" s="25">
        <v>6.688963210702341E-3</v>
      </c>
      <c r="T75" s="25">
        <v>5.6534752244762222E-3</v>
      </c>
      <c r="U75" s="24"/>
    </row>
    <row r="76" spans="1:21" x14ac:dyDescent="0.25">
      <c r="A76" s="2" t="s">
        <v>142</v>
      </c>
      <c r="B76" s="7" t="s">
        <v>205</v>
      </c>
      <c r="C76" s="7" t="s">
        <v>206</v>
      </c>
      <c r="D76" s="7" t="s">
        <v>207</v>
      </c>
      <c r="E76" s="7" t="s">
        <v>208</v>
      </c>
      <c r="F76" s="23">
        <v>4162</v>
      </c>
      <c r="G76" s="23">
        <v>2481</v>
      </c>
      <c r="H76" s="23">
        <v>1433</v>
      </c>
      <c r="I76" s="23">
        <v>858</v>
      </c>
      <c r="J76" s="23">
        <v>68</v>
      </c>
      <c r="K76" s="23">
        <v>4230</v>
      </c>
      <c r="L76" s="24"/>
      <c r="M76" s="23">
        <v>3241.8211111111109</v>
      </c>
      <c r="N76" s="36">
        <v>3.2454560218555896E-2</v>
      </c>
      <c r="O76" s="23">
        <v>1874</v>
      </c>
      <c r="Q76" s="25">
        <v>0.59610764055742427</v>
      </c>
      <c r="R76" s="25">
        <v>0.34430562229697259</v>
      </c>
      <c r="S76" s="25">
        <v>0.20615088899567516</v>
      </c>
      <c r="T76" s="25">
        <v>1.6075650118203309E-2</v>
      </c>
      <c r="U76" s="24"/>
    </row>
    <row r="77" spans="1:21" x14ac:dyDescent="0.25">
      <c r="A77" s="2" t="s">
        <v>142</v>
      </c>
      <c r="B77" s="7" t="s">
        <v>209</v>
      </c>
      <c r="C77" s="7" t="s">
        <v>210</v>
      </c>
      <c r="D77" s="7" t="s">
        <v>207</v>
      </c>
      <c r="E77" s="7" t="s">
        <v>208</v>
      </c>
      <c r="F77" s="23">
        <v>1471</v>
      </c>
      <c r="G77" s="23">
        <v>823</v>
      </c>
      <c r="H77" s="23">
        <v>335</v>
      </c>
      <c r="I77" s="23">
        <v>152</v>
      </c>
      <c r="J77" s="23">
        <v>22</v>
      </c>
      <c r="K77" s="23">
        <v>1493</v>
      </c>
      <c r="L77" s="24"/>
      <c r="M77" s="23">
        <v>670.81083333333333</v>
      </c>
      <c r="N77" s="36">
        <v>1.9000986668177355E-2</v>
      </c>
      <c r="O77" s="23">
        <v>224</v>
      </c>
      <c r="Q77" s="25">
        <v>0.55948334466349425</v>
      </c>
      <c r="R77" s="25">
        <v>0.22773623385452074</v>
      </c>
      <c r="S77" s="25">
        <v>0.10333106730115568</v>
      </c>
      <c r="T77" s="25">
        <v>1.4735432016075016E-2</v>
      </c>
      <c r="U77" s="24"/>
    </row>
    <row r="78" spans="1:21" x14ac:dyDescent="0.25">
      <c r="A78" s="2" t="s">
        <v>211</v>
      </c>
      <c r="B78" s="7" t="s">
        <v>212</v>
      </c>
      <c r="C78" s="7" t="s">
        <v>213</v>
      </c>
      <c r="D78" s="7" t="s">
        <v>214</v>
      </c>
      <c r="E78" s="7" t="s">
        <v>215</v>
      </c>
      <c r="F78" s="23">
        <v>1529</v>
      </c>
      <c r="G78" s="23">
        <v>1426</v>
      </c>
      <c r="H78" s="23">
        <v>276</v>
      </c>
      <c r="I78" s="23">
        <v>76</v>
      </c>
      <c r="J78" s="23">
        <v>85</v>
      </c>
      <c r="K78" s="23">
        <v>1614</v>
      </c>
      <c r="L78" s="24"/>
      <c r="M78" s="23">
        <v>570.18444444444447</v>
      </c>
      <c r="N78" s="36">
        <v>1.553805440496088E-2</v>
      </c>
      <c r="O78" s="23">
        <v>136</v>
      </c>
      <c r="Q78" s="25">
        <v>0.9326357096141269</v>
      </c>
      <c r="R78" s="25">
        <v>0.18051013734466972</v>
      </c>
      <c r="S78" s="25">
        <v>4.9705689993459777E-2</v>
      </c>
      <c r="T78" s="25">
        <v>5.2664188351920695E-2</v>
      </c>
      <c r="U78" s="24"/>
    </row>
    <row r="79" spans="1:21" x14ac:dyDescent="0.25">
      <c r="A79" s="2" t="s">
        <v>211</v>
      </c>
      <c r="B79" s="7" t="s">
        <v>216</v>
      </c>
      <c r="C79" s="7" t="s">
        <v>217</v>
      </c>
      <c r="D79" s="7" t="s">
        <v>218</v>
      </c>
      <c r="E79" s="7" t="s">
        <v>219</v>
      </c>
      <c r="F79" s="23">
        <v>2179</v>
      </c>
      <c r="G79" s="23">
        <v>2103</v>
      </c>
      <c r="H79" s="23">
        <v>300</v>
      </c>
      <c r="I79" s="23">
        <v>48</v>
      </c>
      <c r="J79" s="23">
        <v>69</v>
      </c>
      <c r="K79" s="23">
        <v>2248</v>
      </c>
      <c r="L79" s="24"/>
      <c r="M79" s="23">
        <v>641.09277777777777</v>
      </c>
      <c r="N79" s="36">
        <v>1.2258925687964238E-2</v>
      </c>
      <c r="O79" s="23">
        <v>75</v>
      </c>
      <c r="Q79" s="25">
        <v>0.96512161541991737</v>
      </c>
      <c r="R79" s="25">
        <v>0.13767783386874713</v>
      </c>
      <c r="S79" s="25">
        <v>2.202845341899954E-2</v>
      </c>
      <c r="T79" s="25">
        <v>3.0693950177935941E-2</v>
      </c>
      <c r="U79" s="24"/>
    </row>
    <row r="80" spans="1:21" x14ac:dyDescent="0.25">
      <c r="A80" s="2" t="s">
        <v>211</v>
      </c>
      <c r="B80" s="7" t="s">
        <v>220</v>
      </c>
      <c r="C80" s="7" t="s">
        <v>221</v>
      </c>
      <c r="D80" s="7" t="s">
        <v>214</v>
      </c>
      <c r="E80" s="7" t="s">
        <v>215</v>
      </c>
      <c r="F80" s="23">
        <v>3354</v>
      </c>
      <c r="G80" s="23">
        <v>3258</v>
      </c>
      <c r="H80" s="23">
        <v>668</v>
      </c>
      <c r="I80" s="23">
        <v>151</v>
      </c>
      <c r="J80" s="23">
        <v>91</v>
      </c>
      <c r="K80" s="23">
        <v>3445</v>
      </c>
      <c r="L80" s="24"/>
      <c r="M80" s="23">
        <v>1212.9575</v>
      </c>
      <c r="N80" s="36">
        <v>1.5068543778572847E-2</v>
      </c>
      <c r="O80" s="23">
        <v>252</v>
      </c>
      <c r="Q80" s="25">
        <v>0.97137745974955281</v>
      </c>
      <c r="R80" s="25">
        <v>0.19916517590936195</v>
      </c>
      <c r="S80" s="25">
        <v>4.502087060226595E-2</v>
      </c>
      <c r="T80" s="25">
        <v>2.6415094339622643E-2</v>
      </c>
      <c r="U80" s="24"/>
    </row>
    <row r="81" spans="1:21" x14ac:dyDescent="0.25">
      <c r="A81" s="2" t="s">
        <v>211</v>
      </c>
      <c r="B81" s="7" t="s">
        <v>222</v>
      </c>
      <c r="C81" s="7" t="s">
        <v>223</v>
      </c>
      <c r="D81" s="7" t="s">
        <v>214</v>
      </c>
      <c r="E81" s="7" t="s">
        <v>215</v>
      </c>
      <c r="F81" s="23">
        <v>3776</v>
      </c>
      <c r="G81" s="23">
        <v>3658</v>
      </c>
      <c r="H81" s="23">
        <v>519</v>
      </c>
      <c r="I81" s="23">
        <v>84</v>
      </c>
      <c r="J81" s="23">
        <v>105</v>
      </c>
      <c r="K81" s="23">
        <v>3881</v>
      </c>
      <c r="L81" s="24"/>
      <c r="M81" s="23">
        <v>1078.7791666666667</v>
      </c>
      <c r="N81" s="36">
        <v>1.1903901468338042E-2</v>
      </c>
      <c r="O81" s="23">
        <v>137</v>
      </c>
      <c r="Q81" s="25">
        <v>0.96875</v>
      </c>
      <c r="R81" s="25">
        <v>0.13744703389830509</v>
      </c>
      <c r="S81" s="25">
        <v>2.2245762711864406E-2</v>
      </c>
      <c r="T81" s="25">
        <v>2.7054882762174697E-2</v>
      </c>
      <c r="U81" s="24"/>
    </row>
    <row r="82" spans="1:21" x14ac:dyDescent="0.25">
      <c r="A82" s="2" t="s">
        <v>211</v>
      </c>
      <c r="B82" s="7" t="s">
        <v>224</v>
      </c>
      <c r="C82" s="7" t="s">
        <v>225</v>
      </c>
      <c r="D82" s="7" t="s">
        <v>226</v>
      </c>
      <c r="E82" s="7" t="s">
        <v>227</v>
      </c>
      <c r="F82" s="23">
        <v>4132</v>
      </c>
      <c r="G82" s="23">
        <v>1543</v>
      </c>
      <c r="H82" s="23">
        <v>223</v>
      </c>
      <c r="I82" s="23">
        <v>70</v>
      </c>
      <c r="J82" s="23">
        <v>346</v>
      </c>
      <c r="K82" s="23">
        <v>4478</v>
      </c>
      <c r="L82" s="24"/>
      <c r="M82" s="23">
        <v>1086.8519444444444</v>
      </c>
      <c r="N82" s="36">
        <v>1.0959704183249076E-2</v>
      </c>
      <c r="O82" s="23">
        <v>112</v>
      </c>
      <c r="Q82" s="25">
        <v>0.37342691190706678</v>
      </c>
      <c r="R82" s="25">
        <v>5.3969022265246851E-2</v>
      </c>
      <c r="S82" s="25">
        <v>1.6940948693126814E-2</v>
      </c>
      <c r="T82" s="25">
        <v>7.7266636891469412E-2</v>
      </c>
      <c r="U82" s="24"/>
    </row>
    <row r="83" spans="1:21" x14ac:dyDescent="0.25">
      <c r="A83" s="2" t="s">
        <v>211</v>
      </c>
      <c r="B83" s="7" t="s">
        <v>228</v>
      </c>
      <c r="C83" s="7" t="s">
        <v>229</v>
      </c>
      <c r="D83" s="7" t="s">
        <v>218</v>
      </c>
      <c r="E83" s="7" t="s">
        <v>219</v>
      </c>
      <c r="F83" s="23">
        <v>3944</v>
      </c>
      <c r="G83" s="23">
        <v>3714</v>
      </c>
      <c r="H83" s="23">
        <v>1057</v>
      </c>
      <c r="I83" s="23">
        <v>283</v>
      </c>
      <c r="J83" s="23">
        <v>83</v>
      </c>
      <c r="K83" s="23">
        <v>4027</v>
      </c>
      <c r="L83" s="24"/>
      <c r="M83" s="23">
        <v>1694.0174999999999</v>
      </c>
      <c r="N83" s="36">
        <v>1.7896567570993914E-2</v>
      </c>
      <c r="O83" s="23">
        <v>405</v>
      </c>
      <c r="Q83" s="25">
        <v>0.94168356997971603</v>
      </c>
      <c r="R83" s="25">
        <v>0.26800202839756593</v>
      </c>
      <c r="S83" s="25">
        <v>7.1754563894523324E-2</v>
      </c>
      <c r="T83" s="25">
        <v>2.0610876583064316E-2</v>
      </c>
      <c r="U83" s="24"/>
    </row>
    <row r="84" spans="1:21" x14ac:dyDescent="0.25">
      <c r="A84" s="2" t="s">
        <v>211</v>
      </c>
      <c r="B84" s="7" t="s">
        <v>230</v>
      </c>
      <c r="C84" s="7" t="s">
        <v>231</v>
      </c>
      <c r="D84" s="7" t="s">
        <v>226</v>
      </c>
      <c r="E84" s="7" t="s">
        <v>227</v>
      </c>
      <c r="F84" s="23">
        <v>1751</v>
      </c>
      <c r="G84" s="23">
        <v>640</v>
      </c>
      <c r="H84" s="23">
        <v>6</v>
      </c>
      <c r="I84" s="23">
        <v>0</v>
      </c>
      <c r="J84" s="23">
        <v>174</v>
      </c>
      <c r="K84" s="23">
        <v>1925</v>
      </c>
      <c r="L84" s="24"/>
      <c r="M84" s="23">
        <v>396.65694444444443</v>
      </c>
      <c r="N84" s="36">
        <v>9.4388193519047304E-3</v>
      </c>
      <c r="O84" s="23">
        <v>1</v>
      </c>
      <c r="Q84" s="25">
        <v>0.36550542547115933</v>
      </c>
      <c r="R84" s="25">
        <v>3.4266133637921186E-3</v>
      </c>
      <c r="S84" s="25">
        <v>0</v>
      </c>
      <c r="T84" s="25">
        <v>9.0389610389610395E-2</v>
      </c>
      <c r="U84" s="24"/>
    </row>
    <row r="85" spans="1:21" x14ac:dyDescent="0.25">
      <c r="A85" s="2" t="s">
        <v>211</v>
      </c>
      <c r="B85" s="7" t="s">
        <v>232</v>
      </c>
      <c r="C85" s="7" t="s">
        <v>233</v>
      </c>
      <c r="D85" s="7" t="s">
        <v>234</v>
      </c>
      <c r="E85" s="7" t="s">
        <v>235</v>
      </c>
      <c r="F85" s="23">
        <v>1277</v>
      </c>
      <c r="G85" s="23">
        <v>1223</v>
      </c>
      <c r="H85" s="23">
        <v>145</v>
      </c>
      <c r="I85" s="23">
        <v>12</v>
      </c>
      <c r="J85" s="23">
        <v>43</v>
      </c>
      <c r="K85" s="23">
        <v>1320</v>
      </c>
      <c r="L85" s="24"/>
      <c r="M85" s="23">
        <v>347.21833333333331</v>
      </c>
      <c r="N85" s="36">
        <v>1.1329233011398243E-2</v>
      </c>
      <c r="O85" s="23">
        <v>28</v>
      </c>
      <c r="Q85" s="25">
        <v>0.95771339075959283</v>
      </c>
      <c r="R85" s="25">
        <v>0.11354737666405638</v>
      </c>
      <c r="S85" s="25">
        <v>9.3970242756460463E-3</v>
      </c>
      <c r="T85" s="25">
        <v>3.2575757575757577E-2</v>
      </c>
      <c r="U85" s="24"/>
    </row>
    <row r="86" spans="1:21" x14ac:dyDescent="0.25">
      <c r="A86" s="2" t="s">
        <v>211</v>
      </c>
      <c r="B86" s="7" t="s">
        <v>236</v>
      </c>
      <c r="C86" s="7" t="s">
        <v>237</v>
      </c>
      <c r="D86" s="7" t="s">
        <v>234</v>
      </c>
      <c r="E86" s="7" t="s">
        <v>235</v>
      </c>
      <c r="F86" s="23">
        <v>4334</v>
      </c>
      <c r="G86" s="23">
        <v>4107</v>
      </c>
      <c r="H86" s="23">
        <v>1583</v>
      </c>
      <c r="I86" s="23">
        <v>551</v>
      </c>
      <c r="J86" s="23">
        <v>173</v>
      </c>
      <c r="K86" s="23">
        <v>4507</v>
      </c>
      <c r="L86" s="24"/>
      <c r="M86" s="23">
        <v>2317.7680555555557</v>
      </c>
      <c r="N86" s="36">
        <v>2.2282803179852675E-2</v>
      </c>
      <c r="O86" s="23">
        <v>814</v>
      </c>
      <c r="Q86" s="25">
        <v>0.94762344254730047</v>
      </c>
      <c r="R86" s="25">
        <v>0.36525149976926624</v>
      </c>
      <c r="S86" s="25">
        <v>0.12713428703276419</v>
      </c>
      <c r="T86" s="25">
        <v>3.8384734856889285E-2</v>
      </c>
      <c r="U86" s="24"/>
    </row>
    <row r="87" spans="1:21" x14ac:dyDescent="0.25">
      <c r="A87" s="2" t="s">
        <v>211</v>
      </c>
      <c r="B87" s="7" t="s">
        <v>238</v>
      </c>
      <c r="C87" s="7" t="s">
        <v>239</v>
      </c>
      <c r="D87" s="7" t="s">
        <v>214</v>
      </c>
      <c r="E87" s="7" t="s">
        <v>215</v>
      </c>
      <c r="F87" s="23">
        <v>6204</v>
      </c>
      <c r="G87" s="23">
        <v>5970</v>
      </c>
      <c r="H87" s="23">
        <v>662</v>
      </c>
      <c r="I87" s="23">
        <v>52</v>
      </c>
      <c r="J87" s="23">
        <v>221</v>
      </c>
      <c r="K87" s="23">
        <v>6425</v>
      </c>
      <c r="L87" s="24"/>
      <c r="M87" s="23">
        <v>1820.3141666666668</v>
      </c>
      <c r="N87" s="36">
        <v>1.2225406771616877E-2</v>
      </c>
      <c r="O87" s="23">
        <v>122</v>
      </c>
      <c r="Q87" s="25">
        <v>0.96228239845261121</v>
      </c>
      <c r="R87" s="25">
        <v>0.10670535138620245</v>
      </c>
      <c r="S87" s="25">
        <v>8.3816892327530628E-3</v>
      </c>
      <c r="T87" s="25">
        <v>3.4396887159533075E-2</v>
      </c>
      <c r="U87" s="24"/>
    </row>
    <row r="88" spans="1:21" x14ac:dyDescent="0.25">
      <c r="A88" s="2" t="s">
        <v>211</v>
      </c>
      <c r="B88" s="7" t="s">
        <v>240</v>
      </c>
      <c r="C88" s="7" t="s">
        <v>241</v>
      </c>
      <c r="D88" s="7" t="s">
        <v>214</v>
      </c>
      <c r="E88" s="7" t="s">
        <v>215</v>
      </c>
      <c r="F88" s="23">
        <v>4382</v>
      </c>
      <c r="G88" s="23">
        <v>4250</v>
      </c>
      <c r="H88" s="23">
        <v>871</v>
      </c>
      <c r="I88" s="23">
        <v>98</v>
      </c>
      <c r="J88" s="23">
        <v>124</v>
      </c>
      <c r="K88" s="23">
        <v>4506</v>
      </c>
      <c r="L88" s="24"/>
      <c r="M88" s="23">
        <v>1555.2602777777777</v>
      </c>
      <c r="N88" s="36">
        <v>1.4788341299423566E-2</v>
      </c>
      <c r="O88" s="23">
        <v>219</v>
      </c>
      <c r="Q88" s="25">
        <v>0.96987676859881333</v>
      </c>
      <c r="R88" s="25">
        <v>0.19876768598813327</v>
      </c>
      <c r="S88" s="25">
        <v>2.2364217252396165E-2</v>
      </c>
      <c r="T88" s="25">
        <v>2.7518863737239236E-2</v>
      </c>
      <c r="U88" s="24"/>
    </row>
    <row r="89" spans="1:21" x14ac:dyDescent="0.25">
      <c r="A89" s="2" t="s">
        <v>211</v>
      </c>
      <c r="B89" s="7" t="s">
        <v>242</v>
      </c>
      <c r="C89" s="7" t="s">
        <v>243</v>
      </c>
      <c r="D89" s="7" t="s">
        <v>226</v>
      </c>
      <c r="E89" s="7" t="s">
        <v>227</v>
      </c>
      <c r="F89" s="23">
        <v>2598</v>
      </c>
      <c r="G89" s="23">
        <v>1661</v>
      </c>
      <c r="H89" s="23">
        <v>446</v>
      </c>
      <c r="I89" s="23">
        <v>78</v>
      </c>
      <c r="J89" s="23">
        <v>182</v>
      </c>
      <c r="K89" s="23">
        <v>2780</v>
      </c>
      <c r="L89" s="24"/>
      <c r="M89" s="23">
        <v>945.1155555555556</v>
      </c>
      <c r="N89" s="36">
        <v>1.5157742422946425E-2</v>
      </c>
      <c r="O89" s="23">
        <v>151</v>
      </c>
      <c r="Q89" s="25">
        <v>0.63933795227097767</v>
      </c>
      <c r="R89" s="25">
        <v>0.1716705157813703</v>
      </c>
      <c r="S89" s="25">
        <v>3.0023094688221709E-2</v>
      </c>
      <c r="T89" s="25">
        <v>6.5467625899280582E-2</v>
      </c>
      <c r="U89" s="24"/>
    </row>
    <row r="90" spans="1:21" x14ac:dyDescent="0.25">
      <c r="A90" s="2" t="s">
        <v>211</v>
      </c>
      <c r="B90" s="7" t="s">
        <v>244</v>
      </c>
      <c r="C90" s="7" t="s">
        <v>245</v>
      </c>
      <c r="D90" s="7" t="s">
        <v>226</v>
      </c>
      <c r="E90" s="7" t="s">
        <v>227</v>
      </c>
      <c r="F90" s="23">
        <v>1819</v>
      </c>
      <c r="G90" s="23">
        <v>623</v>
      </c>
      <c r="H90" s="23">
        <v>21</v>
      </c>
      <c r="I90" s="23">
        <v>0</v>
      </c>
      <c r="J90" s="23">
        <v>653</v>
      </c>
      <c r="K90" s="23">
        <v>2472</v>
      </c>
      <c r="L90" s="24"/>
      <c r="M90" s="23">
        <v>428.04166666666669</v>
      </c>
      <c r="N90" s="36">
        <v>9.8048760002443346E-3</v>
      </c>
      <c r="O90" s="23">
        <v>3</v>
      </c>
      <c r="Q90" s="25">
        <v>0.34249587685541505</v>
      </c>
      <c r="R90" s="25">
        <v>1.154480483782298E-2</v>
      </c>
      <c r="S90" s="25">
        <v>0</v>
      </c>
      <c r="T90" s="25">
        <v>0.26415857605177995</v>
      </c>
      <c r="U90" s="24"/>
    </row>
    <row r="91" spans="1:21" x14ac:dyDescent="0.25">
      <c r="A91" s="2" t="s">
        <v>211</v>
      </c>
      <c r="B91" s="7" t="s">
        <v>246</v>
      </c>
      <c r="C91" s="7" t="s">
        <v>247</v>
      </c>
      <c r="D91" s="7" t="s">
        <v>234</v>
      </c>
      <c r="E91" s="7" t="s">
        <v>235</v>
      </c>
      <c r="F91" s="23">
        <v>3515</v>
      </c>
      <c r="G91" s="23">
        <v>2148</v>
      </c>
      <c r="H91" s="23">
        <v>904</v>
      </c>
      <c r="I91" s="23">
        <v>356</v>
      </c>
      <c r="J91" s="23">
        <v>7</v>
      </c>
      <c r="K91" s="23">
        <v>3522</v>
      </c>
      <c r="L91" s="24"/>
      <c r="M91" s="23">
        <v>1631.5858333333333</v>
      </c>
      <c r="N91" s="36">
        <v>1.9340751936146674E-2</v>
      </c>
      <c r="O91" s="23">
        <v>525</v>
      </c>
      <c r="Q91" s="25">
        <v>0.61109530583214788</v>
      </c>
      <c r="R91" s="25">
        <v>0.25718349928876244</v>
      </c>
      <c r="S91" s="25">
        <v>0.10128022759601707</v>
      </c>
      <c r="T91" s="25">
        <v>1.9875070982396364E-3</v>
      </c>
      <c r="U91" s="24"/>
    </row>
    <row r="92" spans="1:21" x14ac:dyDescent="0.25">
      <c r="A92" s="2" t="s">
        <v>211</v>
      </c>
      <c r="B92" s="7" t="s">
        <v>248</v>
      </c>
      <c r="C92" s="7" t="s">
        <v>249</v>
      </c>
      <c r="D92" s="7" t="s">
        <v>226</v>
      </c>
      <c r="E92" s="7" t="s">
        <v>227</v>
      </c>
      <c r="F92" s="23">
        <v>2920</v>
      </c>
      <c r="G92" s="23">
        <v>1324</v>
      </c>
      <c r="H92" s="23">
        <v>192</v>
      </c>
      <c r="I92" s="23">
        <v>8</v>
      </c>
      <c r="J92" s="23">
        <v>693</v>
      </c>
      <c r="K92" s="23">
        <v>3613</v>
      </c>
      <c r="L92" s="24"/>
      <c r="M92" s="23">
        <v>803.69333333333338</v>
      </c>
      <c r="N92" s="36">
        <v>1.1468226788432267E-2</v>
      </c>
      <c r="O92" s="23">
        <v>31</v>
      </c>
      <c r="Q92" s="25">
        <v>0.4534246575342466</v>
      </c>
      <c r="R92" s="25">
        <v>6.575342465753424E-2</v>
      </c>
      <c r="S92" s="25">
        <v>2.7397260273972603E-3</v>
      </c>
      <c r="T92" s="25">
        <v>0.19180736230279546</v>
      </c>
      <c r="U92" s="24"/>
    </row>
    <row r="93" spans="1:21" x14ac:dyDescent="0.25">
      <c r="A93" s="2" t="s">
        <v>211</v>
      </c>
      <c r="B93" s="7" t="s">
        <v>250</v>
      </c>
      <c r="C93" s="7" t="s">
        <v>251</v>
      </c>
      <c r="D93" s="7" t="s">
        <v>218</v>
      </c>
      <c r="E93" s="7" t="s">
        <v>219</v>
      </c>
      <c r="F93" s="23">
        <v>261</v>
      </c>
      <c r="G93" s="23">
        <v>257</v>
      </c>
      <c r="H93" s="23">
        <v>18</v>
      </c>
      <c r="I93" s="23">
        <v>6</v>
      </c>
      <c r="J93" s="23">
        <v>3</v>
      </c>
      <c r="K93" s="23">
        <v>264</v>
      </c>
      <c r="L93" s="24"/>
      <c r="M93" s="23">
        <v>49.215555555555554</v>
      </c>
      <c r="N93" s="36">
        <v>7.8568894565063142E-3</v>
      </c>
      <c r="O93" s="23">
        <v>6</v>
      </c>
      <c r="Q93" s="25">
        <v>0.98467432950191569</v>
      </c>
      <c r="R93" s="25">
        <v>6.8965517241379309E-2</v>
      </c>
      <c r="S93" s="25">
        <v>2.2988505747126436E-2</v>
      </c>
      <c r="T93" s="25">
        <v>1.1363636363636364E-2</v>
      </c>
      <c r="U93" s="24"/>
    </row>
    <row r="94" spans="1:21" x14ac:dyDescent="0.25">
      <c r="A94" s="2" t="s">
        <v>211</v>
      </c>
      <c r="B94" s="7" t="s">
        <v>252</v>
      </c>
      <c r="C94" s="7" t="s">
        <v>253</v>
      </c>
      <c r="D94" s="7" t="s">
        <v>218</v>
      </c>
      <c r="E94" s="7" t="s">
        <v>219</v>
      </c>
      <c r="F94" s="23">
        <v>4123</v>
      </c>
      <c r="G94" s="23">
        <v>3942</v>
      </c>
      <c r="H94" s="23">
        <v>1623</v>
      </c>
      <c r="I94" s="23">
        <v>560</v>
      </c>
      <c r="J94" s="23">
        <v>151</v>
      </c>
      <c r="K94" s="23">
        <v>4274</v>
      </c>
      <c r="L94" s="24"/>
      <c r="M94" s="23">
        <v>2370.693888888889</v>
      </c>
      <c r="N94" s="36">
        <v>2.3958018927246433E-2</v>
      </c>
      <c r="O94" s="23">
        <v>901</v>
      </c>
      <c r="Q94" s="25">
        <v>0.95609992723744841</v>
      </c>
      <c r="R94" s="25">
        <v>0.39364540383216107</v>
      </c>
      <c r="S94" s="25">
        <v>0.13582342954159593</v>
      </c>
      <c r="T94" s="25">
        <v>3.532990173139916E-2</v>
      </c>
      <c r="U94" s="24"/>
    </row>
    <row r="95" spans="1:21" x14ac:dyDescent="0.25">
      <c r="A95" s="2" t="s">
        <v>211</v>
      </c>
      <c r="B95" s="7" t="s">
        <v>254</v>
      </c>
      <c r="C95" s="7" t="s">
        <v>255</v>
      </c>
      <c r="D95" s="7" t="s">
        <v>226</v>
      </c>
      <c r="E95" s="7" t="s">
        <v>227</v>
      </c>
      <c r="F95" s="23">
        <v>2367</v>
      </c>
      <c r="G95" s="23">
        <v>1898</v>
      </c>
      <c r="H95" s="23">
        <v>624</v>
      </c>
      <c r="I95" s="23">
        <v>178</v>
      </c>
      <c r="J95" s="23">
        <v>666</v>
      </c>
      <c r="K95" s="23">
        <v>3033</v>
      </c>
      <c r="L95" s="24"/>
      <c r="M95" s="23">
        <v>1088.7352777777778</v>
      </c>
      <c r="N95" s="36">
        <v>1.9165175288300553E-2</v>
      </c>
      <c r="O95" s="23">
        <v>256</v>
      </c>
      <c r="Q95" s="25">
        <v>0.801858893113646</v>
      </c>
      <c r="R95" s="25">
        <v>0.26362484157160965</v>
      </c>
      <c r="S95" s="25">
        <v>7.5200675961132238E-2</v>
      </c>
      <c r="T95" s="25">
        <v>0.21958456973293769</v>
      </c>
      <c r="U95" s="24"/>
    </row>
    <row r="96" spans="1:21" x14ac:dyDescent="0.25">
      <c r="A96" s="2" t="s">
        <v>211</v>
      </c>
      <c r="B96" s="7" t="s">
        <v>256</v>
      </c>
      <c r="C96" s="7" t="s">
        <v>257</v>
      </c>
      <c r="D96" s="7" t="s">
        <v>226</v>
      </c>
      <c r="E96" s="7" t="s">
        <v>227</v>
      </c>
      <c r="F96" s="23">
        <v>3583</v>
      </c>
      <c r="G96" s="23">
        <v>1800</v>
      </c>
      <c r="H96" s="23">
        <v>375</v>
      </c>
      <c r="I96" s="23">
        <v>53</v>
      </c>
      <c r="J96" s="23">
        <v>522</v>
      </c>
      <c r="K96" s="23">
        <v>4105</v>
      </c>
      <c r="L96" s="24"/>
      <c r="M96" s="23">
        <v>1094.4224999999999</v>
      </c>
      <c r="N96" s="36">
        <v>1.2727026932737929E-2</v>
      </c>
      <c r="O96" s="23">
        <v>100</v>
      </c>
      <c r="Q96" s="25">
        <v>0.50237231370360036</v>
      </c>
      <c r="R96" s="25">
        <v>0.10466089868825007</v>
      </c>
      <c r="S96" s="25">
        <v>1.4792073681272676E-2</v>
      </c>
      <c r="T96" s="25">
        <v>0.12716199756394642</v>
      </c>
      <c r="U96" s="24"/>
    </row>
    <row r="97" spans="1:21" x14ac:dyDescent="0.25">
      <c r="A97" s="2" t="s">
        <v>211</v>
      </c>
      <c r="B97" s="7" t="s">
        <v>258</v>
      </c>
      <c r="C97" s="7" t="s">
        <v>259</v>
      </c>
      <c r="D97" s="7" t="s">
        <v>226</v>
      </c>
      <c r="E97" s="7" t="s">
        <v>227</v>
      </c>
      <c r="F97" s="23">
        <v>2328</v>
      </c>
      <c r="G97" s="23">
        <v>1313</v>
      </c>
      <c r="H97" s="23">
        <v>368</v>
      </c>
      <c r="I97" s="23">
        <v>38</v>
      </c>
      <c r="J97" s="23">
        <v>851</v>
      </c>
      <c r="K97" s="23">
        <v>3179</v>
      </c>
      <c r="L97" s="24"/>
      <c r="M97" s="23">
        <v>769.77805555555551</v>
      </c>
      <c r="N97" s="36">
        <v>1.3777528199376353E-2</v>
      </c>
      <c r="O97" s="23">
        <v>81</v>
      </c>
      <c r="Q97" s="25">
        <v>0.56400343642611683</v>
      </c>
      <c r="R97" s="25">
        <v>0.15807560137457044</v>
      </c>
      <c r="S97" s="25">
        <v>1.6323024054982819E-2</v>
      </c>
      <c r="T97" s="25">
        <v>0.26769424347279019</v>
      </c>
      <c r="U97" s="24"/>
    </row>
    <row r="98" spans="1:21" x14ac:dyDescent="0.25">
      <c r="A98" s="2" t="s">
        <v>211</v>
      </c>
      <c r="B98" s="7" t="s">
        <v>260</v>
      </c>
      <c r="C98" s="7" t="s">
        <v>261</v>
      </c>
      <c r="D98" s="7" t="s">
        <v>218</v>
      </c>
      <c r="E98" s="7" t="s">
        <v>219</v>
      </c>
      <c r="F98" s="23">
        <v>2235</v>
      </c>
      <c r="G98" s="23">
        <v>2160</v>
      </c>
      <c r="H98" s="23">
        <v>203</v>
      </c>
      <c r="I98" s="23">
        <v>43</v>
      </c>
      <c r="J98" s="23">
        <v>65</v>
      </c>
      <c r="K98" s="23">
        <v>2300</v>
      </c>
      <c r="L98" s="24"/>
      <c r="M98" s="23">
        <v>636.4758333333333</v>
      </c>
      <c r="N98" s="36">
        <v>1.1865694133731048E-2</v>
      </c>
      <c r="O98" s="23">
        <v>66</v>
      </c>
      <c r="Q98" s="25">
        <v>0.96644295302013428</v>
      </c>
      <c r="R98" s="25">
        <v>9.0827740492170017E-2</v>
      </c>
      <c r="S98" s="25">
        <v>1.9239373601789709E-2</v>
      </c>
      <c r="T98" s="25">
        <v>2.8260869565217391E-2</v>
      </c>
      <c r="U98" s="24"/>
    </row>
    <row r="99" spans="1:21" x14ac:dyDescent="0.25">
      <c r="A99" s="2" t="s">
        <v>211</v>
      </c>
      <c r="B99" s="7" t="s">
        <v>262</v>
      </c>
      <c r="C99" s="7" t="s">
        <v>263</v>
      </c>
      <c r="D99" s="7" t="s">
        <v>234</v>
      </c>
      <c r="E99" s="7" t="s">
        <v>235</v>
      </c>
      <c r="F99" s="23">
        <v>4637</v>
      </c>
      <c r="G99" s="23">
        <v>4445</v>
      </c>
      <c r="H99" s="23">
        <v>2035</v>
      </c>
      <c r="I99" s="23">
        <v>879</v>
      </c>
      <c r="J99" s="23">
        <v>182</v>
      </c>
      <c r="K99" s="23">
        <v>4819</v>
      </c>
      <c r="L99" s="24"/>
      <c r="M99" s="23">
        <v>2959.6808333333333</v>
      </c>
      <c r="N99" s="36">
        <v>2.6594788596554286E-2</v>
      </c>
      <c r="O99" s="23">
        <v>1262</v>
      </c>
      <c r="Q99" s="25">
        <v>0.958593918481777</v>
      </c>
      <c r="R99" s="25">
        <v>0.43886133275824885</v>
      </c>
      <c r="S99" s="25">
        <v>0.18956221695061462</v>
      </c>
      <c r="T99" s="25">
        <v>3.7767171612367714E-2</v>
      </c>
      <c r="U99" s="24"/>
    </row>
    <row r="100" spans="1:21" x14ac:dyDescent="0.25">
      <c r="A100" s="2" t="s">
        <v>264</v>
      </c>
      <c r="B100" s="7" t="s">
        <v>265</v>
      </c>
      <c r="C100" s="7" t="s">
        <v>266</v>
      </c>
      <c r="D100" s="7" t="s">
        <v>267</v>
      </c>
      <c r="E100" s="7" t="s">
        <v>268</v>
      </c>
      <c r="F100" s="23">
        <v>294</v>
      </c>
      <c r="G100" s="23">
        <v>174</v>
      </c>
      <c r="H100" s="23">
        <v>94</v>
      </c>
      <c r="I100" s="23">
        <v>13</v>
      </c>
      <c r="J100" s="23">
        <v>43</v>
      </c>
      <c r="K100" s="23">
        <v>337</v>
      </c>
      <c r="L100" s="24"/>
      <c r="M100" s="23">
        <v>112.42277777777778</v>
      </c>
      <c r="N100" s="36">
        <v>1.5932933358528596E-2</v>
      </c>
      <c r="O100" s="23">
        <v>23</v>
      </c>
      <c r="Q100" s="25">
        <v>0.59183673469387754</v>
      </c>
      <c r="R100" s="25">
        <v>0.31972789115646261</v>
      </c>
      <c r="S100" s="25">
        <v>4.4217687074829932E-2</v>
      </c>
      <c r="T100" s="25">
        <v>0.12759643916913946</v>
      </c>
      <c r="U100" s="24"/>
    </row>
    <row r="101" spans="1:21" x14ac:dyDescent="0.25">
      <c r="A101" s="2" t="s">
        <v>264</v>
      </c>
      <c r="B101" s="7" t="s">
        <v>269</v>
      </c>
      <c r="C101" s="7" t="s">
        <v>270</v>
      </c>
      <c r="D101" s="7" t="s">
        <v>271</v>
      </c>
      <c r="E101" s="7" t="s">
        <v>272</v>
      </c>
      <c r="F101" s="23">
        <v>2838</v>
      </c>
      <c r="G101" s="23">
        <v>1859</v>
      </c>
      <c r="H101" s="23">
        <v>582</v>
      </c>
      <c r="I101" s="23">
        <v>174</v>
      </c>
      <c r="J101" s="23">
        <v>98</v>
      </c>
      <c r="K101" s="23">
        <v>2936</v>
      </c>
      <c r="L101" s="24"/>
      <c r="M101" s="23">
        <v>1194.298888888889</v>
      </c>
      <c r="N101" s="36">
        <v>1.7534338866703206E-2</v>
      </c>
      <c r="O101" s="23">
        <v>296</v>
      </c>
      <c r="Q101" s="25">
        <v>0.65503875968992253</v>
      </c>
      <c r="R101" s="25">
        <v>0.20507399577167018</v>
      </c>
      <c r="S101" s="25">
        <v>6.13107822410148E-2</v>
      </c>
      <c r="T101" s="25">
        <v>3.337874659400545E-2</v>
      </c>
      <c r="U101" s="24"/>
    </row>
    <row r="102" spans="1:21" x14ac:dyDescent="0.25">
      <c r="A102" s="2" t="s">
        <v>264</v>
      </c>
      <c r="B102" s="7" t="s">
        <v>273</v>
      </c>
      <c r="C102" s="7" t="s">
        <v>274</v>
      </c>
      <c r="D102" s="7" t="s">
        <v>275</v>
      </c>
      <c r="E102" s="7" t="s">
        <v>276</v>
      </c>
      <c r="F102" s="23">
        <v>2388</v>
      </c>
      <c r="G102" s="23">
        <v>989</v>
      </c>
      <c r="H102" s="23">
        <v>283</v>
      </c>
      <c r="I102" s="23">
        <v>70</v>
      </c>
      <c r="J102" s="23">
        <v>61</v>
      </c>
      <c r="K102" s="23">
        <v>2449</v>
      </c>
      <c r="L102" s="24"/>
      <c r="M102" s="23">
        <v>717.42499999999995</v>
      </c>
      <c r="N102" s="36">
        <v>1.2517884561697374E-2</v>
      </c>
      <c r="O102" s="23">
        <v>105</v>
      </c>
      <c r="Q102" s="25">
        <v>0.41415410385259632</v>
      </c>
      <c r="R102" s="25">
        <v>0.11850921273031825</v>
      </c>
      <c r="S102" s="25">
        <v>2.9313232830820771E-2</v>
      </c>
      <c r="T102" s="25">
        <v>2.490812576561862E-2</v>
      </c>
      <c r="U102" s="24"/>
    </row>
    <row r="103" spans="1:21" x14ac:dyDescent="0.25">
      <c r="A103" s="2" t="s">
        <v>264</v>
      </c>
      <c r="B103" s="7" t="s">
        <v>277</v>
      </c>
      <c r="C103" s="7" t="s">
        <v>278</v>
      </c>
      <c r="D103" s="7" t="s">
        <v>267</v>
      </c>
      <c r="E103" s="7" t="s">
        <v>268</v>
      </c>
      <c r="F103" s="23">
        <v>1411</v>
      </c>
      <c r="G103" s="23">
        <v>1135</v>
      </c>
      <c r="H103" s="23">
        <v>700</v>
      </c>
      <c r="I103" s="23">
        <v>204</v>
      </c>
      <c r="J103" s="23">
        <v>155</v>
      </c>
      <c r="K103" s="23">
        <v>1566</v>
      </c>
      <c r="L103" s="24"/>
      <c r="M103" s="23">
        <v>968.45861111111117</v>
      </c>
      <c r="N103" s="36">
        <v>2.8598470680106045E-2</v>
      </c>
      <c r="O103" s="23">
        <v>432</v>
      </c>
      <c r="Q103" s="25">
        <v>0.80439404677533666</v>
      </c>
      <c r="R103" s="25">
        <v>0.49610205527994328</v>
      </c>
      <c r="S103" s="25">
        <v>0.14457831325301204</v>
      </c>
      <c r="T103" s="25">
        <v>9.8978288633461045E-2</v>
      </c>
      <c r="U103" s="24"/>
    </row>
    <row r="104" spans="1:21" x14ac:dyDescent="0.25">
      <c r="A104" s="2" t="s">
        <v>264</v>
      </c>
      <c r="B104" s="7" t="s">
        <v>279</v>
      </c>
      <c r="C104" s="7" t="s">
        <v>280</v>
      </c>
      <c r="D104" s="7" t="s">
        <v>267</v>
      </c>
      <c r="E104" s="7" t="s">
        <v>268</v>
      </c>
      <c r="F104" s="23">
        <v>819</v>
      </c>
      <c r="G104" s="23">
        <v>602</v>
      </c>
      <c r="H104" s="23">
        <v>302</v>
      </c>
      <c r="I104" s="23">
        <v>36</v>
      </c>
      <c r="J104" s="23">
        <v>110</v>
      </c>
      <c r="K104" s="23">
        <v>929</v>
      </c>
      <c r="L104" s="24"/>
      <c r="M104" s="23">
        <v>355.93305555555554</v>
      </c>
      <c r="N104" s="36">
        <v>1.8108112309501198E-2</v>
      </c>
      <c r="O104" s="23">
        <v>72</v>
      </c>
      <c r="Q104" s="25">
        <v>0.7350427350427351</v>
      </c>
      <c r="R104" s="25">
        <v>0.36874236874236876</v>
      </c>
      <c r="S104" s="25">
        <v>4.3956043956043959E-2</v>
      </c>
      <c r="T104" s="25">
        <v>0.11840688912809473</v>
      </c>
      <c r="U104" s="24"/>
    </row>
    <row r="105" spans="1:21" x14ac:dyDescent="0.25">
      <c r="A105" s="2" t="s">
        <v>264</v>
      </c>
      <c r="B105" s="7" t="s">
        <v>281</v>
      </c>
      <c r="C105" s="7" t="s">
        <v>282</v>
      </c>
      <c r="D105" s="7" t="s">
        <v>271</v>
      </c>
      <c r="E105" s="7" t="s">
        <v>272</v>
      </c>
      <c r="F105" s="23">
        <v>3567</v>
      </c>
      <c r="G105" s="23">
        <v>2461</v>
      </c>
      <c r="H105" s="23">
        <v>540</v>
      </c>
      <c r="I105" s="23">
        <v>44</v>
      </c>
      <c r="J105" s="23">
        <v>164</v>
      </c>
      <c r="K105" s="23">
        <v>3731</v>
      </c>
      <c r="L105" s="24"/>
      <c r="M105" s="23">
        <v>1239.9144444444444</v>
      </c>
      <c r="N105" s="36">
        <v>1.448362821750823E-2</v>
      </c>
      <c r="O105" s="23">
        <v>108</v>
      </c>
      <c r="Q105" s="25">
        <v>0.68993552004485559</v>
      </c>
      <c r="R105" s="25">
        <v>0.15138772077375945</v>
      </c>
      <c r="S105" s="25">
        <v>1.233529576675077E-2</v>
      </c>
      <c r="T105" s="25">
        <v>4.3956043956043959E-2</v>
      </c>
      <c r="U105" s="24"/>
    </row>
    <row r="106" spans="1:21" x14ac:dyDescent="0.25">
      <c r="A106" s="2" t="s">
        <v>264</v>
      </c>
      <c r="B106" s="7" t="s">
        <v>283</v>
      </c>
      <c r="C106" s="7" t="s">
        <v>284</v>
      </c>
      <c r="D106" s="7" t="s">
        <v>271</v>
      </c>
      <c r="E106" s="7" t="s">
        <v>272</v>
      </c>
      <c r="F106" s="23">
        <v>0</v>
      </c>
      <c r="G106" s="23">
        <v>0</v>
      </c>
      <c r="H106" s="23">
        <v>0</v>
      </c>
      <c r="I106" s="23">
        <v>0</v>
      </c>
      <c r="J106" s="23">
        <v>0</v>
      </c>
      <c r="K106" s="23">
        <v>0</v>
      </c>
      <c r="L106" s="24"/>
      <c r="M106" s="23">
        <v>0</v>
      </c>
      <c r="N106" s="36" t="s">
        <v>515</v>
      </c>
      <c r="O106" s="23">
        <v>0</v>
      </c>
      <c r="Q106" s="25" t="s">
        <v>515</v>
      </c>
      <c r="R106" s="25" t="s">
        <v>515</v>
      </c>
      <c r="S106" s="25" t="s">
        <v>515</v>
      </c>
      <c r="T106" s="25" t="s">
        <v>515</v>
      </c>
      <c r="U106" s="24"/>
    </row>
    <row r="107" spans="1:21" x14ac:dyDescent="0.25">
      <c r="A107" s="2" t="s">
        <v>264</v>
      </c>
      <c r="B107" s="7" t="s">
        <v>285</v>
      </c>
      <c r="C107" s="7" t="s">
        <v>286</v>
      </c>
      <c r="D107" s="7" t="s">
        <v>271</v>
      </c>
      <c r="E107" s="7" t="s">
        <v>272</v>
      </c>
      <c r="F107" s="23">
        <v>2873</v>
      </c>
      <c r="G107" s="23">
        <v>1721</v>
      </c>
      <c r="H107" s="23">
        <v>548</v>
      </c>
      <c r="I107" s="23">
        <v>92</v>
      </c>
      <c r="J107" s="23">
        <v>342</v>
      </c>
      <c r="K107" s="23">
        <v>3215</v>
      </c>
      <c r="L107" s="24"/>
      <c r="M107" s="23">
        <v>1009.5702777777777</v>
      </c>
      <c r="N107" s="36">
        <v>1.4641638788980419E-2</v>
      </c>
      <c r="O107" s="23">
        <v>172</v>
      </c>
      <c r="Q107" s="25">
        <v>0.5990254089801601</v>
      </c>
      <c r="R107" s="25">
        <v>0.19074138531152104</v>
      </c>
      <c r="S107" s="25">
        <v>3.2022276366167772E-2</v>
      </c>
      <c r="T107" s="25">
        <v>0.10637636080870917</v>
      </c>
      <c r="U107" s="24"/>
    </row>
    <row r="108" spans="1:21" x14ac:dyDescent="0.25">
      <c r="A108" s="2" t="s">
        <v>264</v>
      </c>
      <c r="B108" s="7" t="s">
        <v>287</v>
      </c>
      <c r="C108" s="7" t="s">
        <v>288</v>
      </c>
      <c r="D108" s="7" t="s">
        <v>267</v>
      </c>
      <c r="E108" s="7" t="s">
        <v>268</v>
      </c>
      <c r="F108" s="23">
        <v>4939</v>
      </c>
      <c r="G108" s="23">
        <v>3738</v>
      </c>
      <c r="H108" s="23">
        <v>1654</v>
      </c>
      <c r="I108" s="23">
        <v>424</v>
      </c>
      <c r="J108" s="23">
        <v>370</v>
      </c>
      <c r="K108" s="23">
        <v>5309</v>
      </c>
      <c r="L108" s="24"/>
      <c r="M108" s="23">
        <v>2543.7708333333335</v>
      </c>
      <c r="N108" s="36">
        <v>2.1459901070842047E-2</v>
      </c>
      <c r="O108" s="23">
        <v>798</v>
      </c>
      <c r="Q108" s="25">
        <v>0.75683336707835591</v>
      </c>
      <c r="R108" s="25">
        <v>0.33488560437335491</v>
      </c>
      <c r="S108" s="25">
        <v>8.5847337517716144E-2</v>
      </c>
      <c r="T108" s="25">
        <v>6.9692974194763613E-2</v>
      </c>
      <c r="U108" s="24"/>
    </row>
    <row r="109" spans="1:21" x14ac:dyDescent="0.25">
      <c r="A109" s="2" t="s">
        <v>264</v>
      </c>
      <c r="B109" s="7" t="s">
        <v>289</v>
      </c>
      <c r="C109" s="7" t="s">
        <v>290</v>
      </c>
      <c r="D109" s="7" t="s">
        <v>275</v>
      </c>
      <c r="E109" s="7" t="s">
        <v>276</v>
      </c>
      <c r="F109" s="23">
        <v>6476</v>
      </c>
      <c r="G109" s="23">
        <v>3127</v>
      </c>
      <c r="H109" s="23">
        <v>647</v>
      </c>
      <c r="I109" s="23">
        <v>72</v>
      </c>
      <c r="J109" s="23">
        <v>409</v>
      </c>
      <c r="K109" s="23">
        <v>6885</v>
      </c>
      <c r="L109" s="24"/>
      <c r="M109" s="23">
        <v>1852.253611111111</v>
      </c>
      <c r="N109" s="36">
        <v>1.1917423378056872E-2</v>
      </c>
      <c r="O109" s="23">
        <v>152</v>
      </c>
      <c r="Q109" s="25">
        <v>0.48285978999382334</v>
      </c>
      <c r="R109" s="25">
        <v>9.9907350216182828E-2</v>
      </c>
      <c r="S109" s="25">
        <v>1.1117974058060531E-2</v>
      </c>
      <c r="T109" s="25">
        <v>5.9404502541757442E-2</v>
      </c>
      <c r="U109" s="24"/>
    </row>
    <row r="110" spans="1:21" x14ac:dyDescent="0.25">
      <c r="A110" s="2" t="s">
        <v>264</v>
      </c>
      <c r="B110" s="7" t="s">
        <v>291</v>
      </c>
      <c r="C110" s="7" t="s">
        <v>292</v>
      </c>
      <c r="D110" s="7" t="s">
        <v>267</v>
      </c>
      <c r="E110" s="7" t="s">
        <v>268</v>
      </c>
      <c r="F110" s="23">
        <v>3898</v>
      </c>
      <c r="G110" s="23">
        <v>3090</v>
      </c>
      <c r="H110" s="23">
        <v>1603</v>
      </c>
      <c r="I110" s="23">
        <v>492</v>
      </c>
      <c r="J110" s="23">
        <v>267</v>
      </c>
      <c r="K110" s="23">
        <v>4165</v>
      </c>
      <c r="L110" s="24"/>
      <c r="M110" s="23">
        <v>2316.3255555555556</v>
      </c>
      <c r="N110" s="36">
        <v>2.4759765216730331E-2</v>
      </c>
      <c r="O110" s="23">
        <v>866</v>
      </c>
      <c r="Q110" s="25">
        <v>0.79271421241662388</v>
      </c>
      <c r="R110" s="25">
        <v>0.4112365315546434</v>
      </c>
      <c r="S110" s="25">
        <v>0.12621857362750127</v>
      </c>
      <c r="T110" s="25">
        <v>6.4105642256902767E-2</v>
      </c>
      <c r="U110" s="24"/>
    </row>
    <row r="111" spans="1:21" x14ac:dyDescent="0.25">
      <c r="A111" s="2" t="s">
        <v>264</v>
      </c>
      <c r="B111" s="7" t="s">
        <v>293</v>
      </c>
      <c r="C111" s="7" t="s">
        <v>294</v>
      </c>
      <c r="D111" s="7" t="s">
        <v>267</v>
      </c>
      <c r="E111" s="7" t="s">
        <v>268</v>
      </c>
      <c r="F111" s="23">
        <v>1828</v>
      </c>
      <c r="G111" s="23">
        <v>1316</v>
      </c>
      <c r="H111" s="23">
        <v>756</v>
      </c>
      <c r="I111" s="23">
        <v>88</v>
      </c>
      <c r="J111" s="23">
        <v>324</v>
      </c>
      <c r="K111" s="23">
        <v>2152</v>
      </c>
      <c r="L111" s="24"/>
      <c r="M111" s="23">
        <v>813.01444444444439</v>
      </c>
      <c r="N111" s="36">
        <v>1.8531510859875189E-2</v>
      </c>
      <c r="O111" s="23">
        <v>187</v>
      </c>
      <c r="Q111" s="25">
        <v>0.71991247264770242</v>
      </c>
      <c r="R111" s="25">
        <v>0.41356673960612689</v>
      </c>
      <c r="S111" s="25">
        <v>4.8140043763676151E-2</v>
      </c>
      <c r="T111" s="25">
        <v>0.15055762081784388</v>
      </c>
      <c r="U111" s="24"/>
    </row>
    <row r="112" spans="1:21" x14ac:dyDescent="0.25">
      <c r="A112" s="2" t="s">
        <v>264</v>
      </c>
      <c r="B112" s="7" t="s">
        <v>295</v>
      </c>
      <c r="C112" s="7" t="s">
        <v>296</v>
      </c>
      <c r="D112" s="7" t="s">
        <v>275</v>
      </c>
      <c r="E112" s="7" t="s">
        <v>276</v>
      </c>
      <c r="F112" s="23">
        <v>6252</v>
      </c>
      <c r="G112" s="23">
        <v>3483</v>
      </c>
      <c r="H112" s="23">
        <v>1069</v>
      </c>
      <c r="I112" s="23">
        <v>214</v>
      </c>
      <c r="J112" s="23">
        <v>397</v>
      </c>
      <c r="K112" s="23">
        <v>6649</v>
      </c>
      <c r="L112" s="24"/>
      <c r="M112" s="23">
        <v>2220.9805555555554</v>
      </c>
      <c r="N112" s="36">
        <v>1.4801800460889553E-2</v>
      </c>
      <c r="O112" s="23">
        <v>418</v>
      </c>
      <c r="Q112" s="25">
        <v>0.55710172744721687</v>
      </c>
      <c r="R112" s="25">
        <v>0.17098528470889315</v>
      </c>
      <c r="S112" s="25">
        <v>3.4229046705054382E-2</v>
      </c>
      <c r="T112" s="25">
        <v>5.970822680102271E-2</v>
      </c>
      <c r="U112" s="24"/>
    </row>
    <row r="113" spans="1:21" x14ac:dyDescent="0.25">
      <c r="A113" s="2" t="s">
        <v>264</v>
      </c>
      <c r="B113" s="7" t="s">
        <v>297</v>
      </c>
      <c r="C113" s="7" t="s">
        <v>298</v>
      </c>
      <c r="D113" s="7" t="s">
        <v>275</v>
      </c>
      <c r="E113" s="7" t="s">
        <v>276</v>
      </c>
      <c r="F113" s="23">
        <v>2259</v>
      </c>
      <c r="G113" s="23">
        <v>1598</v>
      </c>
      <c r="H113" s="23">
        <v>470</v>
      </c>
      <c r="I113" s="23">
        <v>44</v>
      </c>
      <c r="J113" s="23">
        <v>119</v>
      </c>
      <c r="K113" s="23">
        <v>2378</v>
      </c>
      <c r="L113" s="24"/>
      <c r="M113" s="23">
        <v>860.96083333333331</v>
      </c>
      <c r="N113" s="36">
        <v>1.588019834243274E-2</v>
      </c>
      <c r="O113" s="23">
        <v>114</v>
      </c>
      <c r="Q113" s="25">
        <v>0.70739265161575915</v>
      </c>
      <c r="R113" s="25">
        <v>0.20805666223992916</v>
      </c>
      <c r="S113" s="25">
        <v>1.9477644975652943E-2</v>
      </c>
      <c r="T113" s="25">
        <v>5.0042052144659378E-2</v>
      </c>
      <c r="U113" s="24"/>
    </row>
    <row r="114" spans="1:21" x14ac:dyDescent="0.25">
      <c r="A114" s="2" t="s">
        <v>264</v>
      </c>
      <c r="B114" s="7" t="s">
        <v>299</v>
      </c>
      <c r="C114" s="7" t="s">
        <v>300</v>
      </c>
      <c r="D114" s="7" t="s">
        <v>275</v>
      </c>
      <c r="E114" s="7" t="s">
        <v>276</v>
      </c>
      <c r="F114" s="23">
        <v>1861</v>
      </c>
      <c r="G114" s="23">
        <v>1125</v>
      </c>
      <c r="H114" s="23">
        <v>244</v>
      </c>
      <c r="I114" s="23">
        <v>8</v>
      </c>
      <c r="J114" s="23">
        <v>105</v>
      </c>
      <c r="K114" s="23">
        <v>1966</v>
      </c>
      <c r="L114" s="24"/>
      <c r="M114" s="23">
        <v>584.76277777777773</v>
      </c>
      <c r="N114" s="36">
        <v>1.3092485621032103E-2</v>
      </c>
      <c r="O114" s="23">
        <v>36</v>
      </c>
      <c r="Q114" s="25">
        <v>0.60451370231058565</v>
      </c>
      <c r="R114" s="25">
        <v>0.13111230521225148</v>
      </c>
      <c r="S114" s="25">
        <v>4.2987641053197209E-3</v>
      </c>
      <c r="T114" s="25">
        <v>5.3407934893184128E-2</v>
      </c>
      <c r="U114" s="24"/>
    </row>
    <row r="115" spans="1:21" x14ac:dyDescent="0.25">
      <c r="A115" s="2" t="s">
        <v>264</v>
      </c>
      <c r="B115" s="7" t="s">
        <v>301</v>
      </c>
      <c r="C115" s="7" t="s">
        <v>302</v>
      </c>
      <c r="D115" s="7" t="s">
        <v>271</v>
      </c>
      <c r="E115" s="7" t="s">
        <v>272</v>
      </c>
      <c r="F115" s="23">
        <v>2328</v>
      </c>
      <c r="G115" s="23">
        <v>1318</v>
      </c>
      <c r="H115" s="23">
        <v>306</v>
      </c>
      <c r="I115" s="23">
        <v>54</v>
      </c>
      <c r="J115" s="23">
        <v>115</v>
      </c>
      <c r="K115" s="23">
        <v>2443</v>
      </c>
      <c r="L115" s="24"/>
      <c r="M115" s="23">
        <v>757.09722222222217</v>
      </c>
      <c r="N115" s="36">
        <v>1.3550565976199566E-2</v>
      </c>
      <c r="O115" s="23">
        <v>89</v>
      </c>
      <c r="Q115" s="25">
        <v>0.56615120274914088</v>
      </c>
      <c r="R115" s="25">
        <v>0.13144329896907217</v>
      </c>
      <c r="S115" s="25">
        <v>2.3195876288659795E-2</v>
      </c>
      <c r="T115" s="25">
        <v>4.7073270568972578E-2</v>
      </c>
      <c r="U115" s="24"/>
    </row>
    <row r="116" spans="1:21" x14ac:dyDescent="0.25">
      <c r="A116" s="2" t="s">
        <v>264</v>
      </c>
      <c r="B116" s="7" t="s">
        <v>303</v>
      </c>
      <c r="C116" s="7" t="s">
        <v>304</v>
      </c>
      <c r="D116" s="7" t="s">
        <v>267</v>
      </c>
      <c r="E116" s="7" t="s">
        <v>268</v>
      </c>
      <c r="F116" s="23">
        <v>1863</v>
      </c>
      <c r="G116" s="23">
        <v>1128</v>
      </c>
      <c r="H116" s="23">
        <v>413</v>
      </c>
      <c r="I116" s="23">
        <v>81</v>
      </c>
      <c r="J116" s="23">
        <v>90</v>
      </c>
      <c r="K116" s="23">
        <v>1953</v>
      </c>
      <c r="L116" s="24"/>
      <c r="M116" s="23">
        <v>740.01472222222219</v>
      </c>
      <c r="N116" s="36">
        <v>1.6550696059720482E-2</v>
      </c>
      <c r="O116" s="23">
        <v>164</v>
      </c>
      <c r="Q116" s="25">
        <v>0.60547504025764898</v>
      </c>
      <c r="R116" s="25">
        <v>0.22168545356951155</v>
      </c>
      <c r="S116" s="25">
        <v>4.3478260869565216E-2</v>
      </c>
      <c r="T116" s="25">
        <v>4.6082949308755762E-2</v>
      </c>
      <c r="U116" s="24"/>
    </row>
    <row r="117" spans="1:21" x14ac:dyDescent="0.25">
      <c r="A117" s="2" t="s">
        <v>264</v>
      </c>
      <c r="B117" s="7" t="s">
        <v>305</v>
      </c>
      <c r="C117" s="7" t="s">
        <v>306</v>
      </c>
      <c r="D117" s="7" t="s">
        <v>267</v>
      </c>
      <c r="E117" s="7" t="s">
        <v>268</v>
      </c>
      <c r="F117" s="23">
        <v>2340</v>
      </c>
      <c r="G117" s="23">
        <v>1795</v>
      </c>
      <c r="H117" s="23">
        <v>926</v>
      </c>
      <c r="I117" s="23">
        <v>333</v>
      </c>
      <c r="J117" s="23">
        <v>258</v>
      </c>
      <c r="K117" s="23">
        <v>2598</v>
      </c>
      <c r="L117" s="24"/>
      <c r="M117" s="23">
        <v>1451.443888888889</v>
      </c>
      <c r="N117" s="36">
        <v>2.5844798591326369E-2</v>
      </c>
      <c r="O117" s="23">
        <v>611</v>
      </c>
      <c r="Q117" s="25">
        <v>0.76709401709401714</v>
      </c>
      <c r="R117" s="25">
        <v>0.39572649572649571</v>
      </c>
      <c r="S117" s="25">
        <v>0.1423076923076923</v>
      </c>
      <c r="T117" s="25">
        <v>9.9307159353348731E-2</v>
      </c>
      <c r="U117" s="24"/>
    </row>
    <row r="118" spans="1:21" x14ac:dyDescent="0.25">
      <c r="A118" s="2" t="s">
        <v>264</v>
      </c>
      <c r="B118" s="7" t="s">
        <v>307</v>
      </c>
      <c r="C118" s="7" t="s">
        <v>308</v>
      </c>
      <c r="D118" s="7" t="s">
        <v>275</v>
      </c>
      <c r="E118" s="7" t="s">
        <v>276</v>
      </c>
      <c r="F118" s="23">
        <v>2094</v>
      </c>
      <c r="G118" s="23">
        <v>1130</v>
      </c>
      <c r="H118" s="23">
        <v>417</v>
      </c>
      <c r="I118" s="23">
        <v>92</v>
      </c>
      <c r="J118" s="23">
        <v>83</v>
      </c>
      <c r="K118" s="23">
        <v>2177</v>
      </c>
      <c r="L118" s="24"/>
      <c r="M118" s="23">
        <v>762.24388888888893</v>
      </c>
      <c r="N118" s="36">
        <v>1.5167221603169551E-2</v>
      </c>
      <c r="O118" s="23">
        <v>150</v>
      </c>
      <c r="Q118" s="25">
        <v>0.53963705826170005</v>
      </c>
      <c r="R118" s="25">
        <v>0.1991404011461318</v>
      </c>
      <c r="S118" s="25">
        <v>4.3935052531041068E-2</v>
      </c>
      <c r="T118" s="25">
        <v>3.8125861276986681E-2</v>
      </c>
      <c r="U118" s="24"/>
    </row>
    <row r="119" spans="1:21" x14ac:dyDescent="0.25">
      <c r="A119" s="2" t="s">
        <v>309</v>
      </c>
      <c r="B119" s="7" t="s">
        <v>310</v>
      </c>
      <c r="C119" s="7" t="s">
        <v>311</v>
      </c>
      <c r="D119" s="7" t="s">
        <v>312</v>
      </c>
      <c r="E119" s="7" t="s">
        <v>313</v>
      </c>
      <c r="F119" s="23">
        <v>2374</v>
      </c>
      <c r="G119" s="23">
        <v>1169</v>
      </c>
      <c r="H119" s="23">
        <v>108</v>
      </c>
      <c r="I119" s="23">
        <v>5</v>
      </c>
      <c r="J119" s="23">
        <v>66</v>
      </c>
      <c r="K119" s="23">
        <v>2440</v>
      </c>
      <c r="L119" s="24"/>
      <c r="M119" s="23">
        <v>642.0963888888889</v>
      </c>
      <c r="N119" s="36">
        <v>1.1269594020094231E-2</v>
      </c>
      <c r="O119" s="23">
        <v>17</v>
      </c>
      <c r="Q119" s="25">
        <v>0.49241786015164279</v>
      </c>
      <c r="R119" s="25">
        <v>4.5492839090143219E-2</v>
      </c>
      <c r="S119" s="25">
        <v>2.1061499578770007E-3</v>
      </c>
      <c r="T119" s="25">
        <v>2.7049180327868853E-2</v>
      </c>
      <c r="U119" s="24"/>
    </row>
    <row r="120" spans="1:21" x14ac:dyDescent="0.25">
      <c r="A120" s="2" t="s">
        <v>309</v>
      </c>
      <c r="B120" s="7" t="s">
        <v>314</v>
      </c>
      <c r="C120" s="7" t="s">
        <v>315</v>
      </c>
      <c r="D120" s="7" t="s">
        <v>316</v>
      </c>
      <c r="E120" s="7" t="s">
        <v>317</v>
      </c>
      <c r="F120" s="23">
        <v>2033</v>
      </c>
      <c r="G120" s="23">
        <v>1047</v>
      </c>
      <c r="H120" s="23">
        <v>160</v>
      </c>
      <c r="I120" s="23">
        <v>13</v>
      </c>
      <c r="J120" s="23">
        <v>54</v>
      </c>
      <c r="K120" s="23">
        <v>2087</v>
      </c>
      <c r="L120" s="24"/>
      <c r="M120" s="23">
        <v>588.36194444444448</v>
      </c>
      <c r="N120" s="36">
        <v>1.2058574037638228E-2</v>
      </c>
      <c r="O120" s="23">
        <v>30</v>
      </c>
      <c r="Q120" s="25">
        <v>0.51500245941957701</v>
      </c>
      <c r="R120" s="25">
        <v>7.8701426463354651E-2</v>
      </c>
      <c r="S120" s="25">
        <v>6.3944909001475651E-3</v>
      </c>
      <c r="T120" s="25">
        <v>2.5874460948730235E-2</v>
      </c>
      <c r="U120" s="24"/>
    </row>
    <row r="121" spans="1:21" x14ac:dyDescent="0.25">
      <c r="A121" s="2" t="s">
        <v>309</v>
      </c>
      <c r="B121" s="7" t="s">
        <v>318</v>
      </c>
      <c r="C121" s="7" t="s">
        <v>319</v>
      </c>
      <c r="D121" s="7" t="s">
        <v>320</v>
      </c>
      <c r="E121" s="7" t="s">
        <v>321</v>
      </c>
      <c r="F121" s="23">
        <v>2097</v>
      </c>
      <c r="G121" s="23">
        <v>1092</v>
      </c>
      <c r="H121" s="23">
        <v>151</v>
      </c>
      <c r="I121" s="23">
        <v>4</v>
      </c>
      <c r="J121" s="23">
        <v>154</v>
      </c>
      <c r="K121" s="23">
        <v>2251</v>
      </c>
      <c r="L121" s="24"/>
      <c r="M121" s="23">
        <v>558.23166666666668</v>
      </c>
      <c r="N121" s="36">
        <v>1.1091870661791979E-2</v>
      </c>
      <c r="O121" s="23">
        <v>18</v>
      </c>
      <c r="Q121" s="25">
        <v>0.5207439198855508</v>
      </c>
      <c r="R121" s="25">
        <v>7.2007629947544116E-2</v>
      </c>
      <c r="S121" s="25">
        <v>1.9074868860276585E-3</v>
      </c>
      <c r="T121" s="25">
        <v>6.8414038205242111E-2</v>
      </c>
      <c r="U121" s="24"/>
    </row>
    <row r="122" spans="1:21" x14ac:dyDescent="0.25">
      <c r="A122" s="2" t="s">
        <v>309</v>
      </c>
      <c r="B122" s="7" t="s">
        <v>322</v>
      </c>
      <c r="C122" s="7" t="s">
        <v>323</v>
      </c>
      <c r="D122" s="7" t="s">
        <v>320</v>
      </c>
      <c r="E122" s="7" t="s">
        <v>321</v>
      </c>
      <c r="F122" s="23">
        <v>5096</v>
      </c>
      <c r="G122" s="23">
        <v>2634</v>
      </c>
      <c r="H122" s="23">
        <v>503</v>
      </c>
      <c r="I122" s="23">
        <v>15</v>
      </c>
      <c r="J122" s="23">
        <v>174</v>
      </c>
      <c r="K122" s="23">
        <v>5270</v>
      </c>
      <c r="L122" s="24"/>
      <c r="M122" s="23">
        <v>1461.1855555555555</v>
      </c>
      <c r="N122" s="36">
        <v>1.1947160808767952E-2</v>
      </c>
      <c r="O122" s="23">
        <v>79</v>
      </c>
      <c r="Q122" s="25">
        <v>0.51687598116169542</v>
      </c>
      <c r="R122" s="25">
        <v>9.8704866562009413E-2</v>
      </c>
      <c r="S122" s="25">
        <v>2.9434850863422294E-3</v>
      </c>
      <c r="T122" s="25">
        <v>3.3017077798861483E-2</v>
      </c>
      <c r="U122" s="24"/>
    </row>
    <row r="123" spans="1:21" x14ac:dyDescent="0.25">
      <c r="A123" s="2" t="s">
        <v>309</v>
      </c>
      <c r="B123" s="7" t="s">
        <v>324</v>
      </c>
      <c r="C123" s="7" t="s">
        <v>325</v>
      </c>
      <c r="D123" s="7" t="s">
        <v>326</v>
      </c>
      <c r="E123" s="7" t="s">
        <v>327</v>
      </c>
      <c r="F123" s="23">
        <v>3602</v>
      </c>
      <c r="G123" s="23">
        <v>2010</v>
      </c>
      <c r="H123" s="23">
        <v>469</v>
      </c>
      <c r="I123" s="23">
        <v>75</v>
      </c>
      <c r="J123" s="23">
        <v>198</v>
      </c>
      <c r="K123" s="23">
        <v>3800</v>
      </c>
      <c r="L123" s="24"/>
      <c r="M123" s="23">
        <v>1105.4544444444443</v>
      </c>
      <c r="N123" s="36">
        <v>1.2787507454706235E-2</v>
      </c>
      <c r="O123" s="23">
        <v>122</v>
      </c>
      <c r="Q123" s="25">
        <v>0.55802332037756797</v>
      </c>
      <c r="R123" s="25">
        <v>0.13020544142143253</v>
      </c>
      <c r="S123" s="25">
        <v>2.0821765685730149E-2</v>
      </c>
      <c r="T123" s="25">
        <v>5.2105263157894738E-2</v>
      </c>
      <c r="U123" s="24"/>
    </row>
    <row r="124" spans="1:21" x14ac:dyDescent="0.25">
      <c r="A124" s="2" t="s">
        <v>309</v>
      </c>
      <c r="B124" s="7" t="s">
        <v>328</v>
      </c>
      <c r="C124" s="7" t="s">
        <v>329</v>
      </c>
      <c r="D124" s="7" t="s">
        <v>330</v>
      </c>
      <c r="E124" s="7" t="s">
        <v>331</v>
      </c>
      <c r="F124" s="23">
        <v>5192</v>
      </c>
      <c r="G124" s="23">
        <v>3274</v>
      </c>
      <c r="H124" s="23">
        <v>501</v>
      </c>
      <c r="I124" s="23">
        <v>58</v>
      </c>
      <c r="J124" s="23">
        <v>61</v>
      </c>
      <c r="K124" s="23">
        <v>5253</v>
      </c>
      <c r="L124" s="24"/>
      <c r="M124" s="23">
        <v>1666.4097222222222</v>
      </c>
      <c r="N124" s="36">
        <v>1.3373216183729955E-2</v>
      </c>
      <c r="O124" s="23">
        <v>111</v>
      </c>
      <c r="Q124" s="25">
        <v>0.63058551617873648</v>
      </c>
      <c r="R124" s="25">
        <v>9.6494607087827422E-2</v>
      </c>
      <c r="S124" s="25">
        <v>1.1171032357473035E-2</v>
      </c>
      <c r="T124" s="25">
        <v>1.1612411955073291E-2</v>
      </c>
      <c r="U124" s="24"/>
    </row>
    <row r="125" spans="1:21" x14ac:dyDescent="0.25">
      <c r="A125" s="2" t="s">
        <v>309</v>
      </c>
      <c r="B125" s="7" t="s">
        <v>332</v>
      </c>
      <c r="C125" s="7" t="s">
        <v>333</v>
      </c>
      <c r="D125" s="7" t="s">
        <v>334</v>
      </c>
      <c r="E125" s="7" t="s">
        <v>335</v>
      </c>
      <c r="F125" s="23">
        <v>3061</v>
      </c>
      <c r="G125" s="23">
        <v>1248</v>
      </c>
      <c r="H125" s="23">
        <v>359</v>
      </c>
      <c r="I125" s="23">
        <v>99</v>
      </c>
      <c r="J125" s="23">
        <v>20</v>
      </c>
      <c r="K125" s="23">
        <v>3081</v>
      </c>
      <c r="L125" s="24"/>
      <c r="M125" s="23">
        <v>929.76583333333338</v>
      </c>
      <c r="N125" s="36">
        <v>1.2656074176921122E-2</v>
      </c>
      <c r="O125" s="23">
        <v>133</v>
      </c>
      <c r="Q125" s="25">
        <v>0.40770989872590657</v>
      </c>
      <c r="R125" s="25">
        <v>0.11728193400849396</v>
      </c>
      <c r="S125" s="25">
        <v>3.2342371773930088E-2</v>
      </c>
      <c r="T125" s="25">
        <v>6.4913988964621873E-3</v>
      </c>
      <c r="U125" s="24"/>
    </row>
    <row r="126" spans="1:21" x14ac:dyDescent="0.25">
      <c r="A126" s="2" t="s">
        <v>309</v>
      </c>
      <c r="B126" s="7" t="s">
        <v>336</v>
      </c>
      <c r="C126" s="7" t="s">
        <v>337</v>
      </c>
      <c r="D126" s="7" t="s">
        <v>320</v>
      </c>
      <c r="E126" s="7" t="s">
        <v>321</v>
      </c>
      <c r="F126" s="23">
        <v>1</v>
      </c>
      <c r="G126" s="23">
        <v>0</v>
      </c>
      <c r="H126" s="23">
        <v>0</v>
      </c>
      <c r="I126" s="23">
        <v>0</v>
      </c>
      <c r="J126" s="23">
        <v>1</v>
      </c>
      <c r="K126" s="23">
        <v>2</v>
      </c>
      <c r="L126" s="24"/>
      <c r="M126" s="23">
        <v>0</v>
      </c>
      <c r="N126" s="36">
        <v>0</v>
      </c>
      <c r="O126" s="23">
        <v>0</v>
      </c>
      <c r="Q126" s="25">
        <v>0</v>
      </c>
      <c r="R126" s="25">
        <v>0</v>
      </c>
      <c r="S126" s="25">
        <v>0</v>
      </c>
      <c r="T126" s="25">
        <v>0.5</v>
      </c>
      <c r="U126" s="24"/>
    </row>
    <row r="127" spans="1:21" x14ac:dyDescent="0.25">
      <c r="A127" s="2" t="s">
        <v>309</v>
      </c>
      <c r="B127" s="7" t="s">
        <v>338</v>
      </c>
      <c r="C127" s="7" t="s">
        <v>339</v>
      </c>
      <c r="D127" s="7" t="s">
        <v>320</v>
      </c>
      <c r="E127" s="7" t="s">
        <v>321</v>
      </c>
      <c r="F127" s="23">
        <v>6</v>
      </c>
      <c r="G127" s="23">
        <v>4</v>
      </c>
      <c r="H127" s="23">
        <v>2</v>
      </c>
      <c r="I127" s="23">
        <v>0</v>
      </c>
      <c r="J127" s="23">
        <v>2</v>
      </c>
      <c r="K127" s="23">
        <v>8</v>
      </c>
      <c r="L127" s="24"/>
      <c r="M127" s="23">
        <v>2.0274999999999999</v>
      </c>
      <c r="N127" s="36">
        <v>1.4079861111111111E-2</v>
      </c>
      <c r="O127" s="23">
        <v>0</v>
      </c>
      <c r="Q127" s="25">
        <v>0.66666666666666663</v>
      </c>
      <c r="R127" s="25">
        <v>0.33333333333333331</v>
      </c>
      <c r="S127" s="25">
        <v>0</v>
      </c>
      <c r="T127" s="25">
        <v>0.25</v>
      </c>
      <c r="U127" s="24"/>
    </row>
    <row r="128" spans="1:21" x14ac:dyDescent="0.25">
      <c r="A128" s="2" t="s">
        <v>309</v>
      </c>
      <c r="B128" s="7" t="s">
        <v>340</v>
      </c>
      <c r="C128" s="7" t="s">
        <v>341</v>
      </c>
      <c r="D128" s="7" t="s">
        <v>320</v>
      </c>
      <c r="E128" s="7" t="s">
        <v>321</v>
      </c>
      <c r="F128" s="23">
        <v>3299</v>
      </c>
      <c r="G128" s="23">
        <v>1413</v>
      </c>
      <c r="H128" s="23">
        <v>141</v>
      </c>
      <c r="I128" s="23">
        <v>11</v>
      </c>
      <c r="J128" s="23">
        <v>82</v>
      </c>
      <c r="K128" s="23">
        <v>3381</v>
      </c>
      <c r="L128" s="24"/>
      <c r="M128" s="23">
        <v>843.4375</v>
      </c>
      <c r="N128" s="36">
        <v>1.0652691472163281E-2</v>
      </c>
      <c r="O128" s="23">
        <v>26</v>
      </c>
      <c r="Q128" s="25">
        <v>0.42831160957866021</v>
      </c>
      <c r="R128" s="25">
        <v>4.274022431039709E-2</v>
      </c>
      <c r="S128" s="25">
        <v>3.3343437405274324E-3</v>
      </c>
      <c r="T128" s="25">
        <v>2.4253179532682637E-2</v>
      </c>
      <c r="U128" s="24"/>
    </row>
    <row r="129" spans="1:21" x14ac:dyDescent="0.25">
      <c r="A129" s="2" t="s">
        <v>309</v>
      </c>
      <c r="B129" s="7" t="s">
        <v>342</v>
      </c>
      <c r="C129" s="7" t="s">
        <v>343</v>
      </c>
      <c r="D129" s="7" t="s">
        <v>320</v>
      </c>
      <c r="E129" s="7" t="s">
        <v>321</v>
      </c>
      <c r="F129" s="23">
        <v>2893</v>
      </c>
      <c r="G129" s="23">
        <v>701</v>
      </c>
      <c r="H129" s="23">
        <v>46</v>
      </c>
      <c r="I129" s="23">
        <v>1</v>
      </c>
      <c r="J129" s="23">
        <v>61</v>
      </c>
      <c r="K129" s="23">
        <v>2954</v>
      </c>
      <c r="L129" s="24"/>
      <c r="M129" s="23">
        <v>586.6538888888889</v>
      </c>
      <c r="N129" s="36">
        <v>8.4493301199574985E-3</v>
      </c>
      <c r="O129" s="23">
        <v>5</v>
      </c>
      <c r="Q129" s="25">
        <v>0.24230902177670238</v>
      </c>
      <c r="R129" s="25">
        <v>1.5900449360525405E-2</v>
      </c>
      <c r="S129" s="25">
        <v>3.4566194262011752E-4</v>
      </c>
      <c r="T129" s="25">
        <v>2.0649966147596479E-2</v>
      </c>
      <c r="U129" s="24"/>
    </row>
    <row r="130" spans="1:21" x14ac:dyDescent="0.25">
      <c r="A130" s="2" t="s">
        <v>309</v>
      </c>
      <c r="B130" s="7" t="s">
        <v>344</v>
      </c>
      <c r="C130" s="7" t="s">
        <v>345</v>
      </c>
      <c r="D130" s="7" t="s">
        <v>316</v>
      </c>
      <c r="E130" s="7" t="s">
        <v>317</v>
      </c>
      <c r="F130" s="23">
        <v>1</v>
      </c>
      <c r="G130" s="23">
        <v>1</v>
      </c>
      <c r="H130" s="23">
        <v>1</v>
      </c>
      <c r="I130" s="23">
        <v>0</v>
      </c>
      <c r="J130" s="23">
        <v>4</v>
      </c>
      <c r="K130" s="23">
        <v>5</v>
      </c>
      <c r="L130" s="24"/>
      <c r="M130" s="23">
        <v>0.80388888888888888</v>
      </c>
      <c r="N130" s="36">
        <v>3.349537037037037E-2</v>
      </c>
      <c r="O130" s="23">
        <v>0</v>
      </c>
      <c r="Q130" s="25">
        <v>1</v>
      </c>
      <c r="R130" s="25">
        <v>1</v>
      </c>
      <c r="S130" s="25">
        <v>0</v>
      </c>
      <c r="T130" s="25">
        <v>0.8</v>
      </c>
      <c r="U130" s="24"/>
    </row>
    <row r="131" spans="1:21" x14ac:dyDescent="0.25">
      <c r="A131" s="2" t="s">
        <v>309</v>
      </c>
      <c r="B131" s="7" t="s">
        <v>346</v>
      </c>
      <c r="C131" s="7" t="s">
        <v>347</v>
      </c>
      <c r="D131" s="7" t="s">
        <v>316</v>
      </c>
      <c r="E131" s="7" t="s">
        <v>317</v>
      </c>
      <c r="F131" s="23">
        <v>4149</v>
      </c>
      <c r="G131" s="23">
        <v>2292</v>
      </c>
      <c r="H131" s="23">
        <v>474</v>
      </c>
      <c r="I131" s="23">
        <v>47</v>
      </c>
      <c r="J131" s="23">
        <v>28</v>
      </c>
      <c r="K131" s="23">
        <v>4177</v>
      </c>
      <c r="L131" s="24"/>
      <c r="M131" s="23">
        <v>1295.1724999999999</v>
      </c>
      <c r="N131" s="36">
        <v>1.3006874146380654E-2</v>
      </c>
      <c r="O131" s="23">
        <v>108</v>
      </c>
      <c r="Q131" s="25">
        <v>0.55242227042660885</v>
      </c>
      <c r="R131" s="25">
        <v>0.11424439624005785</v>
      </c>
      <c r="S131" s="25">
        <v>1.1328030850807424E-2</v>
      </c>
      <c r="T131" s="25">
        <v>6.7033756284414648E-3</v>
      </c>
      <c r="U131" s="24"/>
    </row>
    <row r="132" spans="1:21" x14ac:dyDescent="0.25">
      <c r="A132" s="2" t="s">
        <v>309</v>
      </c>
      <c r="B132" s="7" t="s">
        <v>348</v>
      </c>
      <c r="C132" s="7" t="s">
        <v>349</v>
      </c>
      <c r="D132" s="7" t="s">
        <v>334</v>
      </c>
      <c r="E132" s="7" t="s">
        <v>335</v>
      </c>
      <c r="F132" s="23">
        <v>4277</v>
      </c>
      <c r="G132" s="23">
        <v>2852</v>
      </c>
      <c r="H132" s="23">
        <v>1784</v>
      </c>
      <c r="I132" s="23">
        <v>1025</v>
      </c>
      <c r="J132" s="23">
        <v>83</v>
      </c>
      <c r="K132" s="23">
        <v>4360</v>
      </c>
      <c r="L132" s="24"/>
      <c r="M132" s="23">
        <v>3538.341388888889</v>
      </c>
      <c r="N132" s="36">
        <v>3.4470631565046456E-2</v>
      </c>
      <c r="O132" s="23">
        <v>2045</v>
      </c>
      <c r="Q132" s="25">
        <v>0.66682253916296474</v>
      </c>
      <c r="R132" s="25">
        <v>0.41711480009352347</v>
      </c>
      <c r="S132" s="25">
        <v>0.23965396305821837</v>
      </c>
      <c r="T132" s="25">
        <v>1.9036697247706423E-2</v>
      </c>
      <c r="U132" s="24"/>
    </row>
    <row r="133" spans="1:21" x14ac:dyDescent="0.25">
      <c r="A133" s="2" t="s">
        <v>309</v>
      </c>
      <c r="B133" s="7" t="s">
        <v>350</v>
      </c>
      <c r="C133" s="7" t="s">
        <v>351</v>
      </c>
      <c r="D133" s="7" t="s">
        <v>326</v>
      </c>
      <c r="E133" s="7" t="s">
        <v>327</v>
      </c>
      <c r="F133" s="23">
        <v>29</v>
      </c>
      <c r="G133" s="23">
        <v>3</v>
      </c>
      <c r="H133" s="23">
        <v>1</v>
      </c>
      <c r="I133" s="23">
        <v>0</v>
      </c>
      <c r="J133" s="23">
        <v>25</v>
      </c>
      <c r="K133" s="23">
        <v>54</v>
      </c>
      <c r="L133" s="24"/>
      <c r="M133" s="23">
        <v>1.6922222222222223</v>
      </c>
      <c r="N133" s="36">
        <v>2.4313537675606641E-3</v>
      </c>
      <c r="O133" s="23">
        <v>0</v>
      </c>
      <c r="Q133" s="25">
        <v>0.10344827586206896</v>
      </c>
      <c r="R133" s="25">
        <v>3.4482758620689655E-2</v>
      </c>
      <c r="S133" s="25">
        <v>0</v>
      </c>
      <c r="T133" s="25">
        <v>0.46296296296296297</v>
      </c>
      <c r="U133" s="24"/>
    </row>
    <row r="134" spans="1:21" x14ac:dyDescent="0.25">
      <c r="A134" s="2" t="s">
        <v>309</v>
      </c>
      <c r="B134" s="7" t="s">
        <v>352</v>
      </c>
      <c r="C134" s="7" t="s">
        <v>353</v>
      </c>
      <c r="D134" s="7" t="s">
        <v>316</v>
      </c>
      <c r="E134" s="7" t="s">
        <v>317</v>
      </c>
      <c r="F134" s="23">
        <v>3036</v>
      </c>
      <c r="G134" s="23">
        <v>1773</v>
      </c>
      <c r="H134" s="23">
        <v>321</v>
      </c>
      <c r="I134" s="23">
        <v>68</v>
      </c>
      <c r="J134" s="23">
        <v>11</v>
      </c>
      <c r="K134" s="23">
        <v>3047</v>
      </c>
      <c r="L134" s="24"/>
      <c r="M134" s="23">
        <v>983.72749999999996</v>
      </c>
      <c r="N134" s="36">
        <v>1.3500871486605183E-2</v>
      </c>
      <c r="O134" s="23">
        <v>99</v>
      </c>
      <c r="Q134" s="25">
        <v>0.58399209486166004</v>
      </c>
      <c r="R134" s="25">
        <v>0.10573122529644269</v>
      </c>
      <c r="S134" s="25">
        <v>2.2397891963109356E-2</v>
      </c>
      <c r="T134" s="25">
        <v>3.6101083032490976E-3</v>
      </c>
      <c r="U134" s="24"/>
    </row>
    <row r="135" spans="1:21" x14ac:dyDescent="0.25">
      <c r="A135" s="2" t="s">
        <v>309</v>
      </c>
      <c r="B135" s="7" t="s">
        <v>354</v>
      </c>
      <c r="C135" s="7" t="s">
        <v>355</v>
      </c>
      <c r="D135" s="7" t="s">
        <v>312</v>
      </c>
      <c r="E135" s="7" t="s">
        <v>313</v>
      </c>
      <c r="F135" s="23">
        <v>1452</v>
      </c>
      <c r="G135" s="23">
        <v>765</v>
      </c>
      <c r="H135" s="23">
        <v>98</v>
      </c>
      <c r="I135" s="23">
        <v>2</v>
      </c>
      <c r="J135" s="23">
        <v>89</v>
      </c>
      <c r="K135" s="23">
        <v>1541</v>
      </c>
      <c r="L135" s="24"/>
      <c r="M135" s="23">
        <v>402.53305555555556</v>
      </c>
      <c r="N135" s="36">
        <v>1.155110926181002E-2</v>
      </c>
      <c r="O135" s="23">
        <v>13</v>
      </c>
      <c r="Q135" s="25">
        <v>0.52685950413223137</v>
      </c>
      <c r="R135" s="25">
        <v>6.7493112947658404E-2</v>
      </c>
      <c r="S135" s="25">
        <v>1.3774104683195593E-3</v>
      </c>
      <c r="T135" s="25">
        <v>5.7754704737183644E-2</v>
      </c>
      <c r="U135" s="24"/>
    </row>
    <row r="136" spans="1:21" x14ac:dyDescent="0.25">
      <c r="A136" s="38" t="s">
        <v>309</v>
      </c>
      <c r="B136" s="37" t="s">
        <v>504</v>
      </c>
      <c r="C136" s="37" t="s">
        <v>509</v>
      </c>
      <c r="D136" s="37" t="s">
        <v>312</v>
      </c>
      <c r="E136" s="37" t="s">
        <v>313</v>
      </c>
      <c r="F136" s="44">
        <v>0</v>
      </c>
      <c r="G136" s="44">
        <v>0</v>
      </c>
      <c r="H136" s="44">
        <v>0</v>
      </c>
      <c r="I136" s="44">
        <v>0</v>
      </c>
      <c r="J136" s="44">
        <v>0</v>
      </c>
      <c r="K136" s="23">
        <v>0</v>
      </c>
      <c r="L136" s="24"/>
      <c r="M136" s="44">
        <v>0</v>
      </c>
      <c r="N136" s="36" t="s">
        <v>515</v>
      </c>
      <c r="O136" s="44">
        <v>0</v>
      </c>
      <c r="Q136" s="25" t="s">
        <v>515</v>
      </c>
      <c r="R136" s="25" t="s">
        <v>515</v>
      </c>
      <c r="S136" s="25" t="s">
        <v>515</v>
      </c>
      <c r="T136" s="25" t="s">
        <v>515</v>
      </c>
      <c r="U136" s="24"/>
    </row>
    <row r="137" spans="1:21" x14ac:dyDescent="0.25">
      <c r="A137" s="2" t="s">
        <v>309</v>
      </c>
      <c r="B137" s="7" t="s">
        <v>356</v>
      </c>
      <c r="C137" s="7" t="s">
        <v>357</v>
      </c>
      <c r="D137" s="7" t="s">
        <v>312</v>
      </c>
      <c r="E137" s="7" t="s">
        <v>313</v>
      </c>
      <c r="F137" s="23">
        <v>2776</v>
      </c>
      <c r="G137" s="23">
        <v>1380</v>
      </c>
      <c r="H137" s="23">
        <v>182</v>
      </c>
      <c r="I137" s="23">
        <v>4</v>
      </c>
      <c r="J137" s="23">
        <v>42</v>
      </c>
      <c r="K137" s="23">
        <v>2818</v>
      </c>
      <c r="L137" s="24"/>
      <c r="M137" s="23">
        <v>765.87111111111108</v>
      </c>
      <c r="N137" s="36">
        <v>1.1495423737858897E-2</v>
      </c>
      <c r="O137" s="23">
        <v>30</v>
      </c>
      <c r="Q137" s="25">
        <v>0.49711815561959655</v>
      </c>
      <c r="R137" s="25">
        <v>6.5561959654178673E-2</v>
      </c>
      <c r="S137" s="25">
        <v>1.440922190201729E-3</v>
      </c>
      <c r="T137" s="25">
        <v>1.4904187366926898E-2</v>
      </c>
      <c r="U137" s="24"/>
    </row>
    <row r="138" spans="1:21" x14ac:dyDescent="0.25">
      <c r="A138" s="2" t="s">
        <v>309</v>
      </c>
      <c r="B138" s="7" t="s">
        <v>358</v>
      </c>
      <c r="C138" s="7" t="s">
        <v>359</v>
      </c>
      <c r="D138" s="7" t="s">
        <v>326</v>
      </c>
      <c r="E138" s="7" t="s">
        <v>327</v>
      </c>
      <c r="F138" s="23">
        <v>16</v>
      </c>
      <c r="G138" s="23">
        <v>5</v>
      </c>
      <c r="H138" s="23">
        <v>1</v>
      </c>
      <c r="I138" s="23">
        <v>0</v>
      </c>
      <c r="J138" s="23">
        <v>10</v>
      </c>
      <c r="K138" s="23">
        <v>26</v>
      </c>
      <c r="L138" s="24"/>
      <c r="M138" s="23">
        <v>2.0802777777777779</v>
      </c>
      <c r="N138" s="36">
        <v>5.4173900462962969E-3</v>
      </c>
      <c r="O138" s="23">
        <v>0</v>
      </c>
      <c r="Q138" s="25">
        <v>0.3125</v>
      </c>
      <c r="R138" s="25">
        <v>6.25E-2</v>
      </c>
      <c r="S138" s="25">
        <v>0</v>
      </c>
      <c r="T138" s="25">
        <v>0.38461538461538464</v>
      </c>
      <c r="U138" s="24"/>
    </row>
    <row r="139" spans="1:21" x14ac:dyDescent="0.25">
      <c r="A139" s="2" t="s">
        <v>309</v>
      </c>
      <c r="B139" s="7" t="s">
        <v>360</v>
      </c>
      <c r="C139" s="7" t="s">
        <v>361</v>
      </c>
      <c r="D139" s="7" t="s">
        <v>326</v>
      </c>
      <c r="E139" s="7" t="s">
        <v>327</v>
      </c>
      <c r="F139" s="23">
        <v>7</v>
      </c>
      <c r="G139" s="23">
        <v>2</v>
      </c>
      <c r="H139" s="23">
        <v>1</v>
      </c>
      <c r="I139" s="23">
        <v>1</v>
      </c>
      <c r="J139" s="23">
        <v>5</v>
      </c>
      <c r="K139" s="23">
        <v>12</v>
      </c>
      <c r="L139" s="24"/>
      <c r="M139" s="23">
        <v>1.3149999999999999</v>
      </c>
      <c r="N139" s="36">
        <v>7.827380952380952E-3</v>
      </c>
      <c r="O139" s="23">
        <v>1</v>
      </c>
      <c r="Q139" s="25">
        <v>0.2857142857142857</v>
      </c>
      <c r="R139" s="25">
        <v>0.14285714285714285</v>
      </c>
      <c r="S139" s="25">
        <v>0.14285714285714285</v>
      </c>
      <c r="T139" s="25">
        <v>0.41666666666666669</v>
      </c>
      <c r="U139" s="24"/>
    </row>
    <row r="140" spans="1:21" x14ac:dyDescent="0.25">
      <c r="A140" s="2" t="s">
        <v>309</v>
      </c>
      <c r="B140" s="7" t="s">
        <v>362</v>
      </c>
      <c r="C140" s="7" t="s">
        <v>363</v>
      </c>
      <c r="D140" s="7" t="s">
        <v>334</v>
      </c>
      <c r="E140" s="7" t="s">
        <v>335</v>
      </c>
      <c r="F140" s="23">
        <v>4016</v>
      </c>
      <c r="G140" s="23">
        <v>1555</v>
      </c>
      <c r="H140" s="23">
        <v>267</v>
      </c>
      <c r="I140" s="23">
        <v>21</v>
      </c>
      <c r="J140" s="23">
        <v>71</v>
      </c>
      <c r="K140" s="23">
        <v>4087</v>
      </c>
      <c r="L140" s="24"/>
      <c r="M140" s="23">
        <v>1024.8797222222222</v>
      </c>
      <c r="N140" s="36">
        <v>1.0633297250811568E-2</v>
      </c>
      <c r="O140" s="23">
        <v>46</v>
      </c>
      <c r="Q140" s="25">
        <v>0.3872011952191235</v>
      </c>
      <c r="R140" s="25">
        <v>6.6484063745019917E-2</v>
      </c>
      <c r="S140" s="25">
        <v>5.2290836653386451E-3</v>
      </c>
      <c r="T140" s="25">
        <v>1.7372155615365793E-2</v>
      </c>
      <c r="U140" s="24"/>
    </row>
    <row r="141" spans="1:21" x14ac:dyDescent="0.25">
      <c r="A141" s="39" t="s">
        <v>309</v>
      </c>
      <c r="B141" s="7" t="s">
        <v>364</v>
      </c>
      <c r="C141" s="7" t="s">
        <v>365</v>
      </c>
      <c r="D141" s="7" t="s">
        <v>326</v>
      </c>
      <c r="E141" s="7" t="s">
        <v>327</v>
      </c>
      <c r="F141" s="23">
        <v>7663</v>
      </c>
      <c r="G141" s="23">
        <v>3186</v>
      </c>
      <c r="H141" s="23">
        <v>1308</v>
      </c>
      <c r="I141" s="23">
        <v>326</v>
      </c>
      <c r="J141" s="23">
        <v>434</v>
      </c>
      <c r="K141" s="23">
        <v>8097</v>
      </c>
      <c r="L141" s="24"/>
      <c r="M141" s="23">
        <v>2411.026388888889</v>
      </c>
      <c r="N141" s="36">
        <v>1.3109674131589505E-2</v>
      </c>
      <c r="O141" s="23">
        <v>467</v>
      </c>
      <c r="Q141" s="25">
        <v>0.41576406107268693</v>
      </c>
      <c r="R141" s="25">
        <v>0.17069033015790161</v>
      </c>
      <c r="S141" s="25">
        <v>4.2542085345165077E-2</v>
      </c>
      <c r="T141" s="25">
        <v>5.3600098802025445E-2</v>
      </c>
      <c r="U141" s="24"/>
    </row>
    <row r="142" spans="1:21" x14ac:dyDescent="0.25">
      <c r="A142" s="2" t="s">
        <v>366</v>
      </c>
      <c r="B142" s="7" t="s">
        <v>367</v>
      </c>
      <c r="C142" s="7" t="s">
        <v>368</v>
      </c>
      <c r="D142" s="7" t="s">
        <v>369</v>
      </c>
      <c r="E142" s="7" t="s">
        <v>370</v>
      </c>
      <c r="F142" s="23">
        <v>1568</v>
      </c>
      <c r="G142" s="23">
        <v>720</v>
      </c>
      <c r="H142" s="23">
        <v>128</v>
      </c>
      <c r="I142" s="23">
        <v>30</v>
      </c>
      <c r="J142" s="23">
        <v>0</v>
      </c>
      <c r="K142" s="23">
        <v>1568</v>
      </c>
      <c r="L142" s="24"/>
      <c r="M142" s="23">
        <v>470.48083333333335</v>
      </c>
      <c r="N142" s="36">
        <v>1.2502147994614514E-2</v>
      </c>
      <c r="O142" s="23">
        <v>51</v>
      </c>
      <c r="Q142" s="25">
        <v>0.45918367346938777</v>
      </c>
      <c r="R142" s="25">
        <v>8.1632653061224483E-2</v>
      </c>
      <c r="S142" s="25">
        <v>1.913265306122449E-2</v>
      </c>
      <c r="T142" s="25">
        <v>0</v>
      </c>
      <c r="U142" s="24"/>
    </row>
    <row r="143" spans="1:21" x14ac:dyDescent="0.25">
      <c r="A143" s="2" t="s">
        <v>366</v>
      </c>
      <c r="B143" s="7" t="s">
        <v>371</v>
      </c>
      <c r="C143" s="7" t="s">
        <v>372</v>
      </c>
      <c r="D143" s="7" t="s">
        <v>373</v>
      </c>
      <c r="E143" s="7" t="s">
        <v>374</v>
      </c>
      <c r="F143" s="23">
        <v>3221</v>
      </c>
      <c r="G143" s="23">
        <v>2484</v>
      </c>
      <c r="H143" s="23">
        <v>1480</v>
      </c>
      <c r="I143" s="23">
        <v>749</v>
      </c>
      <c r="J143" s="23">
        <v>3</v>
      </c>
      <c r="K143" s="23">
        <v>3224</v>
      </c>
      <c r="L143" s="24"/>
      <c r="M143" s="23">
        <v>2658.4844444444443</v>
      </c>
      <c r="N143" s="36">
        <v>3.4389998505180125E-2</v>
      </c>
      <c r="O143" s="23">
        <v>1421</v>
      </c>
      <c r="Q143" s="25">
        <v>0.77118907171685813</v>
      </c>
      <c r="R143" s="25">
        <v>0.45948463210183171</v>
      </c>
      <c r="S143" s="25">
        <v>0.23253647935423782</v>
      </c>
      <c r="T143" s="25">
        <v>9.3052109181141439E-4</v>
      </c>
      <c r="U143" s="24"/>
    </row>
    <row r="144" spans="1:21" x14ac:dyDescent="0.25">
      <c r="A144" s="2" t="s">
        <v>366</v>
      </c>
      <c r="B144" s="7" t="s">
        <v>375</v>
      </c>
      <c r="C144" s="7" t="s">
        <v>376</v>
      </c>
      <c r="D144" s="7" t="s">
        <v>377</v>
      </c>
      <c r="E144" s="7" t="s">
        <v>378</v>
      </c>
      <c r="F144" s="23">
        <v>2011</v>
      </c>
      <c r="G144" s="23">
        <v>1656</v>
      </c>
      <c r="H144" s="23">
        <v>974</v>
      </c>
      <c r="I144" s="23">
        <v>533</v>
      </c>
      <c r="J144" s="23">
        <v>1</v>
      </c>
      <c r="K144" s="23">
        <v>2012</v>
      </c>
      <c r="L144" s="24"/>
      <c r="M144" s="23">
        <v>1913.9402777777777</v>
      </c>
      <c r="N144" s="36">
        <v>3.9655649713612171E-2</v>
      </c>
      <c r="O144" s="23">
        <v>1111</v>
      </c>
      <c r="Q144" s="25">
        <v>0.82347090999502737</v>
      </c>
      <c r="R144" s="25">
        <v>0.48433615116857287</v>
      </c>
      <c r="S144" s="25">
        <v>0.26504226752859272</v>
      </c>
      <c r="T144" s="25">
        <v>4.9701789264413514E-4</v>
      </c>
      <c r="U144" s="24"/>
    </row>
    <row r="145" spans="1:21" x14ac:dyDescent="0.25">
      <c r="A145" s="2" t="s">
        <v>366</v>
      </c>
      <c r="B145" s="7" t="s">
        <v>379</v>
      </c>
      <c r="C145" s="7" t="s">
        <v>380</v>
      </c>
      <c r="D145" s="7" t="s">
        <v>381</v>
      </c>
      <c r="E145" s="7" t="s">
        <v>382</v>
      </c>
      <c r="F145" s="23">
        <v>3007</v>
      </c>
      <c r="G145" s="23">
        <v>1820</v>
      </c>
      <c r="H145" s="23">
        <v>732</v>
      </c>
      <c r="I145" s="23">
        <v>196</v>
      </c>
      <c r="J145" s="23">
        <v>9</v>
      </c>
      <c r="K145" s="23">
        <v>3016</v>
      </c>
      <c r="L145" s="24"/>
      <c r="M145" s="23">
        <v>1252.9161111111111</v>
      </c>
      <c r="N145" s="36">
        <v>1.736110341302393E-2</v>
      </c>
      <c r="O145" s="23">
        <v>300</v>
      </c>
      <c r="Q145" s="25">
        <v>0.60525440638510142</v>
      </c>
      <c r="R145" s="25">
        <v>0.2434319920186232</v>
      </c>
      <c r="S145" s="25">
        <v>6.5181243764549382E-2</v>
      </c>
      <c r="T145" s="25">
        <v>2.9840848806366046E-3</v>
      </c>
      <c r="U145" s="24"/>
    </row>
    <row r="146" spans="1:21" x14ac:dyDescent="0.25">
      <c r="A146" s="2" t="s">
        <v>366</v>
      </c>
      <c r="B146" s="7" t="s">
        <v>383</v>
      </c>
      <c r="C146" s="7" t="s">
        <v>384</v>
      </c>
      <c r="D146" s="7" t="s">
        <v>385</v>
      </c>
      <c r="E146" s="7" t="s">
        <v>386</v>
      </c>
      <c r="F146" s="23">
        <v>3030</v>
      </c>
      <c r="G146" s="23">
        <v>2657</v>
      </c>
      <c r="H146" s="23">
        <v>1990</v>
      </c>
      <c r="I146" s="23">
        <v>1218</v>
      </c>
      <c r="J146" s="23">
        <v>4</v>
      </c>
      <c r="K146" s="23">
        <v>3034</v>
      </c>
      <c r="L146" s="24"/>
      <c r="M146" s="23">
        <v>4171.2505555555554</v>
      </c>
      <c r="N146" s="36">
        <v>5.7360431182007086E-2</v>
      </c>
      <c r="O146" s="23">
        <v>2862</v>
      </c>
      <c r="Q146" s="25">
        <v>0.87689768976897686</v>
      </c>
      <c r="R146" s="25">
        <v>0.65676567656765672</v>
      </c>
      <c r="S146" s="25">
        <v>0.401980198019802</v>
      </c>
      <c r="T146" s="25">
        <v>1.3183915622940012E-3</v>
      </c>
      <c r="U146" s="24"/>
    </row>
    <row r="147" spans="1:21" x14ac:dyDescent="0.25">
      <c r="A147" s="2" t="s">
        <v>366</v>
      </c>
      <c r="B147" s="7" t="s">
        <v>387</v>
      </c>
      <c r="C147" s="7" t="s">
        <v>388</v>
      </c>
      <c r="D147" s="7" t="s">
        <v>389</v>
      </c>
      <c r="E147" s="7" t="s">
        <v>390</v>
      </c>
      <c r="F147" s="23">
        <v>4431</v>
      </c>
      <c r="G147" s="23">
        <v>3470</v>
      </c>
      <c r="H147" s="23">
        <v>1432</v>
      </c>
      <c r="I147" s="23">
        <v>280</v>
      </c>
      <c r="J147" s="23">
        <v>16</v>
      </c>
      <c r="K147" s="23">
        <v>4447</v>
      </c>
      <c r="L147" s="24"/>
      <c r="M147" s="23">
        <v>2101.9619444444443</v>
      </c>
      <c r="N147" s="36">
        <v>1.9765684424550931E-2</v>
      </c>
      <c r="O147" s="23">
        <v>466</v>
      </c>
      <c r="Q147" s="25">
        <v>0.78311893477770256</v>
      </c>
      <c r="R147" s="25">
        <v>0.32317761227713837</v>
      </c>
      <c r="S147" s="25">
        <v>6.3191153238546599E-2</v>
      </c>
      <c r="T147" s="25">
        <v>3.5979311895659996E-3</v>
      </c>
      <c r="U147" s="24"/>
    </row>
    <row r="148" spans="1:21" x14ac:dyDescent="0.25">
      <c r="A148" s="2" t="s">
        <v>366</v>
      </c>
      <c r="B148" s="7" t="s">
        <v>391</v>
      </c>
      <c r="C148" s="7" t="s">
        <v>392</v>
      </c>
      <c r="D148" s="7" t="s">
        <v>377</v>
      </c>
      <c r="E148" s="7" t="s">
        <v>378</v>
      </c>
      <c r="F148" s="23">
        <v>2501</v>
      </c>
      <c r="G148" s="23">
        <v>1863</v>
      </c>
      <c r="H148" s="23">
        <v>1220</v>
      </c>
      <c r="I148" s="23">
        <v>679</v>
      </c>
      <c r="J148" s="23">
        <v>4</v>
      </c>
      <c r="K148" s="23">
        <v>2505</v>
      </c>
      <c r="L148" s="24"/>
      <c r="M148" s="23">
        <v>2189.2069444444446</v>
      </c>
      <c r="N148" s="36">
        <v>3.6472193529995409E-2</v>
      </c>
      <c r="O148" s="23">
        <v>1233</v>
      </c>
      <c r="Q148" s="25">
        <v>0.74490203918432629</v>
      </c>
      <c r="R148" s="25">
        <v>0.48780487804878048</v>
      </c>
      <c r="S148" s="25">
        <v>0.27149140343862455</v>
      </c>
      <c r="T148" s="25">
        <v>1.5968063872255488E-3</v>
      </c>
      <c r="U148" s="24"/>
    </row>
    <row r="149" spans="1:21" x14ac:dyDescent="0.25">
      <c r="A149" s="2" t="s">
        <v>366</v>
      </c>
      <c r="B149" s="7" t="s">
        <v>393</v>
      </c>
      <c r="C149" s="7" t="s">
        <v>394</v>
      </c>
      <c r="D149" s="7" t="s">
        <v>377</v>
      </c>
      <c r="E149" s="7" t="s">
        <v>378</v>
      </c>
      <c r="F149" s="23">
        <v>1215</v>
      </c>
      <c r="G149" s="23">
        <v>739</v>
      </c>
      <c r="H149" s="23">
        <v>229</v>
      </c>
      <c r="I149" s="23">
        <v>66</v>
      </c>
      <c r="J149" s="23">
        <v>0</v>
      </c>
      <c r="K149" s="23">
        <v>1215</v>
      </c>
      <c r="L149" s="24"/>
      <c r="M149" s="23">
        <v>478.50416666666666</v>
      </c>
      <c r="N149" s="36">
        <v>1.6409607910379514E-2</v>
      </c>
      <c r="O149" s="23">
        <v>98</v>
      </c>
      <c r="Q149" s="25">
        <v>0.60823045267489717</v>
      </c>
      <c r="R149" s="25">
        <v>0.18847736625514402</v>
      </c>
      <c r="S149" s="25">
        <v>5.4320987654320987E-2</v>
      </c>
      <c r="T149" s="25">
        <v>0</v>
      </c>
      <c r="U149" s="24"/>
    </row>
    <row r="150" spans="1:21" x14ac:dyDescent="0.25">
      <c r="A150" s="2" t="s">
        <v>366</v>
      </c>
      <c r="B150" s="7" t="s">
        <v>395</v>
      </c>
      <c r="C150" s="7" t="s">
        <v>396</v>
      </c>
      <c r="D150" s="7" t="s">
        <v>397</v>
      </c>
      <c r="E150" s="7" t="s">
        <v>398</v>
      </c>
      <c r="F150" s="23">
        <v>3710</v>
      </c>
      <c r="G150" s="23">
        <v>2745</v>
      </c>
      <c r="H150" s="23">
        <v>872</v>
      </c>
      <c r="I150" s="23">
        <v>250</v>
      </c>
      <c r="J150" s="23">
        <v>2</v>
      </c>
      <c r="K150" s="23">
        <v>3712</v>
      </c>
      <c r="L150" s="24"/>
      <c r="M150" s="23">
        <v>1722.006388888889</v>
      </c>
      <c r="N150" s="36">
        <v>1.9339694394529303E-2</v>
      </c>
      <c r="O150" s="23">
        <v>437</v>
      </c>
      <c r="Q150" s="25">
        <v>0.73989218328840967</v>
      </c>
      <c r="R150" s="25">
        <v>0.23504043126684637</v>
      </c>
      <c r="S150" s="25">
        <v>6.7385444743935305E-2</v>
      </c>
      <c r="T150" s="25">
        <v>5.3879310344827585E-4</v>
      </c>
      <c r="U150" s="24"/>
    </row>
    <row r="151" spans="1:21" x14ac:dyDescent="0.25">
      <c r="A151" s="2" t="s">
        <v>366</v>
      </c>
      <c r="B151" s="7" t="s">
        <v>399</v>
      </c>
      <c r="C151" s="7" t="s">
        <v>400</v>
      </c>
      <c r="D151" s="7" t="s">
        <v>389</v>
      </c>
      <c r="E151" s="7" t="s">
        <v>390</v>
      </c>
      <c r="F151" s="23">
        <v>2234</v>
      </c>
      <c r="G151" s="23">
        <v>1700</v>
      </c>
      <c r="H151" s="23">
        <v>992</v>
      </c>
      <c r="I151" s="23">
        <v>586</v>
      </c>
      <c r="J151" s="23">
        <v>1</v>
      </c>
      <c r="K151" s="23">
        <v>2235</v>
      </c>
      <c r="L151" s="24"/>
      <c r="M151" s="23">
        <v>2100.0138888888887</v>
      </c>
      <c r="N151" s="36">
        <v>3.916767175635797E-2</v>
      </c>
      <c r="O151" s="23">
        <v>1253</v>
      </c>
      <c r="Q151" s="25">
        <v>0.76096687555953446</v>
      </c>
      <c r="R151" s="25">
        <v>0.44404655326768128</v>
      </c>
      <c r="S151" s="25">
        <v>0.26230975828111014</v>
      </c>
      <c r="T151" s="25">
        <v>4.4742729306487697E-4</v>
      </c>
      <c r="U151" s="24"/>
    </row>
    <row r="152" spans="1:21" x14ac:dyDescent="0.25">
      <c r="A152" s="2" t="s">
        <v>366</v>
      </c>
      <c r="B152" s="7" t="s">
        <v>401</v>
      </c>
      <c r="C152" s="7" t="s">
        <v>402</v>
      </c>
      <c r="D152" s="7" t="s">
        <v>381</v>
      </c>
      <c r="E152" s="7" t="s">
        <v>382</v>
      </c>
      <c r="F152" s="23">
        <v>3831</v>
      </c>
      <c r="G152" s="23">
        <v>2240</v>
      </c>
      <c r="H152" s="23">
        <v>794</v>
      </c>
      <c r="I152" s="23">
        <v>256</v>
      </c>
      <c r="J152" s="23">
        <v>4</v>
      </c>
      <c r="K152" s="23">
        <v>3835</v>
      </c>
      <c r="L152" s="24"/>
      <c r="M152" s="23">
        <v>1582.3138888888889</v>
      </c>
      <c r="N152" s="36">
        <v>1.7209539381459246E-2</v>
      </c>
      <c r="O152" s="23">
        <v>390</v>
      </c>
      <c r="Q152" s="25">
        <v>0.58470373270686504</v>
      </c>
      <c r="R152" s="25">
        <v>0.20725659096841556</v>
      </c>
      <c r="S152" s="25">
        <v>6.6823283737927439E-2</v>
      </c>
      <c r="T152" s="25">
        <v>1.0430247718383311E-3</v>
      </c>
      <c r="U152" s="24"/>
    </row>
    <row r="153" spans="1:21" x14ac:dyDescent="0.25">
      <c r="A153" s="2" t="s">
        <v>366</v>
      </c>
      <c r="B153" s="7" t="s">
        <v>403</v>
      </c>
      <c r="C153" s="7" t="s">
        <v>404</v>
      </c>
      <c r="D153" s="7" t="s">
        <v>369</v>
      </c>
      <c r="E153" s="7" t="s">
        <v>370</v>
      </c>
      <c r="F153" s="23">
        <v>4567</v>
      </c>
      <c r="G153" s="23">
        <v>3228</v>
      </c>
      <c r="H153" s="23">
        <v>1034</v>
      </c>
      <c r="I153" s="23">
        <v>180</v>
      </c>
      <c r="J153" s="23">
        <v>16</v>
      </c>
      <c r="K153" s="23">
        <v>4583</v>
      </c>
      <c r="L153" s="24"/>
      <c r="M153" s="23">
        <v>1893.7674999999999</v>
      </c>
      <c r="N153" s="36">
        <v>1.727763940588278E-2</v>
      </c>
      <c r="O153" s="23">
        <v>332</v>
      </c>
      <c r="Q153" s="25">
        <v>0.7068097219181082</v>
      </c>
      <c r="R153" s="25">
        <v>0.22640683161813005</v>
      </c>
      <c r="S153" s="25">
        <v>3.9413181519597107E-2</v>
      </c>
      <c r="T153" s="25">
        <v>3.4911629936722672E-3</v>
      </c>
      <c r="U153" s="24"/>
    </row>
    <row r="154" spans="1:21" x14ac:dyDescent="0.25">
      <c r="A154" s="2" t="s">
        <v>366</v>
      </c>
      <c r="B154" s="7" t="s">
        <v>405</v>
      </c>
      <c r="C154" s="7" t="s">
        <v>406</v>
      </c>
      <c r="D154" s="7" t="s">
        <v>389</v>
      </c>
      <c r="E154" s="7" t="s">
        <v>390</v>
      </c>
      <c r="F154" s="23">
        <v>2857</v>
      </c>
      <c r="G154" s="23">
        <v>2125</v>
      </c>
      <c r="H154" s="23">
        <v>1260</v>
      </c>
      <c r="I154" s="23">
        <v>709</v>
      </c>
      <c r="J154" s="23">
        <v>4</v>
      </c>
      <c r="K154" s="23">
        <v>2861</v>
      </c>
      <c r="L154" s="24"/>
      <c r="M154" s="23">
        <v>3262.7388888888891</v>
      </c>
      <c r="N154" s="36">
        <v>4.7583987995696096E-2</v>
      </c>
      <c r="O154" s="23">
        <v>2186</v>
      </c>
      <c r="Q154" s="25">
        <v>0.74378718935946797</v>
      </c>
      <c r="R154" s="25">
        <v>0.4410220511025551</v>
      </c>
      <c r="S154" s="25">
        <v>0.24816240812040602</v>
      </c>
      <c r="T154" s="25">
        <v>1.3981125480601187E-3</v>
      </c>
      <c r="U154" s="24"/>
    </row>
    <row r="155" spans="1:21" x14ac:dyDescent="0.25">
      <c r="A155" s="26"/>
      <c r="B155" s="27"/>
      <c r="C155" s="27" t="s">
        <v>407</v>
      </c>
      <c r="D155" s="27"/>
      <c r="E155" s="27"/>
      <c r="F155" s="28">
        <v>0</v>
      </c>
      <c r="G155" s="28">
        <v>0</v>
      </c>
      <c r="H155" s="28">
        <v>0</v>
      </c>
      <c r="I155" s="28">
        <v>0</v>
      </c>
      <c r="J155" s="28">
        <v>0</v>
      </c>
      <c r="K155" s="28">
        <v>0</v>
      </c>
      <c r="L155" s="24"/>
      <c r="M155" s="28">
        <v>0</v>
      </c>
      <c r="N155" s="34" t="s">
        <v>515</v>
      </c>
      <c r="O155" s="28">
        <v>0</v>
      </c>
      <c r="Q155" s="29" t="s">
        <v>515</v>
      </c>
      <c r="R155" s="29" t="s">
        <v>515</v>
      </c>
      <c r="S155" s="29" t="s">
        <v>515</v>
      </c>
      <c r="T155" s="29" t="s">
        <v>515</v>
      </c>
      <c r="U155" s="24"/>
    </row>
    <row r="156" spans="1:21" x14ac:dyDescent="0.25">
      <c r="A156" s="30" t="s">
        <v>408</v>
      </c>
    </row>
    <row r="157" spans="1:21" x14ac:dyDescent="0.25">
      <c r="A157" s="2" t="s">
        <v>409</v>
      </c>
      <c r="F157" s="3"/>
      <c r="G157" s="4"/>
      <c r="H157" s="4"/>
      <c r="I157" s="4"/>
      <c r="J157" s="4"/>
      <c r="O157" s="5"/>
      <c r="Q157" s="6"/>
      <c r="R157" s="6"/>
      <c r="S157" s="6"/>
    </row>
    <row r="158" spans="1:21" x14ac:dyDescent="0.25">
      <c r="A158" s="42" t="s">
        <v>410</v>
      </c>
      <c r="F158" s="3"/>
      <c r="G158" s="4"/>
      <c r="H158" s="4"/>
      <c r="I158" s="4"/>
      <c r="J158" s="4"/>
      <c r="O158" s="5"/>
      <c r="Q158" s="6"/>
      <c r="R158" s="6"/>
      <c r="S158" s="6"/>
    </row>
    <row r="159" spans="1:21" x14ac:dyDescent="0.25">
      <c r="A159" s="7" t="s">
        <v>411</v>
      </c>
      <c r="F159" s="3"/>
      <c r="G159" s="4"/>
      <c r="H159" s="4"/>
      <c r="I159" s="4"/>
      <c r="J159" s="4"/>
      <c r="O159" s="5"/>
      <c r="Q159" s="6"/>
      <c r="R159" s="6"/>
      <c r="S159" s="6"/>
    </row>
    <row r="160" spans="1:21" x14ac:dyDescent="0.25">
      <c r="A160" s="2" t="s">
        <v>503</v>
      </c>
    </row>
    <row r="164" spans="1:2" x14ac:dyDescent="0.25">
      <c r="B164" s="41"/>
    </row>
    <row r="166" spans="1:2" x14ac:dyDescent="0.25">
      <c r="A166" s="2" t="s">
        <v>514</v>
      </c>
    </row>
    <row r="167" spans="1:2" x14ac:dyDescent="0.25">
      <c r="A167" s="2" t="s">
        <v>506</v>
      </c>
      <c r="B167" s="40" t="s">
        <v>507</v>
      </c>
    </row>
  </sheetData>
  <sortState xmlns:xlrd2="http://schemas.microsoft.com/office/spreadsheetml/2017/richdata2" ref="A7:T26">
    <sortCondition ref="A7:A26"/>
    <sortCondition ref="C7:C26"/>
  </sortState>
  <mergeCells count="1">
    <mergeCell ref="A2:B2"/>
  </mergeCells>
  <conditionalFormatting sqref="N6">
    <cfRule type="cellIs" dxfId="2" priority="1" operator="between">
      <formula>1/24</formula>
      <formula>1/1000000</formula>
    </cfRule>
  </conditionalFormatting>
  <hyperlinks>
    <hyperlink ref="A158" r:id="rId1" xr:uid="{00000000-0004-0000-0000-000000000000}"/>
    <hyperlink ref="B167" r:id="rId2" xr:uid="{2E275460-B714-4737-A01D-7133AB440440}"/>
  </hyperlinks>
  <pageMargins left="0.25" right="0.25" top="0.75" bottom="0.75" header="0.3" footer="0.3"/>
  <pageSetup paperSize="9" scale="44" fitToHeight="0"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U167"/>
  <sheetViews>
    <sheetView zoomScaleNormal="100" workbookViewId="0">
      <pane xSplit="5" ySplit="6" topLeftCell="F7" activePane="bottomRight" state="frozen"/>
      <selection activeCell="A156" sqref="A156"/>
      <selection pane="topRight" activeCell="A156" sqref="A156"/>
      <selection pane="bottomLeft" activeCell="A156" sqref="A156"/>
      <selection pane="bottomRight"/>
    </sheetView>
  </sheetViews>
  <sheetFormatPr defaultColWidth="9.1796875" defaultRowHeight="12.5" x14ac:dyDescent="0.25"/>
  <cols>
    <col min="1" max="1" width="13.81640625" style="2" bestFit="1" customWidth="1"/>
    <col min="2" max="2" width="5.54296875" style="2" customWidth="1"/>
    <col min="3" max="3" width="57.453125" style="2" bestFit="1" customWidth="1"/>
    <col min="4" max="4" width="5.54296875" style="2" customWidth="1"/>
    <col min="5" max="5" width="16.453125" style="2" bestFit="1" customWidth="1"/>
    <col min="6" max="10" width="8.54296875" style="2" customWidth="1"/>
    <col min="11" max="11" width="10.54296875" style="2" bestFit="1" customWidth="1"/>
    <col min="12" max="12" width="1.54296875" style="2" customWidth="1"/>
    <col min="13" max="14" width="8.54296875" style="2" customWidth="1"/>
    <col min="15" max="15" width="11.453125" style="2" customWidth="1"/>
    <col min="16" max="16" width="1.54296875" style="2" customWidth="1"/>
    <col min="17" max="19" width="8.54296875" style="2" customWidth="1"/>
    <col min="20" max="20" width="10.54296875" style="2" bestFit="1" customWidth="1"/>
    <col min="21" max="16384" width="9.1796875" style="2"/>
  </cols>
  <sheetData>
    <row r="1" spans="1:21" ht="15.5" x14ac:dyDescent="0.35">
      <c r="A1" s="1" t="s">
        <v>412</v>
      </c>
      <c r="F1" s="3"/>
      <c r="G1" s="4"/>
      <c r="H1" s="4"/>
      <c r="I1" s="4"/>
      <c r="J1" s="4"/>
      <c r="O1" s="5"/>
      <c r="Q1" s="6"/>
      <c r="R1" s="6"/>
      <c r="S1" s="6"/>
    </row>
    <row r="2" spans="1:21" ht="15.5" x14ac:dyDescent="0.35">
      <c r="A2" s="43">
        <v>45505</v>
      </c>
      <c r="B2" s="43"/>
      <c r="F2" s="3"/>
      <c r="G2" s="4"/>
      <c r="H2" s="4"/>
      <c r="I2" s="4"/>
      <c r="J2" s="4"/>
      <c r="O2" s="5"/>
      <c r="Q2" s="6"/>
      <c r="R2" s="6"/>
      <c r="S2" s="6"/>
    </row>
    <row r="3" spans="1:21" x14ac:dyDescent="0.25">
      <c r="B3" s="7"/>
      <c r="C3" s="7"/>
      <c r="D3" s="7"/>
      <c r="E3" s="7"/>
      <c r="F3" s="8" t="s">
        <v>413</v>
      </c>
      <c r="G3" s="8"/>
      <c r="H3" s="8"/>
      <c r="I3" s="8"/>
      <c r="J3" s="8"/>
      <c r="K3" s="8"/>
      <c r="L3" s="9"/>
      <c r="M3" s="10" t="s">
        <v>2</v>
      </c>
      <c r="N3" s="10"/>
      <c r="O3" s="10"/>
      <c r="P3" s="9"/>
      <c r="Q3" s="11" t="s">
        <v>3</v>
      </c>
      <c r="R3" s="11"/>
      <c r="S3" s="11"/>
      <c r="T3" s="11"/>
    </row>
    <row r="4" spans="1:21" ht="37.5" x14ac:dyDescent="0.25">
      <c r="A4" s="12" t="s">
        <v>4</v>
      </c>
      <c r="B4" s="13" t="s">
        <v>5</v>
      </c>
      <c r="C4" s="14" t="s">
        <v>6</v>
      </c>
      <c r="D4" s="13" t="s">
        <v>7</v>
      </c>
      <c r="E4" s="13" t="s">
        <v>8</v>
      </c>
      <c r="F4" s="15" t="s">
        <v>9</v>
      </c>
      <c r="G4" s="16" t="s">
        <v>10</v>
      </c>
      <c r="H4" s="16" t="s">
        <v>11</v>
      </c>
      <c r="I4" s="16" t="s">
        <v>12</v>
      </c>
      <c r="J4" s="17" t="s">
        <v>13</v>
      </c>
      <c r="K4" s="17" t="s">
        <v>14</v>
      </c>
      <c r="L4" s="9"/>
      <c r="M4" s="17" t="s">
        <v>15</v>
      </c>
      <c r="N4" s="17" t="s">
        <v>16</v>
      </c>
      <c r="O4" s="17" t="s">
        <v>17</v>
      </c>
      <c r="P4" s="9"/>
      <c r="Q4" s="18" t="s">
        <v>10</v>
      </c>
      <c r="R4" s="18" t="s">
        <v>11</v>
      </c>
      <c r="S4" s="18" t="s">
        <v>12</v>
      </c>
      <c r="T4" s="18" t="s">
        <v>13</v>
      </c>
    </row>
    <row r="5" spans="1:21" x14ac:dyDescent="0.25">
      <c r="A5" s="7"/>
      <c r="B5" s="7"/>
      <c r="D5" s="7"/>
      <c r="E5" s="19" t="s">
        <v>18</v>
      </c>
      <c r="F5" s="20" t="s">
        <v>19</v>
      </c>
      <c r="G5" s="20" t="s">
        <v>20</v>
      </c>
      <c r="H5" s="20" t="s">
        <v>21</v>
      </c>
      <c r="I5" s="20" t="s">
        <v>22</v>
      </c>
      <c r="J5" s="20" t="s">
        <v>23</v>
      </c>
      <c r="K5" s="20" t="s">
        <v>24</v>
      </c>
      <c r="L5" s="20"/>
      <c r="M5" s="20" t="s">
        <v>25</v>
      </c>
      <c r="N5" s="20" t="s">
        <v>26</v>
      </c>
      <c r="O5" s="20" t="s">
        <v>27</v>
      </c>
      <c r="P5" s="20"/>
      <c r="Q5" s="21" t="s">
        <v>20</v>
      </c>
      <c r="R5" s="21" t="s">
        <v>21</v>
      </c>
      <c r="S5" s="21" t="s">
        <v>22</v>
      </c>
      <c r="T5" s="21" t="s">
        <v>23</v>
      </c>
    </row>
    <row r="6" spans="1:21" x14ac:dyDescent="0.25">
      <c r="A6" s="7"/>
      <c r="B6" s="7"/>
      <c r="C6" s="7"/>
      <c r="D6" s="7"/>
      <c r="E6" s="7"/>
      <c r="F6" s="22"/>
      <c r="G6" s="22"/>
      <c r="H6" s="22"/>
      <c r="I6" s="22"/>
      <c r="J6" s="22"/>
      <c r="K6" s="22"/>
      <c r="L6" s="22"/>
      <c r="M6" s="22"/>
      <c r="N6" s="20"/>
      <c r="O6" s="22"/>
      <c r="P6" s="20"/>
      <c r="Q6" s="20" t="s">
        <v>19</v>
      </c>
      <c r="R6" s="20" t="s">
        <v>19</v>
      </c>
      <c r="S6" s="20" t="s">
        <v>19</v>
      </c>
      <c r="T6" s="20" t="s">
        <v>24</v>
      </c>
    </row>
    <row r="7" spans="1:21" x14ac:dyDescent="0.25">
      <c r="A7" s="2" t="s">
        <v>28</v>
      </c>
      <c r="B7" s="7" t="s">
        <v>29</v>
      </c>
      <c r="C7" s="7" t="s">
        <v>30</v>
      </c>
      <c r="D7" s="7" t="s">
        <v>31</v>
      </c>
      <c r="E7" s="7" t="s">
        <v>32</v>
      </c>
      <c r="F7" s="23">
        <v>3702</v>
      </c>
      <c r="G7" s="23">
        <v>2322</v>
      </c>
      <c r="H7" s="23">
        <v>705</v>
      </c>
      <c r="I7" s="23">
        <v>214</v>
      </c>
      <c r="J7" s="23">
        <v>267</v>
      </c>
      <c r="K7" s="23">
        <v>3969</v>
      </c>
      <c r="L7" s="24"/>
      <c r="M7" s="23">
        <v>1540.6483333333333</v>
      </c>
      <c r="N7" s="36">
        <v>1.7340270274326192E-2</v>
      </c>
      <c r="O7" s="23">
        <v>366</v>
      </c>
      <c r="Q7" s="25">
        <v>0.62722852512155591</v>
      </c>
      <c r="R7" s="25">
        <v>0.19043760129659643</v>
      </c>
      <c r="S7" s="25">
        <v>5.780659103187466E-2</v>
      </c>
      <c r="T7" s="25">
        <v>6.7271352985638702E-2</v>
      </c>
      <c r="U7" s="24"/>
    </row>
    <row r="8" spans="1:21" x14ac:dyDescent="0.25">
      <c r="A8" s="2" t="s">
        <v>28</v>
      </c>
      <c r="B8" s="7" t="s">
        <v>33</v>
      </c>
      <c r="C8" s="7" t="s">
        <v>34</v>
      </c>
      <c r="D8" s="7" t="s">
        <v>35</v>
      </c>
      <c r="E8" s="7" t="s">
        <v>36</v>
      </c>
      <c r="F8" s="23">
        <v>2388</v>
      </c>
      <c r="G8" s="23">
        <v>644</v>
      </c>
      <c r="H8" s="23">
        <v>103</v>
      </c>
      <c r="I8" s="23">
        <v>33</v>
      </c>
      <c r="J8" s="23">
        <v>29</v>
      </c>
      <c r="K8" s="23">
        <v>2417</v>
      </c>
      <c r="L8" s="24"/>
      <c r="M8" s="23">
        <v>580.72944444444443</v>
      </c>
      <c r="N8" s="36">
        <v>1.0132772271853092E-2</v>
      </c>
      <c r="O8" s="23">
        <v>49</v>
      </c>
      <c r="Q8" s="25">
        <v>0.26968174204355111</v>
      </c>
      <c r="R8" s="25">
        <v>4.3132328308207707E-2</v>
      </c>
      <c r="S8" s="25">
        <v>1.3819095477386936E-2</v>
      </c>
      <c r="T8" s="25">
        <v>1.1998345055854365E-2</v>
      </c>
      <c r="U8" s="24"/>
    </row>
    <row r="9" spans="1:21" x14ac:dyDescent="0.25">
      <c r="A9" s="2" t="s">
        <v>28</v>
      </c>
      <c r="B9" s="7" t="s">
        <v>37</v>
      </c>
      <c r="C9" s="7" t="s">
        <v>38</v>
      </c>
      <c r="D9" s="7" t="s">
        <v>35</v>
      </c>
      <c r="E9" s="7" t="s">
        <v>36</v>
      </c>
      <c r="F9" s="23">
        <v>0</v>
      </c>
      <c r="G9" s="23">
        <v>0</v>
      </c>
      <c r="H9" s="23">
        <v>0</v>
      </c>
      <c r="I9" s="23">
        <v>0</v>
      </c>
      <c r="J9" s="23">
        <v>0</v>
      </c>
      <c r="K9" s="23">
        <v>0</v>
      </c>
      <c r="L9" s="24"/>
      <c r="M9" s="23">
        <v>0</v>
      </c>
      <c r="N9" s="36" t="s">
        <v>515</v>
      </c>
      <c r="O9" s="23">
        <v>0</v>
      </c>
      <c r="Q9" s="25" t="s">
        <v>515</v>
      </c>
      <c r="R9" s="25" t="s">
        <v>515</v>
      </c>
      <c r="S9" s="25" t="s">
        <v>515</v>
      </c>
      <c r="T9" s="25" t="s">
        <v>515</v>
      </c>
      <c r="U9" s="24"/>
    </row>
    <row r="10" spans="1:21" x14ac:dyDescent="0.25">
      <c r="A10" s="2" t="s">
        <v>28</v>
      </c>
      <c r="B10" s="2" t="s">
        <v>505</v>
      </c>
      <c r="C10" s="2" t="s">
        <v>508</v>
      </c>
      <c r="D10" s="2" t="s">
        <v>35</v>
      </c>
      <c r="E10" s="2" t="s">
        <v>36</v>
      </c>
      <c r="F10" s="23">
        <v>0</v>
      </c>
      <c r="G10" s="23">
        <v>0</v>
      </c>
      <c r="H10" s="23">
        <v>0</v>
      </c>
      <c r="I10" s="23">
        <v>0</v>
      </c>
      <c r="J10" s="23">
        <v>0</v>
      </c>
      <c r="K10" s="23">
        <v>0</v>
      </c>
      <c r="L10" s="24"/>
      <c r="M10" s="23">
        <v>0</v>
      </c>
      <c r="N10" s="36" t="s">
        <v>515</v>
      </c>
      <c r="O10" s="23">
        <v>0</v>
      </c>
      <c r="Q10" s="25" t="s">
        <v>515</v>
      </c>
      <c r="R10" s="25" t="s">
        <v>515</v>
      </c>
      <c r="S10" s="25" t="s">
        <v>515</v>
      </c>
      <c r="T10" s="25" t="s">
        <v>515</v>
      </c>
      <c r="U10" s="24"/>
    </row>
    <row r="11" spans="1:21" x14ac:dyDescent="0.25">
      <c r="A11" s="2" t="s">
        <v>28</v>
      </c>
      <c r="B11" s="7" t="s">
        <v>39</v>
      </c>
      <c r="C11" s="7" t="s">
        <v>40</v>
      </c>
      <c r="D11" s="7" t="s">
        <v>41</v>
      </c>
      <c r="E11" s="7" t="s">
        <v>42</v>
      </c>
      <c r="F11" s="23">
        <v>2102</v>
      </c>
      <c r="G11" s="23">
        <v>1707</v>
      </c>
      <c r="H11" s="23">
        <v>505</v>
      </c>
      <c r="I11" s="23">
        <v>68</v>
      </c>
      <c r="J11" s="23">
        <v>126</v>
      </c>
      <c r="K11" s="23">
        <v>2228</v>
      </c>
      <c r="L11" s="24"/>
      <c r="M11" s="23">
        <v>896.47222222222217</v>
      </c>
      <c r="N11" s="36">
        <v>1.7770223244176622E-2</v>
      </c>
      <c r="O11" s="23">
        <v>136</v>
      </c>
      <c r="Q11" s="25">
        <v>0.81208372978116083</v>
      </c>
      <c r="R11" s="25">
        <v>0.24024738344433871</v>
      </c>
      <c r="S11" s="25">
        <v>3.2350142721217889E-2</v>
      </c>
      <c r="T11" s="25">
        <v>5.6552962298025138E-2</v>
      </c>
      <c r="U11" s="24"/>
    </row>
    <row r="12" spans="1:21" x14ac:dyDescent="0.25">
      <c r="A12" s="2" t="s">
        <v>28</v>
      </c>
      <c r="B12" s="7" t="s">
        <v>43</v>
      </c>
      <c r="C12" s="7" t="s">
        <v>44</v>
      </c>
      <c r="D12" s="7" t="s">
        <v>45</v>
      </c>
      <c r="E12" s="7" t="s">
        <v>46</v>
      </c>
      <c r="F12" s="23">
        <v>5208</v>
      </c>
      <c r="G12" s="23">
        <v>4263</v>
      </c>
      <c r="H12" s="23">
        <v>1263</v>
      </c>
      <c r="I12" s="23">
        <v>455</v>
      </c>
      <c r="J12" s="23">
        <v>126</v>
      </c>
      <c r="K12" s="23">
        <v>5334</v>
      </c>
      <c r="L12" s="24"/>
      <c r="M12" s="23">
        <v>2640.4716666666668</v>
      </c>
      <c r="N12" s="36">
        <v>2.1125125341355178E-2</v>
      </c>
      <c r="O12" s="23">
        <v>748</v>
      </c>
      <c r="Q12" s="25">
        <v>0.81854838709677424</v>
      </c>
      <c r="R12" s="25">
        <v>0.24251152073732718</v>
      </c>
      <c r="S12" s="25">
        <v>8.7365591397849468E-2</v>
      </c>
      <c r="T12" s="25">
        <v>2.3622047244094488E-2</v>
      </c>
      <c r="U12" s="24"/>
    </row>
    <row r="13" spans="1:21" x14ac:dyDescent="0.25">
      <c r="A13" s="2" t="s">
        <v>28</v>
      </c>
      <c r="B13" s="7" t="s">
        <v>47</v>
      </c>
      <c r="C13" s="7" t="s">
        <v>48</v>
      </c>
      <c r="D13" s="7" t="s">
        <v>49</v>
      </c>
      <c r="E13" s="7" t="s">
        <v>50</v>
      </c>
      <c r="F13" s="23">
        <v>0</v>
      </c>
      <c r="G13" s="23">
        <v>0</v>
      </c>
      <c r="H13" s="23">
        <v>0</v>
      </c>
      <c r="I13" s="23">
        <v>0</v>
      </c>
      <c r="J13" s="23">
        <v>0</v>
      </c>
      <c r="K13" s="23">
        <v>0</v>
      </c>
      <c r="L13" s="24"/>
      <c r="M13" s="23">
        <v>0</v>
      </c>
      <c r="N13" s="36" t="s">
        <v>515</v>
      </c>
      <c r="O13" s="23">
        <v>0</v>
      </c>
      <c r="Q13" s="25" t="s">
        <v>515</v>
      </c>
      <c r="R13" s="25" t="s">
        <v>515</v>
      </c>
      <c r="S13" s="25" t="s">
        <v>515</v>
      </c>
      <c r="T13" s="25" t="s">
        <v>515</v>
      </c>
      <c r="U13" s="24"/>
    </row>
    <row r="14" spans="1:21" x14ac:dyDescent="0.25">
      <c r="A14" s="2" t="s">
        <v>28</v>
      </c>
      <c r="B14" s="7" t="s">
        <v>51</v>
      </c>
      <c r="C14" s="7" t="s">
        <v>52</v>
      </c>
      <c r="D14" s="7" t="s">
        <v>41</v>
      </c>
      <c r="E14" s="7" t="s">
        <v>42</v>
      </c>
      <c r="F14" s="23">
        <v>0</v>
      </c>
      <c r="G14" s="23">
        <v>0</v>
      </c>
      <c r="H14" s="23">
        <v>0</v>
      </c>
      <c r="I14" s="23">
        <v>0</v>
      </c>
      <c r="J14" s="23">
        <v>0</v>
      </c>
      <c r="K14" s="23">
        <v>0</v>
      </c>
      <c r="L14" s="24"/>
      <c r="M14" s="23">
        <v>0</v>
      </c>
      <c r="N14" s="36" t="s">
        <v>515</v>
      </c>
      <c r="O14" s="23">
        <v>0</v>
      </c>
      <c r="Q14" s="25" t="s">
        <v>515</v>
      </c>
      <c r="R14" s="25" t="s">
        <v>515</v>
      </c>
      <c r="S14" s="25" t="s">
        <v>515</v>
      </c>
      <c r="T14" s="25" t="s">
        <v>515</v>
      </c>
      <c r="U14" s="24"/>
    </row>
    <row r="15" spans="1:21" x14ac:dyDescent="0.25">
      <c r="A15" s="2" t="s">
        <v>28</v>
      </c>
      <c r="B15" s="7" t="s">
        <v>53</v>
      </c>
      <c r="C15" s="7" t="s">
        <v>54</v>
      </c>
      <c r="D15" s="7" t="s">
        <v>55</v>
      </c>
      <c r="E15" s="7" t="s">
        <v>56</v>
      </c>
      <c r="F15" s="23">
        <v>1921</v>
      </c>
      <c r="G15" s="23">
        <v>1366</v>
      </c>
      <c r="H15" s="23">
        <v>819</v>
      </c>
      <c r="I15" s="23">
        <v>471</v>
      </c>
      <c r="J15" s="23">
        <v>47</v>
      </c>
      <c r="K15" s="23">
        <v>1968</v>
      </c>
      <c r="L15" s="24"/>
      <c r="M15" s="23">
        <v>1554.4258333333332</v>
      </c>
      <c r="N15" s="36">
        <v>3.3715639279310546E-2</v>
      </c>
      <c r="O15" s="23">
        <v>854</v>
      </c>
      <c r="Q15" s="25">
        <v>0.71108797501301402</v>
      </c>
      <c r="R15" s="25">
        <v>0.42634044768349816</v>
      </c>
      <c r="S15" s="25">
        <v>0.24518479958355024</v>
      </c>
      <c r="T15" s="25">
        <v>2.3882113821138213E-2</v>
      </c>
      <c r="U15" s="24"/>
    </row>
    <row r="16" spans="1:21" x14ac:dyDescent="0.25">
      <c r="A16" s="2" t="s">
        <v>28</v>
      </c>
      <c r="B16" s="7" t="s">
        <v>57</v>
      </c>
      <c r="C16" s="7" t="s">
        <v>58</v>
      </c>
      <c r="D16" s="7" t="s">
        <v>49</v>
      </c>
      <c r="E16" s="7" t="s">
        <v>50</v>
      </c>
      <c r="F16" s="23">
        <v>6882</v>
      </c>
      <c r="G16" s="23">
        <v>4039</v>
      </c>
      <c r="H16" s="23">
        <v>892</v>
      </c>
      <c r="I16" s="23">
        <v>219</v>
      </c>
      <c r="J16" s="23">
        <v>104</v>
      </c>
      <c r="K16" s="23">
        <v>6986</v>
      </c>
      <c r="L16" s="24"/>
      <c r="M16" s="23">
        <v>2396.9355555555558</v>
      </c>
      <c r="N16" s="36">
        <v>1.4512106192213719E-2</v>
      </c>
      <c r="O16" s="23">
        <v>341</v>
      </c>
      <c r="Q16" s="25">
        <v>0.58689334495786105</v>
      </c>
      <c r="R16" s="25">
        <v>0.12961348445219412</v>
      </c>
      <c r="S16" s="25">
        <v>3.1822144725370531E-2</v>
      </c>
      <c r="T16" s="25">
        <v>1.4886916690523905E-2</v>
      </c>
      <c r="U16" s="24"/>
    </row>
    <row r="17" spans="1:21" x14ac:dyDescent="0.25">
      <c r="A17" s="2" t="s">
        <v>28</v>
      </c>
      <c r="B17" s="7" t="s">
        <v>59</v>
      </c>
      <c r="C17" s="7" t="s">
        <v>60</v>
      </c>
      <c r="D17" s="7" t="s">
        <v>31</v>
      </c>
      <c r="E17" s="7" t="s">
        <v>32</v>
      </c>
      <c r="F17" s="23">
        <v>1941</v>
      </c>
      <c r="G17" s="23">
        <v>1333</v>
      </c>
      <c r="H17" s="23">
        <v>387</v>
      </c>
      <c r="I17" s="23">
        <v>61</v>
      </c>
      <c r="J17" s="23">
        <v>39</v>
      </c>
      <c r="K17" s="23">
        <v>1980</v>
      </c>
      <c r="L17" s="24"/>
      <c r="M17" s="23">
        <v>751.87222222222226</v>
      </c>
      <c r="N17" s="36">
        <v>1.6140138721926461E-2</v>
      </c>
      <c r="O17" s="23">
        <v>117</v>
      </c>
      <c r="Q17" s="25">
        <v>0.6867594023699124</v>
      </c>
      <c r="R17" s="25">
        <v>0.19938176197836166</v>
      </c>
      <c r="S17" s="25">
        <v>3.1427099433281813E-2</v>
      </c>
      <c r="T17" s="25">
        <v>1.9696969696969695E-2</v>
      </c>
      <c r="U17" s="24"/>
    </row>
    <row r="18" spans="1:21" x14ac:dyDescent="0.25">
      <c r="A18" s="2" t="s">
        <v>28</v>
      </c>
      <c r="B18" s="7" t="s">
        <v>61</v>
      </c>
      <c r="C18" s="7" t="s">
        <v>62</v>
      </c>
      <c r="D18" s="7" t="s">
        <v>55</v>
      </c>
      <c r="E18" s="7" t="s">
        <v>56</v>
      </c>
      <c r="F18" s="23">
        <v>3642</v>
      </c>
      <c r="G18" s="23">
        <v>1521</v>
      </c>
      <c r="H18" s="23">
        <v>817</v>
      </c>
      <c r="I18" s="23">
        <v>378</v>
      </c>
      <c r="J18" s="23">
        <v>84</v>
      </c>
      <c r="K18" s="23">
        <v>3726</v>
      </c>
      <c r="L18" s="24"/>
      <c r="M18" s="23">
        <v>1546.1541666666667</v>
      </c>
      <c r="N18" s="36">
        <v>1.768893198181707E-2</v>
      </c>
      <c r="O18" s="23">
        <v>543</v>
      </c>
      <c r="Q18" s="25">
        <v>0.41762767710049425</v>
      </c>
      <c r="R18" s="25">
        <v>0.22432729269632071</v>
      </c>
      <c r="S18" s="25">
        <v>0.10378912685337727</v>
      </c>
      <c r="T18" s="25">
        <v>2.2544283413848631E-2</v>
      </c>
      <c r="U18" s="24"/>
    </row>
    <row r="19" spans="1:21" x14ac:dyDescent="0.25">
      <c r="A19" s="2" t="s">
        <v>28</v>
      </c>
      <c r="B19" s="7" t="s">
        <v>63</v>
      </c>
      <c r="C19" s="7" t="s">
        <v>64</v>
      </c>
      <c r="D19" s="7" t="s">
        <v>55</v>
      </c>
      <c r="E19" s="7" t="s">
        <v>56</v>
      </c>
      <c r="F19" s="23">
        <v>0</v>
      </c>
      <c r="G19" s="23">
        <v>0</v>
      </c>
      <c r="H19" s="23">
        <v>0</v>
      </c>
      <c r="I19" s="23">
        <v>0</v>
      </c>
      <c r="J19" s="23">
        <v>0</v>
      </c>
      <c r="K19" s="23">
        <v>0</v>
      </c>
      <c r="L19" s="24"/>
      <c r="M19" s="23">
        <v>0</v>
      </c>
      <c r="N19" s="36" t="s">
        <v>515</v>
      </c>
      <c r="O19" s="23">
        <v>0</v>
      </c>
      <c r="Q19" s="25" t="s">
        <v>515</v>
      </c>
      <c r="R19" s="25" t="s">
        <v>515</v>
      </c>
      <c r="S19" s="25" t="s">
        <v>515</v>
      </c>
      <c r="T19" s="25" t="s">
        <v>515</v>
      </c>
      <c r="U19" s="24"/>
    </row>
    <row r="20" spans="1:21" x14ac:dyDescent="0.25">
      <c r="A20" s="2" t="s">
        <v>28</v>
      </c>
      <c r="B20" s="7" t="s">
        <v>65</v>
      </c>
      <c r="C20" s="7" t="s">
        <v>66</v>
      </c>
      <c r="D20" s="7" t="s">
        <v>55</v>
      </c>
      <c r="E20" s="7" t="s">
        <v>56</v>
      </c>
      <c r="F20" s="23">
        <v>0</v>
      </c>
      <c r="G20" s="23">
        <v>0</v>
      </c>
      <c r="H20" s="23">
        <v>0</v>
      </c>
      <c r="I20" s="23">
        <v>0</v>
      </c>
      <c r="J20" s="23">
        <v>0</v>
      </c>
      <c r="K20" s="23">
        <v>0</v>
      </c>
      <c r="L20" s="24"/>
      <c r="M20" s="23">
        <v>0</v>
      </c>
      <c r="N20" s="36" t="s">
        <v>515</v>
      </c>
      <c r="O20" s="23">
        <v>0</v>
      </c>
      <c r="Q20" s="25" t="s">
        <v>515</v>
      </c>
      <c r="R20" s="25" t="s">
        <v>515</v>
      </c>
      <c r="S20" s="25" t="s">
        <v>515</v>
      </c>
      <c r="T20" s="25" t="s">
        <v>515</v>
      </c>
      <c r="U20" s="24"/>
    </row>
    <row r="21" spans="1:21" x14ac:dyDescent="0.25">
      <c r="A21" s="2" t="s">
        <v>28</v>
      </c>
      <c r="B21" s="7" t="s">
        <v>67</v>
      </c>
      <c r="C21" s="7" t="s">
        <v>68</v>
      </c>
      <c r="D21" s="7" t="s">
        <v>35</v>
      </c>
      <c r="E21" s="7" t="s">
        <v>36</v>
      </c>
      <c r="F21" s="23">
        <v>3715</v>
      </c>
      <c r="G21" s="23">
        <v>2774</v>
      </c>
      <c r="H21" s="23">
        <v>1010</v>
      </c>
      <c r="I21" s="23">
        <v>288</v>
      </c>
      <c r="J21" s="23">
        <v>145</v>
      </c>
      <c r="K21" s="23">
        <v>3860</v>
      </c>
      <c r="L21" s="24"/>
      <c r="M21" s="23">
        <v>1797.7294444444444</v>
      </c>
      <c r="N21" s="36">
        <v>2.0162959224365683E-2</v>
      </c>
      <c r="O21" s="23">
        <v>489</v>
      </c>
      <c r="Q21" s="25">
        <v>0.74670255720053835</v>
      </c>
      <c r="R21" s="25">
        <v>0.27187079407806192</v>
      </c>
      <c r="S21" s="25">
        <v>7.7523553162853295E-2</v>
      </c>
      <c r="T21" s="25">
        <v>3.756476683937824E-2</v>
      </c>
      <c r="U21" s="24"/>
    </row>
    <row r="22" spans="1:21" x14ac:dyDescent="0.25">
      <c r="A22" s="2" t="s">
        <v>28</v>
      </c>
      <c r="B22" s="7" t="s">
        <v>69</v>
      </c>
      <c r="C22" s="7" t="s">
        <v>70</v>
      </c>
      <c r="D22" s="7" t="s">
        <v>35</v>
      </c>
      <c r="E22" s="7" t="s">
        <v>36</v>
      </c>
      <c r="F22" s="23">
        <v>0</v>
      </c>
      <c r="G22" s="23">
        <v>0</v>
      </c>
      <c r="H22" s="23">
        <v>0</v>
      </c>
      <c r="I22" s="23">
        <v>0</v>
      </c>
      <c r="J22" s="23">
        <v>0</v>
      </c>
      <c r="K22" s="23">
        <v>0</v>
      </c>
      <c r="L22" s="24"/>
      <c r="M22" s="23">
        <v>0</v>
      </c>
      <c r="N22" s="36" t="s">
        <v>515</v>
      </c>
      <c r="O22" s="23">
        <v>0</v>
      </c>
      <c r="Q22" s="25" t="s">
        <v>515</v>
      </c>
      <c r="R22" s="25" t="s">
        <v>515</v>
      </c>
      <c r="S22" s="25" t="s">
        <v>515</v>
      </c>
      <c r="T22" s="25" t="s">
        <v>515</v>
      </c>
      <c r="U22" s="24"/>
    </row>
    <row r="23" spans="1:21" x14ac:dyDescent="0.25">
      <c r="A23" s="2" t="s">
        <v>28</v>
      </c>
      <c r="B23" s="7" t="s">
        <v>71</v>
      </c>
      <c r="C23" s="7" t="s">
        <v>72</v>
      </c>
      <c r="D23" s="7" t="s">
        <v>41</v>
      </c>
      <c r="E23" s="7" t="s">
        <v>42</v>
      </c>
      <c r="F23" s="23">
        <v>1712</v>
      </c>
      <c r="G23" s="23">
        <v>1144</v>
      </c>
      <c r="H23" s="23">
        <v>557</v>
      </c>
      <c r="I23" s="23">
        <v>156</v>
      </c>
      <c r="J23" s="23">
        <v>78</v>
      </c>
      <c r="K23" s="23">
        <v>1790</v>
      </c>
      <c r="L23" s="24"/>
      <c r="M23" s="23">
        <v>842.10333333333335</v>
      </c>
      <c r="N23" s="36">
        <v>2.049511617341641E-2</v>
      </c>
      <c r="O23" s="23">
        <v>254</v>
      </c>
      <c r="Q23" s="25">
        <v>0.66822429906542058</v>
      </c>
      <c r="R23" s="25">
        <v>0.32535046728971961</v>
      </c>
      <c r="S23" s="25">
        <v>9.11214953271028E-2</v>
      </c>
      <c r="T23" s="25">
        <v>4.357541899441341E-2</v>
      </c>
      <c r="U23" s="24"/>
    </row>
    <row r="24" spans="1:21" x14ac:dyDescent="0.25">
      <c r="A24" s="2" t="s">
        <v>28</v>
      </c>
      <c r="B24" s="7" t="s">
        <v>73</v>
      </c>
      <c r="C24" s="7" t="s">
        <v>74</v>
      </c>
      <c r="D24" s="7" t="s">
        <v>55</v>
      </c>
      <c r="E24" s="7" t="s">
        <v>56</v>
      </c>
      <c r="F24" s="23">
        <v>1954</v>
      </c>
      <c r="G24" s="23">
        <v>1120</v>
      </c>
      <c r="H24" s="23">
        <v>342</v>
      </c>
      <c r="I24" s="23">
        <v>102</v>
      </c>
      <c r="J24" s="23">
        <v>37</v>
      </c>
      <c r="K24" s="23">
        <v>1991</v>
      </c>
      <c r="L24" s="24"/>
      <c r="M24" s="23">
        <v>738.01472222222219</v>
      </c>
      <c r="N24" s="36">
        <v>1.5737263779900677E-2</v>
      </c>
      <c r="O24" s="23">
        <v>149</v>
      </c>
      <c r="Q24" s="25">
        <v>0.5731832139201638</v>
      </c>
      <c r="R24" s="25">
        <v>0.17502558853633571</v>
      </c>
      <c r="S24" s="25">
        <v>5.2200614124872056E-2</v>
      </c>
      <c r="T24" s="25">
        <v>1.8583626318432949E-2</v>
      </c>
      <c r="U24" s="24"/>
    </row>
    <row r="25" spans="1:21" x14ac:dyDescent="0.25">
      <c r="A25" s="2" t="s">
        <v>28</v>
      </c>
      <c r="B25" s="7" t="s">
        <v>75</v>
      </c>
      <c r="C25" s="7" t="s">
        <v>76</v>
      </c>
      <c r="D25" s="7" t="s">
        <v>41</v>
      </c>
      <c r="E25" s="7" t="s">
        <v>42</v>
      </c>
      <c r="F25" s="23">
        <v>2626</v>
      </c>
      <c r="G25" s="23">
        <v>2143</v>
      </c>
      <c r="H25" s="23">
        <v>588</v>
      </c>
      <c r="I25" s="23">
        <v>90</v>
      </c>
      <c r="J25" s="23">
        <v>127</v>
      </c>
      <c r="K25" s="23">
        <v>2753</v>
      </c>
      <c r="L25" s="24"/>
      <c r="M25" s="23">
        <v>1086.5105555555556</v>
      </c>
      <c r="N25" s="36">
        <v>1.7239631815745678E-2</v>
      </c>
      <c r="O25" s="23">
        <v>153</v>
      </c>
      <c r="Q25" s="25">
        <v>0.81607006854531605</v>
      </c>
      <c r="R25" s="25">
        <v>0.22391469916222392</v>
      </c>
      <c r="S25" s="25">
        <v>3.4272658035034272E-2</v>
      </c>
      <c r="T25" s="25">
        <v>4.6131492916818014E-2</v>
      </c>
      <c r="U25" s="24"/>
    </row>
    <row r="26" spans="1:21" x14ac:dyDescent="0.25">
      <c r="A26" s="2" t="s">
        <v>28</v>
      </c>
      <c r="B26" s="7" t="s">
        <v>77</v>
      </c>
      <c r="C26" s="7" t="s">
        <v>78</v>
      </c>
      <c r="D26" s="7" t="s">
        <v>45</v>
      </c>
      <c r="E26" s="7" t="s">
        <v>46</v>
      </c>
      <c r="F26" s="23">
        <v>1783</v>
      </c>
      <c r="G26" s="23">
        <v>1127</v>
      </c>
      <c r="H26" s="23">
        <v>201</v>
      </c>
      <c r="I26" s="23">
        <v>42</v>
      </c>
      <c r="J26" s="23">
        <v>95</v>
      </c>
      <c r="K26" s="23">
        <v>1878</v>
      </c>
      <c r="L26" s="24"/>
      <c r="M26" s="23">
        <v>596.86888888888893</v>
      </c>
      <c r="N26" s="36">
        <v>1.394814191645375E-2</v>
      </c>
      <c r="O26" s="23">
        <v>58</v>
      </c>
      <c r="Q26" s="25">
        <v>0.63208076275939429</v>
      </c>
      <c r="R26" s="25">
        <v>0.11273135165451487</v>
      </c>
      <c r="S26" s="25">
        <v>2.3555804823331465E-2</v>
      </c>
      <c r="T26" s="25">
        <v>5.0585729499467519E-2</v>
      </c>
      <c r="U26" s="24"/>
    </row>
    <row r="27" spans="1:21" x14ac:dyDescent="0.25">
      <c r="A27" s="2" t="s">
        <v>79</v>
      </c>
      <c r="B27" s="7" t="s">
        <v>80</v>
      </c>
      <c r="C27" s="7" t="s">
        <v>81</v>
      </c>
      <c r="D27" s="7" t="s">
        <v>82</v>
      </c>
      <c r="E27" s="7" t="s">
        <v>83</v>
      </c>
      <c r="F27" s="23">
        <v>4268</v>
      </c>
      <c r="G27" s="23">
        <v>3369</v>
      </c>
      <c r="H27" s="23">
        <v>1755</v>
      </c>
      <c r="I27" s="23">
        <v>70</v>
      </c>
      <c r="J27" s="23">
        <v>202</v>
      </c>
      <c r="K27" s="23">
        <v>4470</v>
      </c>
      <c r="L27" s="24"/>
      <c r="M27" s="23">
        <v>1909.1283333333333</v>
      </c>
      <c r="N27" s="36">
        <v>1.8638007003019888E-2</v>
      </c>
      <c r="O27" s="23">
        <v>335</v>
      </c>
      <c r="Q27" s="25">
        <v>0.78936269915651358</v>
      </c>
      <c r="R27" s="25">
        <v>0.41119962511715091</v>
      </c>
      <c r="S27" s="25">
        <v>1.640112464854733E-2</v>
      </c>
      <c r="T27" s="25">
        <v>4.5190156599552569E-2</v>
      </c>
      <c r="U27" s="24"/>
    </row>
    <row r="28" spans="1:21" x14ac:dyDescent="0.25">
      <c r="A28" s="2" t="s">
        <v>79</v>
      </c>
      <c r="B28" s="7" t="s">
        <v>512</v>
      </c>
      <c r="C28" s="7" t="s">
        <v>513</v>
      </c>
      <c r="D28" s="7" t="s">
        <v>88</v>
      </c>
      <c r="E28" s="7" t="s">
        <v>89</v>
      </c>
      <c r="F28" s="23">
        <v>1</v>
      </c>
      <c r="G28" s="23">
        <v>1</v>
      </c>
      <c r="H28" s="23">
        <v>1</v>
      </c>
      <c r="I28" s="23">
        <v>0</v>
      </c>
      <c r="J28" s="23">
        <v>0</v>
      </c>
      <c r="K28" s="23">
        <v>1</v>
      </c>
      <c r="L28" s="24"/>
      <c r="M28" s="23">
        <v>0.87444444444444447</v>
      </c>
      <c r="N28" s="36">
        <v>3.6435185185185189E-2</v>
      </c>
      <c r="O28" s="23">
        <v>0</v>
      </c>
      <c r="Q28" s="25">
        <v>1</v>
      </c>
      <c r="R28" s="25">
        <v>1</v>
      </c>
      <c r="S28" s="25">
        <v>0</v>
      </c>
      <c r="T28" s="25">
        <v>0</v>
      </c>
      <c r="U28" s="24"/>
    </row>
    <row r="29" spans="1:21" x14ac:dyDescent="0.25">
      <c r="A29" s="2" t="s">
        <v>79</v>
      </c>
      <c r="B29" s="7" t="s">
        <v>84</v>
      </c>
      <c r="C29" s="7" t="s">
        <v>85</v>
      </c>
      <c r="D29" s="7" t="s">
        <v>82</v>
      </c>
      <c r="E29" s="7" t="s">
        <v>83</v>
      </c>
      <c r="F29" s="23">
        <v>5988</v>
      </c>
      <c r="G29" s="23">
        <v>4607</v>
      </c>
      <c r="H29" s="23">
        <v>2507</v>
      </c>
      <c r="I29" s="23">
        <v>96</v>
      </c>
      <c r="J29" s="23">
        <v>198</v>
      </c>
      <c r="K29" s="23">
        <v>6186</v>
      </c>
      <c r="L29" s="24"/>
      <c r="M29" s="23">
        <v>2654.2566666666667</v>
      </c>
      <c r="N29" s="36">
        <v>1.8469276515994951E-2</v>
      </c>
      <c r="O29" s="23">
        <v>483</v>
      </c>
      <c r="Q29" s="25">
        <v>0.76937207748830994</v>
      </c>
      <c r="R29" s="25">
        <v>0.41867067468269875</v>
      </c>
      <c r="S29" s="25">
        <v>1.6032064128256512E-2</v>
      </c>
      <c r="T29" s="25">
        <v>3.2007759456838022E-2</v>
      </c>
      <c r="U29" s="24"/>
    </row>
    <row r="30" spans="1:21" x14ac:dyDescent="0.25">
      <c r="A30" s="2" t="s">
        <v>79</v>
      </c>
      <c r="B30" s="7" t="s">
        <v>86</v>
      </c>
      <c r="C30" s="7" t="s">
        <v>87</v>
      </c>
      <c r="D30" s="7" t="s">
        <v>88</v>
      </c>
      <c r="E30" s="7" t="s">
        <v>89</v>
      </c>
      <c r="F30" s="23">
        <v>0</v>
      </c>
      <c r="G30" s="23">
        <v>0</v>
      </c>
      <c r="H30" s="23">
        <v>0</v>
      </c>
      <c r="I30" s="23">
        <v>0</v>
      </c>
      <c r="J30" s="23">
        <v>0</v>
      </c>
      <c r="K30" s="23">
        <v>0</v>
      </c>
      <c r="L30" s="24"/>
      <c r="M30" s="23">
        <v>0</v>
      </c>
      <c r="N30" s="36" t="s">
        <v>515</v>
      </c>
      <c r="O30" s="23">
        <v>0</v>
      </c>
      <c r="Q30" s="25" t="s">
        <v>515</v>
      </c>
      <c r="R30" s="25" t="s">
        <v>515</v>
      </c>
      <c r="S30" s="25" t="s">
        <v>515</v>
      </c>
      <c r="T30" s="25" t="s">
        <v>515</v>
      </c>
      <c r="U30" s="24"/>
    </row>
    <row r="31" spans="1:21" x14ac:dyDescent="0.25">
      <c r="A31" s="2" t="s">
        <v>79</v>
      </c>
      <c r="B31" s="7" t="s">
        <v>90</v>
      </c>
      <c r="C31" s="7" t="s">
        <v>91</v>
      </c>
      <c r="D31" s="7" t="s">
        <v>92</v>
      </c>
      <c r="E31" s="7" t="s">
        <v>93</v>
      </c>
      <c r="F31" s="23">
        <v>3805</v>
      </c>
      <c r="G31" s="23">
        <v>1759</v>
      </c>
      <c r="H31" s="23">
        <v>158</v>
      </c>
      <c r="I31" s="23">
        <v>3</v>
      </c>
      <c r="J31" s="23">
        <v>40</v>
      </c>
      <c r="K31" s="23">
        <v>3845</v>
      </c>
      <c r="L31" s="24"/>
      <c r="M31" s="23">
        <v>956.25555555555559</v>
      </c>
      <c r="N31" s="36">
        <v>1.0471480021414318E-2</v>
      </c>
      <c r="O31" s="23">
        <v>24</v>
      </c>
      <c r="Q31" s="25">
        <v>0.46228646517739819</v>
      </c>
      <c r="R31" s="25">
        <v>4.1524310118265441E-2</v>
      </c>
      <c r="S31" s="25">
        <v>7.8843626806833109E-4</v>
      </c>
      <c r="T31" s="25">
        <v>1.0403120936280884E-2</v>
      </c>
      <c r="U31" s="24"/>
    </row>
    <row r="32" spans="1:21" x14ac:dyDescent="0.25">
      <c r="A32" s="2" t="s">
        <v>79</v>
      </c>
      <c r="B32" s="7" t="s">
        <v>94</v>
      </c>
      <c r="C32" s="7" t="s">
        <v>95</v>
      </c>
      <c r="D32" s="7" t="s">
        <v>96</v>
      </c>
      <c r="E32" s="7" t="s">
        <v>97</v>
      </c>
      <c r="F32" s="23">
        <v>2715</v>
      </c>
      <c r="G32" s="23">
        <v>1865</v>
      </c>
      <c r="H32" s="23">
        <v>260</v>
      </c>
      <c r="I32" s="23">
        <v>2</v>
      </c>
      <c r="J32" s="23">
        <v>31</v>
      </c>
      <c r="K32" s="23">
        <v>2746</v>
      </c>
      <c r="L32" s="24"/>
      <c r="M32" s="23">
        <v>878.21027777777783</v>
      </c>
      <c r="N32" s="36">
        <v>1.3477751347111384E-2</v>
      </c>
      <c r="O32" s="23">
        <v>36</v>
      </c>
      <c r="Q32" s="25">
        <v>0.68692449355432783</v>
      </c>
      <c r="R32" s="25">
        <v>9.5764272559852676E-2</v>
      </c>
      <c r="S32" s="25">
        <v>7.3664825046040514E-4</v>
      </c>
      <c r="T32" s="25">
        <v>1.1289147851420248E-2</v>
      </c>
      <c r="U32" s="24"/>
    </row>
    <row r="33" spans="1:21" x14ac:dyDescent="0.25">
      <c r="A33" s="2" t="s">
        <v>79</v>
      </c>
      <c r="B33" s="7" t="s">
        <v>98</v>
      </c>
      <c r="C33" s="7" t="s">
        <v>99</v>
      </c>
      <c r="D33" s="7" t="s">
        <v>82</v>
      </c>
      <c r="E33" s="7" t="s">
        <v>83</v>
      </c>
      <c r="F33" s="23">
        <v>0</v>
      </c>
      <c r="G33" s="23">
        <v>0</v>
      </c>
      <c r="H33" s="23">
        <v>0</v>
      </c>
      <c r="I33" s="23">
        <v>0</v>
      </c>
      <c r="J33" s="23">
        <v>0</v>
      </c>
      <c r="K33" s="23">
        <v>0</v>
      </c>
      <c r="L33" s="24"/>
      <c r="M33" s="23">
        <v>0</v>
      </c>
      <c r="N33" s="36" t="s">
        <v>515</v>
      </c>
      <c r="O33" s="23">
        <v>0</v>
      </c>
      <c r="Q33" s="25" t="s">
        <v>515</v>
      </c>
      <c r="R33" s="25" t="s">
        <v>515</v>
      </c>
      <c r="S33" s="25" t="s">
        <v>515</v>
      </c>
      <c r="T33" s="25" t="s">
        <v>515</v>
      </c>
      <c r="U33" s="24"/>
    </row>
    <row r="34" spans="1:21" x14ac:dyDescent="0.25">
      <c r="A34" s="2" t="s">
        <v>79</v>
      </c>
      <c r="B34" s="7" t="s">
        <v>100</v>
      </c>
      <c r="C34" s="7" t="s">
        <v>101</v>
      </c>
      <c r="D34" s="7" t="s">
        <v>96</v>
      </c>
      <c r="E34" s="7" t="s">
        <v>97</v>
      </c>
      <c r="F34" s="23">
        <v>2453</v>
      </c>
      <c r="G34" s="23">
        <v>1684</v>
      </c>
      <c r="H34" s="23">
        <v>334</v>
      </c>
      <c r="I34" s="23">
        <v>8</v>
      </c>
      <c r="J34" s="23">
        <v>67</v>
      </c>
      <c r="K34" s="23">
        <v>2520</v>
      </c>
      <c r="L34" s="24"/>
      <c r="M34" s="23">
        <v>817.42555555555555</v>
      </c>
      <c r="N34" s="36">
        <v>1.3884793374703686E-2</v>
      </c>
      <c r="O34" s="23">
        <v>48</v>
      </c>
      <c r="Q34" s="25">
        <v>0.68650631879331436</v>
      </c>
      <c r="R34" s="25">
        <v>0.13615980432123931</v>
      </c>
      <c r="S34" s="25">
        <v>3.2613126783530371E-3</v>
      </c>
      <c r="T34" s="25">
        <v>2.6587301587301587E-2</v>
      </c>
      <c r="U34" s="24"/>
    </row>
    <row r="35" spans="1:21" x14ac:dyDescent="0.25">
      <c r="A35" s="2" t="s">
        <v>79</v>
      </c>
      <c r="B35" s="7" t="s">
        <v>102</v>
      </c>
      <c r="C35" s="7" t="s">
        <v>103</v>
      </c>
      <c r="D35" s="7" t="s">
        <v>88</v>
      </c>
      <c r="E35" s="7" t="s">
        <v>89</v>
      </c>
      <c r="F35" s="23">
        <v>0</v>
      </c>
      <c r="G35" s="23">
        <v>0</v>
      </c>
      <c r="H35" s="23">
        <v>0</v>
      </c>
      <c r="I35" s="23">
        <v>0</v>
      </c>
      <c r="J35" s="23">
        <v>0</v>
      </c>
      <c r="K35" s="23">
        <v>0</v>
      </c>
      <c r="L35" s="24"/>
      <c r="M35" s="23">
        <v>0</v>
      </c>
      <c r="N35" s="36" t="s">
        <v>515</v>
      </c>
      <c r="O35" s="23">
        <v>0</v>
      </c>
      <c r="Q35" s="25" t="s">
        <v>515</v>
      </c>
      <c r="R35" s="25" t="s">
        <v>515</v>
      </c>
      <c r="S35" s="25" t="s">
        <v>515</v>
      </c>
      <c r="T35" s="25" t="s">
        <v>515</v>
      </c>
      <c r="U35" s="24"/>
    </row>
    <row r="36" spans="1:21" x14ac:dyDescent="0.25">
      <c r="A36" s="2" t="s">
        <v>79</v>
      </c>
      <c r="B36" s="7" t="s">
        <v>104</v>
      </c>
      <c r="C36" s="7" t="s">
        <v>105</v>
      </c>
      <c r="D36" s="7" t="s">
        <v>106</v>
      </c>
      <c r="E36" s="7" t="s">
        <v>107</v>
      </c>
      <c r="F36" s="23">
        <v>2649</v>
      </c>
      <c r="G36" s="23">
        <v>1772</v>
      </c>
      <c r="H36" s="23">
        <v>481</v>
      </c>
      <c r="I36" s="23">
        <v>6</v>
      </c>
      <c r="J36" s="23">
        <v>66</v>
      </c>
      <c r="K36" s="23">
        <v>2715</v>
      </c>
      <c r="L36" s="24"/>
      <c r="M36" s="23">
        <v>915.90194444444444</v>
      </c>
      <c r="N36" s="36">
        <v>1.4406410350516619E-2</v>
      </c>
      <c r="O36" s="23">
        <v>78</v>
      </c>
      <c r="Q36" s="25">
        <v>0.66893167232918083</v>
      </c>
      <c r="R36" s="25">
        <v>0.18157795394488485</v>
      </c>
      <c r="S36" s="25">
        <v>2.2650056625141564E-3</v>
      </c>
      <c r="T36" s="25">
        <v>2.430939226519337E-2</v>
      </c>
      <c r="U36" s="24"/>
    </row>
    <row r="37" spans="1:21" x14ac:dyDescent="0.25">
      <c r="A37" s="2" t="s">
        <v>79</v>
      </c>
      <c r="B37" s="7" t="s">
        <v>108</v>
      </c>
      <c r="C37" s="7" t="s">
        <v>109</v>
      </c>
      <c r="D37" s="7" t="s">
        <v>82</v>
      </c>
      <c r="E37" s="7" t="s">
        <v>83</v>
      </c>
      <c r="F37" s="23">
        <v>1412</v>
      </c>
      <c r="G37" s="23">
        <v>433</v>
      </c>
      <c r="H37" s="23">
        <v>29</v>
      </c>
      <c r="I37" s="23">
        <v>2</v>
      </c>
      <c r="J37" s="23">
        <v>21</v>
      </c>
      <c r="K37" s="23">
        <v>1433</v>
      </c>
      <c r="L37" s="24"/>
      <c r="M37" s="23">
        <v>296.95194444444445</v>
      </c>
      <c r="N37" s="36">
        <v>8.7627462359668451E-3</v>
      </c>
      <c r="O37" s="23">
        <v>5</v>
      </c>
      <c r="Q37" s="25">
        <v>0.306657223796034</v>
      </c>
      <c r="R37" s="25">
        <v>2.0538243626062325E-2</v>
      </c>
      <c r="S37" s="25">
        <v>1.4164305949008499E-3</v>
      </c>
      <c r="T37" s="25">
        <v>1.465457083042568E-2</v>
      </c>
      <c r="U37" s="24"/>
    </row>
    <row r="38" spans="1:21" x14ac:dyDescent="0.25">
      <c r="A38" s="2" t="s">
        <v>79</v>
      </c>
      <c r="B38" s="7" t="s">
        <v>110</v>
      </c>
      <c r="C38" s="7" t="s">
        <v>111</v>
      </c>
      <c r="D38" s="7" t="s">
        <v>92</v>
      </c>
      <c r="E38" s="7" t="s">
        <v>93</v>
      </c>
      <c r="F38" s="23">
        <v>3527</v>
      </c>
      <c r="G38" s="23">
        <v>1047</v>
      </c>
      <c r="H38" s="23">
        <v>121</v>
      </c>
      <c r="I38" s="23">
        <v>6</v>
      </c>
      <c r="J38" s="23">
        <v>87</v>
      </c>
      <c r="K38" s="23">
        <v>3614</v>
      </c>
      <c r="L38" s="24"/>
      <c r="M38" s="23">
        <v>749.94583333333333</v>
      </c>
      <c r="N38" s="36">
        <v>8.8595812462590184E-3</v>
      </c>
      <c r="O38" s="23">
        <v>19</v>
      </c>
      <c r="Q38" s="25">
        <v>0.2968528494471222</v>
      </c>
      <c r="R38" s="25">
        <v>3.4306776297136375E-2</v>
      </c>
      <c r="S38" s="25">
        <v>1.7011624610150269E-3</v>
      </c>
      <c r="T38" s="25">
        <v>2.4073049252905369E-2</v>
      </c>
      <c r="U38" s="24"/>
    </row>
    <row r="39" spans="1:21" x14ac:dyDescent="0.25">
      <c r="A39" s="2" t="s">
        <v>79</v>
      </c>
      <c r="B39" s="7" t="s">
        <v>112</v>
      </c>
      <c r="C39" s="7" t="s">
        <v>113</v>
      </c>
      <c r="D39" s="7" t="s">
        <v>106</v>
      </c>
      <c r="E39" s="7" t="s">
        <v>107</v>
      </c>
      <c r="F39" s="23">
        <v>4833</v>
      </c>
      <c r="G39" s="23">
        <v>3165</v>
      </c>
      <c r="H39" s="23">
        <v>1156</v>
      </c>
      <c r="I39" s="23">
        <v>40</v>
      </c>
      <c r="J39" s="23">
        <v>121</v>
      </c>
      <c r="K39" s="23">
        <v>4954</v>
      </c>
      <c r="L39" s="24"/>
      <c r="M39" s="23">
        <v>1772.1949999999999</v>
      </c>
      <c r="N39" s="36">
        <v>1.5278596799779297E-2</v>
      </c>
      <c r="O39" s="23">
        <v>226</v>
      </c>
      <c r="Q39" s="25">
        <v>0.65487274984481691</v>
      </c>
      <c r="R39" s="25">
        <v>0.23918890957997102</v>
      </c>
      <c r="S39" s="25">
        <v>8.2764328574384434E-3</v>
      </c>
      <c r="T39" s="25">
        <v>2.4424707307226484E-2</v>
      </c>
      <c r="U39" s="24"/>
    </row>
    <row r="40" spans="1:21" x14ac:dyDescent="0.25">
      <c r="A40" s="2" t="s">
        <v>79</v>
      </c>
      <c r="B40" s="7" t="s">
        <v>114</v>
      </c>
      <c r="C40" s="7" t="s">
        <v>115</v>
      </c>
      <c r="D40" s="7" t="s">
        <v>96</v>
      </c>
      <c r="E40" s="7" t="s">
        <v>97</v>
      </c>
      <c r="F40" s="23">
        <v>1897</v>
      </c>
      <c r="G40" s="23">
        <v>1453</v>
      </c>
      <c r="H40" s="23">
        <v>349</v>
      </c>
      <c r="I40" s="23">
        <v>9</v>
      </c>
      <c r="J40" s="23">
        <v>35</v>
      </c>
      <c r="K40" s="23">
        <v>1932</v>
      </c>
      <c r="L40" s="24"/>
      <c r="M40" s="23">
        <v>689.4088888888889</v>
      </c>
      <c r="N40" s="36">
        <v>1.5142525234776159E-2</v>
      </c>
      <c r="O40" s="23">
        <v>60</v>
      </c>
      <c r="Q40" s="25">
        <v>0.76594623089088032</v>
      </c>
      <c r="R40" s="25">
        <v>0.18397469688982604</v>
      </c>
      <c r="S40" s="25">
        <v>4.7443331576172906E-3</v>
      </c>
      <c r="T40" s="25">
        <v>1.8115942028985508E-2</v>
      </c>
      <c r="U40" s="24"/>
    </row>
    <row r="41" spans="1:21" x14ac:dyDescent="0.25">
      <c r="A41" s="2" t="s">
        <v>79</v>
      </c>
      <c r="B41" s="7" t="s">
        <v>116</v>
      </c>
      <c r="C41" s="7" t="s">
        <v>117</v>
      </c>
      <c r="D41" s="7" t="s">
        <v>106</v>
      </c>
      <c r="E41" s="7" t="s">
        <v>107</v>
      </c>
      <c r="F41" s="23">
        <v>4605</v>
      </c>
      <c r="G41" s="23">
        <v>2295</v>
      </c>
      <c r="H41" s="23">
        <v>711</v>
      </c>
      <c r="I41" s="23">
        <v>14</v>
      </c>
      <c r="J41" s="23">
        <v>51</v>
      </c>
      <c r="K41" s="23">
        <v>4656</v>
      </c>
      <c r="L41" s="24"/>
      <c r="M41" s="23">
        <v>1397.1830555555555</v>
      </c>
      <c r="N41" s="36">
        <v>1.2641902420879076E-2</v>
      </c>
      <c r="O41" s="23">
        <v>131</v>
      </c>
      <c r="Q41" s="25">
        <v>0.49837133550488599</v>
      </c>
      <c r="R41" s="25">
        <v>0.15439739413680781</v>
      </c>
      <c r="S41" s="25">
        <v>3.0401737242128123E-3</v>
      </c>
      <c r="T41" s="25">
        <v>1.095360824742268E-2</v>
      </c>
      <c r="U41" s="24"/>
    </row>
    <row r="42" spans="1:21" x14ac:dyDescent="0.25">
      <c r="A42" s="2" t="s">
        <v>79</v>
      </c>
      <c r="B42" s="7" t="s">
        <v>118</v>
      </c>
      <c r="C42" s="7" t="s">
        <v>119</v>
      </c>
      <c r="D42" s="7" t="s">
        <v>92</v>
      </c>
      <c r="E42" s="7" t="s">
        <v>93</v>
      </c>
      <c r="F42" s="23">
        <v>4832</v>
      </c>
      <c r="G42" s="23">
        <v>2838</v>
      </c>
      <c r="H42" s="23">
        <v>1233</v>
      </c>
      <c r="I42" s="23">
        <v>45</v>
      </c>
      <c r="J42" s="23">
        <v>57</v>
      </c>
      <c r="K42" s="23">
        <v>4889</v>
      </c>
      <c r="L42" s="24"/>
      <c r="M42" s="23">
        <v>1739.9805555555556</v>
      </c>
      <c r="N42" s="36">
        <v>1.5003971402072601E-2</v>
      </c>
      <c r="O42" s="23">
        <v>252</v>
      </c>
      <c r="Q42" s="25">
        <v>0.58733443708609268</v>
      </c>
      <c r="R42" s="25">
        <v>0.25517384105960267</v>
      </c>
      <c r="S42" s="25">
        <v>9.3129139072847689E-3</v>
      </c>
      <c r="T42" s="25">
        <v>1.1658825935774187E-2</v>
      </c>
      <c r="U42" s="24"/>
    </row>
    <row r="43" spans="1:21" x14ac:dyDescent="0.25">
      <c r="A43" s="2" t="s">
        <v>79</v>
      </c>
      <c r="B43" s="7" t="s">
        <v>120</v>
      </c>
      <c r="C43" s="7" t="s">
        <v>121</v>
      </c>
      <c r="D43" s="7" t="s">
        <v>88</v>
      </c>
      <c r="E43" s="7" t="s">
        <v>89</v>
      </c>
      <c r="F43" s="23">
        <v>0</v>
      </c>
      <c r="G43" s="23">
        <v>0</v>
      </c>
      <c r="H43" s="23">
        <v>0</v>
      </c>
      <c r="I43" s="23">
        <v>0</v>
      </c>
      <c r="J43" s="23">
        <v>0</v>
      </c>
      <c r="K43" s="23">
        <v>0</v>
      </c>
      <c r="L43" s="24"/>
      <c r="M43" s="23">
        <v>0</v>
      </c>
      <c r="N43" s="36" t="s">
        <v>515</v>
      </c>
      <c r="O43" s="23">
        <v>0</v>
      </c>
      <c r="Q43" s="25" t="s">
        <v>515</v>
      </c>
      <c r="R43" s="25" t="s">
        <v>515</v>
      </c>
      <c r="S43" s="25" t="s">
        <v>515</v>
      </c>
      <c r="T43" s="25" t="s">
        <v>515</v>
      </c>
      <c r="U43" s="24"/>
    </row>
    <row r="44" spans="1:21" x14ac:dyDescent="0.25">
      <c r="A44" s="2" t="s">
        <v>79</v>
      </c>
      <c r="B44" s="7" t="s">
        <v>122</v>
      </c>
      <c r="C44" s="7" t="s">
        <v>123</v>
      </c>
      <c r="D44" s="7" t="s">
        <v>82</v>
      </c>
      <c r="E44" s="7" t="s">
        <v>83</v>
      </c>
      <c r="F44" s="23">
        <v>112</v>
      </c>
      <c r="G44" s="23">
        <v>110</v>
      </c>
      <c r="H44" s="23">
        <v>90</v>
      </c>
      <c r="I44" s="23">
        <v>13</v>
      </c>
      <c r="J44" s="23">
        <v>143</v>
      </c>
      <c r="K44" s="23">
        <v>255</v>
      </c>
      <c r="L44" s="24"/>
      <c r="M44" s="23">
        <v>79.974722222222226</v>
      </c>
      <c r="N44" s="36">
        <v>2.9752500826719579E-2</v>
      </c>
      <c r="O44" s="23">
        <v>26</v>
      </c>
      <c r="Q44" s="25">
        <v>0.9821428571428571</v>
      </c>
      <c r="R44" s="25">
        <v>0.8035714285714286</v>
      </c>
      <c r="S44" s="25">
        <v>0.11607142857142858</v>
      </c>
      <c r="T44" s="25">
        <v>0.5607843137254902</v>
      </c>
      <c r="U44" s="24"/>
    </row>
    <row r="45" spans="1:21" x14ac:dyDescent="0.25">
      <c r="A45" s="2" t="s">
        <v>79</v>
      </c>
      <c r="B45" s="7" t="s">
        <v>124</v>
      </c>
      <c r="C45" s="7" t="s">
        <v>125</v>
      </c>
      <c r="D45" s="7" t="s">
        <v>88</v>
      </c>
      <c r="E45" s="7" t="s">
        <v>89</v>
      </c>
      <c r="F45" s="23">
        <v>2519</v>
      </c>
      <c r="G45" s="23">
        <v>2045</v>
      </c>
      <c r="H45" s="23">
        <v>1113</v>
      </c>
      <c r="I45" s="23">
        <v>175</v>
      </c>
      <c r="J45" s="23">
        <v>130</v>
      </c>
      <c r="K45" s="23">
        <v>2649</v>
      </c>
      <c r="L45" s="24"/>
      <c r="M45" s="23">
        <v>1295.0758333333333</v>
      </c>
      <c r="N45" s="36">
        <v>2.1421791606016496E-2</v>
      </c>
      <c r="O45" s="23">
        <v>333</v>
      </c>
      <c r="Q45" s="25">
        <v>0.81183009130607386</v>
      </c>
      <c r="R45" s="25">
        <v>0.44184200079396585</v>
      </c>
      <c r="S45" s="25">
        <v>6.9472012703453753E-2</v>
      </c>
      <c r="T45" s="25">
        <v>4.907512268780672E-2</v>
      </c>
      <c r="U45" s="24"/>
    </row>
    <row r="46" spans="1:21" x14ac:dyDescent="0.25">
      <c r="A46" s="2" t="s">
        <v>79</v>
      </c>
      <c r="B46" s="7" t="s">
        <v>126</v>
      </c>
      <c r="C46" s="7" t="s">
        <v>127</v>
      </c>
      <c r="D46" s="7" t="s">
        <v>88</v>
      </c>
      <c r="E46" s="7" t="s">
        <v>89</v>
      </c>
      <c r="F46" s="23">
        <v>3540</v>
      </c>
      <c r="G46" s="23">
        <v>2919</v>
      </c>
      <c r="H46" s="23">
        <v>1131</v>
      </c>
      <c r="I46" s="23">
        <v>116</v>
      </c>
      <c r="J46" s="23">
        <v>178</v>
      </c>
      <c r="K46" s="23">
        <v>3718</v>
      </c>
      <c r="L46" s="24"/>
      <c r="M46" s="23">
        <v>1560.0738888888889</v>
      </c>
      <c r="N46" s="36">
        <v>1.8362451611215736E-2</v>
      </c>
      <c r="O46" s="23">
        <v>263</v>
      </c>
      <c r="Q46" s="25">
        <v>0.82457627118644072</v>
      </c>
      <c r="R46" s="25">
        <v>0.31949152542372883</v>
      </c>
      <c r="S46" s="25">
        <v>3.2768361581920903E-2</v>
      </c>
      <c r="T46" s="25">
        <v>4.7875201721355565E-2</v>
      </c>
      <c r="U46" s="24"/>
    </row>
    <row r="47" spans="1:21" x14ac:dyDescent="0.25">
      <c r="A47" s="2" t="s">
        <v>79</v>
      </c>
      <c r="B47" s="7" t="s">
        <v>128</v>
      </c>
      <c r="C47" s="7" t="s">
        <v>129</v>
      </c>
      <c r="D47" s="7" t="s">
        <v>88</v>
      </c>
      <c r="E47" s="7" t="s">
        <v>89</v>
      </c>
      <c r="F47" s="23">
        <v>0</v>
      </c>
      <c r="G47" s="23">
        <v>0</v>
      </c>
      <c r="H47" s="23">
        <v>0</v>
      </c>
      <c r="I47" s="23">
        <v>0</v>
      </c>
      <c r="J47" s="23">
        <v>0</v>
      </c>
      <c r="K47" s="23">
        <v>0</v>
      </c>
      <c r="L47" s="24"/>
      <c r="M47" s="23">
        <v>0</v>
      </c>
      <c r="N47" s="36" t="s">
        <v>515</v>
      </c>
      <c r="O47" s="23">
        <v>0</v>
      </c>
      <c r="Q47" s="25" t="s">
        <v>515</v>
      </c>
      <c r="R47" s="25" t="s">
        <v>515</v>
      </c>
      <c r="S47" s="25" t="s">
        <v>515</v>
      </c>
      <c r="T47" s="25" t="s">
        <v>515</v>
      </c>
      <c r="U47" s="24"/>
    </row>
    <row r="48" spans="1:21" x14ac:dyDescent="0.25">
      <c r="A48" s="2" t="s">
        <v>79</v>
      </c>
      <c r="B48" s="7" t="s">
        <v>130</v>
      </c>
      <c r="C48" s="7" t="s">
        <v>131</v>
      </c>
      <c r="D48" s="7" t="s">
        <v>106</v>
      </c>
      <c r="E48" s="7" t="s">
        <v>107</v>
      </c>
      <c r="F48" s="23">
        <v>16</v>
      </c>
      <c r="G48" s="23">
        <v>4</v>
      </c>
      <c r="H48" s="23">
        <v>3</v>
      </c>
      <c r="I48" s="23">
        <v>2</v>
      </c>
      <c r="J48" s="23">
        <v>11</v>
      </c>
      <c r="K48" s="23">
        <v>27</v>
      </c>
      <c r="L48" s="24"/>
      <c r="M48" s="23">
        <v>3.6163888888888889</v>
      </c>
      <c r="N48" s="36">
        <v>9.4176793981481481E-3</v>
      </c>
      <c r="O48" s="23">
        <v>2</v>
      </c>
      <c r="Q48" s="25">
        <v>0.25</v>
      </c>
      <c r="R48" s="25">
        <v>0.1875</v>
      </c>
      <c r="S48" s="25">
        <v>0.125</v>
      </c>
      <c r="T48" s="25">
        <v>0.40740740740740738</v>
      </c>
      <c r="U48" s="24"/>
    </row>
    <row r="49" spans="1:21" x14ac:dyDescent="0.25">
      <c r="A49" s="2" t="s">
        <v>79</v>
      </c>
      <c r="B49" s="7" t="s">
        <v>132</v>
      </c>
      <c r="C49" s="7" t="s">
        <v>133</v>
      </c>
      <c r="D49" s="7" t="s">
        <v>96</v>
      </c>
      <c r="E49" s="7" t="s">
        <v>97</v>
      </c>
      <c r="F49" s="23">
        <v>2364</v>
      </c>
      <c r="G49" s="23">
        <v>1714</v>
      </c>
      <c r="H49" s="23">
        <v>706</v>
      </c>
      <c r="I49" s="23">
        <v>15</v>
      </c>
      <c r="J49" s="23">
        <v>120</v>
      </c>
      <c r="K49" s="23">
        <v>2484</v>
      </c>
      <c r="L49" s="24"/>
      <c r="M49" s="23">
        <v>924.13277777777773</v>
      </c>
      <c r="N49" s="36">
        <v>1.6288296280629191E-2</v>
      </c>
      <c r="O49" s="23">
        <v>120</v>
      </c>
      <c r="Q49" s="25">
        <v>0.72504230118443314</v>
      </c>
      <c r="R49" s="25">
        <v>0.29864636209813877</v>
      </c>
      <c r="S49" s="25">
        <v>6.3451776649746192E-3</v>
      </c>
      <c r="T49" s="25">
        <v>4.8309178743961352E-2</v>
      </c>
      <c r="U49" s="24"/>
    </row>
    <row r="50" spans="1:21" x14ac:dyDescent="0.25">
      <c r="A50" s="2" t="s">
        <v>79</v>
      </c>
      <c r="B50" s="7" t="s">
        <v>134</v>
      </c>
      <c r="C50" s="7" t="s">
        <v>135</v>
      </c>
      <c r="D50" s="7" t="s">
        <v>92</v>
      </c>
      <c r="E50" s="7" t="s">
        <v>93</v>
      </c>
      <c r="F50" s="23">
        <v>2201</v>
      </c>
      <c r="G50" s="23">
        <v>1236</v>
      </c>
      <c r="H50" s="23">
        <v>380</v>
      </c>
      <c r="I50" s="23">
        <v>9</v>
      </c>
      <c r="J50" s="23">
        <v>20</v>
      </c>
      <c r="K50" s="23">
        <v>2221</v>
      </c>
      <c r="L50" s="24"/>
      <c r="M50" s="23">
        <v>699.82805555555558</v>
      </c>
      <c r="N50" s="36">
        <v>1.3248297280697326E-2</v>
      </c>
      <c r="O50" s="23">
        <v>58</v>
      </c>
      <c r="Q50" s="25">
        <v>0.56156292594275325</v>
      </c>
      <c r="R50" s="25">
        <v>0.17264879600181735</v>
      </c>
      <c r="S50" s="25">
        <v>4.0890504316219902E-3</v>
      </c>
      <c r="T50" s="25">
        <v>9.0049527239981983E-3</v>
      </c>
      <c r="U50" s="24"/>
    </row>
    <row r="51" spans="1:21" x14ac:dyDescent="0.25">
      <c r="A51" s="2" t="s">
        <v>79</v>
      </c>
      <c r="B51" s="7" t="s">
        <v>510</v>
      </c>
      <c r="C51" s="7" t="s">
        <v>511</v>
      </c>
      <c r="D51" s="7" t="s">
        <v>92</v>
      </c>
      <c r="E51" s="7" t="s">
        <v>93</v>
      </c>
      <c r="F51" s="44">
        <v>0</v>
      </c>
      <c r="G51" s="44">
        <v>0</v>
      </c>
      <c r="H51" s="44">
        <v>0</v>
      </c>
      <c r="I51" s="44">
        <v>0</v>
      </c>
      <c r="J51" s="44">
        <v>0</v>
      </c>
      <c r="K51" s="23">
        <v>0</v>
      </c>
      <c r="L51" s="24"/>
      <c r="M51" s="44">
        <v>0</v>
      </c>
      <c r="N51" s="36" t="s">
        <v>515</v>
      </c>
      <c r="O51" s="44">
        <v>0</v>
      </c>
      <c r="Q51" s="25" t="s">
        <v>515</v>
      </c>
      <c r="R51" s="25" t="s">
        <v>515</v>
      </c>
      <c r="S51" s="25" t="s">
        <v>515</v>
      </c>
      <c r="T51" s="25" t="s">
        <v>515</v>
      </c>
      <c r="U51" s="24"/>
    </row>
    <row r="52" spans="1:21" x14ac:dyDescent="0.25">
      <c r="A52" s="2" t="s">
        <v>79</v>
      </c>
      <c r="B52" s="7" t="s">
        <v>136</v>
      </c>
      <c r="C52" s="7" t="s">
        <v>137</v>
      </c>
      <c r="D52" s="7" t="s">
        <v>88</v>
      </c>
      <c r="E52" s="7" t="s">
        <v>89</v>
      </c>
      <c r="F52" s="23">
        <v>1761</v>
      </c>
      <c r="G52" s="23">
        <v>912</v>
      </c>
      <c r="H52" s="23">
        <v>134</v>
      </c>
      <c r="I52" s="23">
        <v>3</v>
      </c>
      <c r="J52" s="23">
        <v>27</v>
      </c>
      <c r="K52" s="23">
        <v>1788</v>
      </c>
      <c r="L52" s="24"/>
      <c r="M52" s="23">
        <v>479.505</v>
      </c>
      <c r="N52" s="36">
        <v>1.1345471323111868E-2</v>
      </c>
      <c r="O52" s="23">
        <v>15</v>
      </c>
      <c r="Q52" s="25">
        <v>0.51788756388415669</v>
      </c>
      <c r="R52" s="25">
        <v>7.6093128904031804E-2</v>
      </c>
      <c r="S52" s="25">
        <v>1.7035775127768314E-3</v>
      </c>
      <c r="T52" s="25">
        <v>1.5100671140939598E-2</v>
      </c>
      <c r="U52" s="24"/>
    </row>
    <row r="53" spans="1:21" x14ac:dyDescent="0.25">
      <c r="A53" s="2" t="s">
        <v>79</v>
      </c>
      <c r="B53" s="7" t="s">
        <v>138</v>
      </c>
      <c r="C53" s="7" t="s">
        <v>139</v>
      </c>
      <c r="D53" s="7" t="s">
        <v>92</v>
      </c>
      <c r="E53" s="7" t="s">
        <v>93</v>
      </c>
      <c r="F53" s="23">
        <v>0</v>
      </c>
      <c r="G53" s="23">
        <v>0</v>
      </c>
      <c r="H53" s="23">
        <v>0</v>
      </c>
      <c r="I53" s="23">
        <v>0</v>
      </c>
      <c r="J53" s="23">
        <v>0</v>
      </c>
      <c r="K53" s="23">
        <v>0</v>
      </c>
      <c r="L53" s="24"/>
      <c r="M53" s="23">
        <v>0</v>
      </c>
      <c r="N53" s="36" t="s">
        <v>515</v>
      </c>
      <c r="O53" s="23">
        <v>0</v>
      </c>
      <c r="Q53" s="25" t="s">
        <v>515</v>
      </c>
      <c r="R53" s="25" t="s">
        <v>515</v>
      </c>
      <c r="S53" s="25" t="s">
        <v>515</v>
      </c>
      <c r="T53" s="25" t="s">
        <v>515</v>
      </c>
      <c r="U53" s="24"/>
    </row>
    <row r="54" spans="1:21" x14ac:dyDescent="0.25">
      <c r="A54" s="2" t="s">
        <v>79</v>
      </c>
      <c r="B54" s="7" t="s">
        <v>140</v>
      </c>
      <c r="C54" s="7" t="s">
        <v>141</v>
      </c>
      <c r="D54" s="7" t="s">
        <v>88</v>
      </c>
      <c r="E54" s="7" t="s">
        <v>89</v>
      </c>
      <c r="F54" s="23">
        <v>1468</v>
      </c>
      <c r="G54" s="23">
        <v>924</v>
      </c>
      <c r="H54" s="23">
        <v>254</v>
      </c>
      <c r="I54" s="23">
        <v>12</v>
      </c>
      <c r="J54" s="23">
        <v>34</v>
      </c>
      <c r="K54" s="23">
        <v>1502</v>
      </c>
      <c r="L54" s="24"/>
      <c r="M54" s="23">
        <v>490.02833333333331</v>
      </c>
      <c r="N54" s="36">
        <v>1.3908615273993339E-2</v>
      </c>
      <c r="O54" s="23">
        <v>41</v>
      </c>
      <c r="Q54" s="25">
        <v>0.6294277929155313</v>
      </c>
      <c r="R54" s="25">
        <v>0.17302452316076294</v>
      </c>
      <c r="S54" s="25">
        <v>8.1743869209809257E-3</v>
      </c>
      <c r="T54" s="25">
        <v>2.2636484687083888E-2</v>
      </c>
      <c r="U54" s="24"/>
    </row>
    <row r="55" spans="1:21" x14ac:dyDescent="0.25">
      <c r="A55" s="2" t="s">
        <v>142</v>
      </c>
      <c r="B55" s="7" t="s">
        <v>143</v>
      </c>
      <c r="C55" s="7" t="s">
        <v>144</v>
      </c>
      <c r="D55" s="7" t="s">
        <v>145</v>
      </c>
      <c r="E55" s="7" t="s">
        <v>146</v>
      </c>
      <c r="F55" s="23">
        <v>251</v>
      </c>
      <c r="G55" s="23">
        <v>68</v>
      </c>
      <c r="H55" s="23">
        <v>7</v>
      </c>
      <c r="I55" s="23">
        <v>0</v>
      </c>
      <c r="J55" s="23">
        <v>9</v>
      </c>
      <c r="K55" s="23">
        <v>260</v>
      </c>
      <c r="L55" s="24"/>
      <c r="M55" s="23">
        <v>53.021111111111111</v>
      </c>
      <c r="N55" s="36">
        <v>8.8016452707687775E-3</v>
      </c>
      <c r="O55" s="23">
        <v>1</v>
      </c>
      <c r="Q55" s="25">
        <v>0.27091633466135456</v>
      </c>
      <c r="R55" s="25">
        <v>2.7888446215139442E-2</v>
      </c>
      <c r="S55" s="25">
        <v>0</v>
      </c>
      <c r="T55" s="25">
        <v>3.4615384615384617E-2</v>
      </c>
      <c r="U55" s="24"/>
    </row>
    <row r="56" spans="1:21" x14ac:dyDescent="0.25">
      <c r="A56" s="2" t="s">
        <v>142</v>
      </c>
      <c r="B56" s="7" t="s">
        <v>147</v>
      </c>
      <c r="C56" s="7" t="s">
        <v>148</v>
      </c>
      <c r="D56" s="7" t="s">
        <v>149</v>
      </c>
      <c r="E56" s="7" t="s">
        <v>150</v>
      </c>
      <c r="F56" s="23">
        <v>2308</v>
      </c>
      <c r="G56" s="23">
        <v>1143</v>
      </c>
      <c r="H56" s="23">
        <v>111</v>
      </c>
      <c r="I56" s="23">
        <v>5</v>
      </c>
      <c r="J56" s="23">
        <v>0</v>
      </c>
      <c r="K56" s="23">
        <v>2308</v>
      </c>
      <c r="L56" s="24"/>
      <c r="M56" s="23">
        <v>634.75750000000005</v>
      </c>
      <c r="N56" s="36">
        <v>1.1459371389370305E-2</v>
      </c>
      <c r="O56" s="23">
        <v>15</v>
      </c>
      <c r="Q56" s="25">
        <v>0.49523396880415943</v>
      </c>
      <c r="R56" s="25">
        <v>4.8093587521663775E-2</v>
      </c>
      <c r="S56" s="25">
        <v>2.1663778162911611E-3</v>
      </c>
      <c r="T56" s="25">
        <v>0</v>
      </c>
      <c r="U56" s="24"/>
    </row>
    <row r="57" spans="1:21" x14ac:dyDescent="0.25">
      <c r="A57" s="2" t="s">
        <v>142</v>
      </c>
      <c r="B57" s="7" t="s">
        <v>151</v>
      </c>
      <c r="C57" s="7" t="s">
        <v>152</v>
      </c>
      <c r="D57" s="7" t="s">
        <v>153</v>
      </c>
      <c r="E57" s="7" t="s">
        <v>154</v>
      </c>
      <c r="F57" s="23">
        <v>1337</v>
      </c>
      <c r="G57" s="23">
        <v>1157</v>
      </c>
      <c r="H57" s="23">
        <v>413</v>
      </c>
      <c r="I57" s="23">
        <v>70</v>
      </c>
      <c r="J57" s="23">
        <v>9</v>
      </c>
      <c r="K57" s="23">
        <v>1346</v>
      </c>
      <c r="L57" s="24"/>
      <c r="M57" s="23">
        <v>632.39027777777778</v>
      </c>
      <c r="N57" s="36">
        <v>1.970799918280285E-2</v>
      </c>
      <c r="O57" s="23">
        <v>121</v>
      </c>
      <c r="Q57" s="25">
        <v>0.86537023186237849</v>
      </c>
      <c r="R57" s="25">
        <v>0.30890052356020942</v>
      </c>
      <c r="S57" s="25">
        <v>5.2356020942408377E-2</v>
      </c>
      <c r="T57" s="25">
        <v>6.6864784546805346E-3</v>
      </c>
      <c r="U57" s="24"/>
    </row>
    <row r="58" spans="1:21" x14ac:dyDescent="0.25">
      <c r="A58" s="2" t="s">
        <v>142</v>
      </c>
      <c r="B58" s="7" t="s">
        <v>155</v>
      </c>
      <c r="C58" s="7" t="s">
        <v>156</v>
      </c>
      <c r="D58" s="7" t="s">
        <v>157</v>
      </c>
      <c r="E58" s="7" t="s">
        <v>158</v>
      </c>
      <c r="F58" s="23">
        <v>2457</v>
      </c>
      <c r="G58" s="23">
        <v>1921</v>
      </c>
      <c r="H58" s="23">
        <v>900</v>
      </c>
      <c r="I58" s="23">
        <v>316</v>
      </c>
      <c r="J58" s="23">
        <v>0</v>
      </c>
      <c r="K58" s="23">
        <v>2457</v>
      </c>
      <c r="L58" s="24"/>
      <c r="M58" s="23">
        <v>1566.4875</v>
      </c>
      <c r="N58" s="36">
        <v>2.656504375254375E-2</v>
      </c>
      <c r="O58" s="23">
        <v>658</v>
      </c>
      <c r="Q58" s="25">
        <v>0.78184778184778181</v>
      </c>
      <c r="R58" s="25">
        <v>0.36630036630036628</v>
      </c>
      <c r="S58" s="25">
        <v>0.12861212861212862</v>
      </c>
      <c r="T58" s="25">
        <v>0</v>
      </c>
      <c r="U58" s="24"/>
    </row>
    <row r="59" spans="1:21" x14ac:dyDescent="0.25">
      <c r="A59" s="2" t="s">
        <v>142</v>
      </c>
      <c r="B59" s="7" t="s">
        <v>159</v>
      </c>
      <c r="C59" s="7" t="s">
        <v>160</v>
      </c>
      <c r="D59" s="7" t="s">
        <v>161</v>
      </c>
      <c r="E59" s="7" t="s">
        <v>162</v>
      </c>
      <c r="F59" s="23">
        <v>7</v>
      </c>
      <c r="G59" s="23">
        <v>0</v>
      </c>
      <c r="H59" s="23">
        <v>0</v>
      </c>
      <c r="I59" s="23">
        <v>0</v>
      </c>
      <c r="J59" s="23">
        <v>7</v>
      </c>
      <c r="K59" s="23">
        <v>14</v>
      </c>
      <c r="L59" s="24"/>
      <c r="M59" s="23">
        <v>0</v>
      </c>
      <c r="N59" s="36">
        <v>0</v>
      </c>
      <c r="O59" s="23">
        <v>0</v>
      </c>
      <c r="Q59" s="25">
        <v>0</v>
      </c>
      <c r="R59" s="25">
        <v>0</v>
      </c>
      <c r="S59" s="25">
        <v>0</v>
      </c>
      <c r="T59" s="25">
        <v>0.5</v>
      </c>
      <c r="U59" s="24"/>
    </row>
    <row r="60" spans="1:21" x14ac:dyDescent="0.25">
      <c r="A60" s="2" t="s">
        <v>142</v>
      </c>
      <c r="B60" s="7" t="s">
        <v>163</v>
      </c>
      <c r="C60" s="7" t="s">
        <v>164</v>
      </c>
      <c r="D60" s="7" t="s">
        <v>165</v>
      </c>
      <c r="E60" s="7" t="s">
        <v>166</v>
      </c>
      <c r="F60" s="23">
        <v>837</v>
      </c>
      <c r="G60" s="23">
        <v>387</v>
      </c>
      <c r="H60" s="23">
        <v>65</v>
      </c>
      <c r="I60" s="23">
        <v>20</v>
      </c>
      <c r="J60" s="23">
        <v>5</v>
      </c>
      <c r="K60" s="23">
        <v>842</v>
      </c>
      <c r="L60" s="24"/>
      <c r="M60" s="23">
        <v>253.40083333333334</v>
      </c>
      <c r="N60" s="36">
        <v>1.2614537700783218E-2</v>
      </c>
      <c r="O60" s="23">
        <v>32</v>
      </c>
      <c r="Q60" s="25">
        <v>0.46236559139784944</v>
      </c>
      <c r="R60" s="25">
        <v>7.765830346475508E-2</v>
      </c>
      <c r="S60" s="25">
        <v>2.3894862604540025E-2</v>
      </c>
      <c r="T60" s="25">
        <v>5.9382422802850355E-3</v>
      </c>
      <c r="U60" s="24"/>
    </row>
    <row r="61" spans="1:21" x14ac:dyDescent="0.25">
      <c r="A61" s="2" t="s">
        <v>142</v>
      </c>
      <c r="B61" s="7" t="s">
        <v>167</v>
      </c>
      <c r="C61" s="7" t="s">
        <v>168</v>
      </c>
      <c r="D61" s="7" t="s">
        <v>157</v>
      </c>
      <c r="E61" s="7" t="s">
        <v>158</v>
      </c>
      <c r="F61" s="23">
        <v>2310</v>
      </c>
      <c r="G61" s="23">
        <v>1877</v>
      </c>
      <c r="H61" s="23">
        <v>1031</v>
      </c>
      <c r="I61" s="23">
        <v>408</v>
      </c>
      <c r="J61" s="23">
        <v>2</v>
      </c>
      <c r="K61" s="23">
        <v>2312</v>
      </c>
      <c r="L61" s="24"/>
      <c r="M61" s="23">
        <v>1713.7905555555556</v>
      </c>
      <c r="N61" s="36">
        <v>3.0912528058361394E-2</v>
      </c>
      <c r="O61" s="23">
        <v>817</v>
      </c>
      <c r="Q61" s="25">
        <v>0.81255411255411258</v>
      </c>
      <c r="R61" s="25">
        <v>0.44632034632034634</v>
      </c>
      <c r="S61" s="25">
        <v>0.17662337662337663</v>
      </c>
      <c r="T61" s="25">
        <v>8.6505190311418688E-4</v>
      </c>
      <c r="U61" s="24"/>
    </row>
    <row r="62" spans="1:21" x14ac:dyDescent="0.25">
      <c r="A62" s="2" t="s">
        <v>142</v>
      </c>
      <c r="B62" s="7" t="s">
        <v>169</v>
      </c>
      <c r="C62" s="7" t="s">
        <v>170</v>
      </c>
      <c r="D62" s="7" t="s">
        <v>171</v>
      </c>
      <c r="E62" s="7" t="s">
        <v>172</v>
      </c>
      <c r="F62" s="23">
        <v>4262</v>
      </c>
      <c r="G62" s="23">
        <v>3024</v>
      </c>
      <c r="H62" s="23">
        <v>1519</v>
      </c>
      <c r="I62" s="23">
        <v>645</v>
      </c>
      <c r="J62" s="23">
        <v>0</v>
      </c>
      <c r="K62" s="23">
        <v>4262</v>
      </c>
      <c r="L62" s="24"/>
      <c r="M62" s="23">
        <v>2478.118611111111</v>
      </c>
      <c r="N62" s="36">
        <v>2.4226875206388929E-2</v>
      </c>
      <c r="O62" s="23">
        <v>968</v>
      </c>
      <c r="Q62" s="25">
        <v>0.70952604411074616</v>
      </c>
      <c r="R62" s="25">
        <v>0.35640544345377756</v>
      </c>
      <c r="S62" s="25">
        <v>0.15133740028155795</v>
      </c>
      <c r="T62" s="25">
        <v>0</v>
      </c>
      <c r="U62" s="24"/>
    </row>
    <row r="63" spans="1:21" x14ac:dyDescent="0.25">
      <c r="A63" s="2" t="s">
        <v>142</v>
      </c>
      <c r="B63" s="7" t="s">
        <v>173</v>
      </c>
      <c r="C63" s="7" t="s">
        <v>174</v>
      </c>
      <c r="D63" s="7" t="s">
        <v>175</v>
      </c>
      <c r="E63" s="7" t="s">
        <v>176</v>
      </c>
      <c r="F63" s="23">
        <v>3971</v>
      </c>
      <c r="G63" s="23">
        <v>2868</v>
      </c>
      <c r="H63" s="23">
        <v>1336</v>
      </c>
      <c r="I63" s="23">
        <v>499</v>
      </c>
      <c r="J63" s="23">
        <v>34</v>
      </c>
      <c r="K63" s="23">
        <v>4005</v>
      </c>
      <c r="L63" s="24"/>
      <c r="M63" s="23">
        <v>2374.9227777777778</v>
      </c>
      <c r="N63" s="36">
        <v>2.4919444910788402E-2</v>
      </c>
      <c r="O63" s="23">
        <v>960</v>
      </c>
      <c r="Q63" s="25">
        <v>0.72223621254092163</v>
      </c>
      <c r="R63" s="25">
        <v>0.33643918408461343</v>
      </c>
      <c r="S63" s="25">
        <v>0.12566104255854949</v>
      </c>
      <c r="T63" s="25">
        <v>8.4893882646691638E-3</v>
      </c>
      <c r="U63" s="24"/>
    </row>
    <row r="64" spans="1:21" x14ac:dyDescent="0.25">
      <c r="A64" s="2" t="s">
        <v>142</v>
      </c>
      <c r="B64" s="7" t="s">
        <v>177</v>
      </c>
      <c r="C64" s="7" t="s">
        <v>178</v>
      </c>
      <c r="D64" s="7" t="s">
        <v>171</v>
      </c>
      <c r="E64" s="7" t="s">
        <v>172</v>
      </c>
      <c r="F64" s="23">
        <v>3197</v>
      </c>
      <c r="G64" s="23">
        <v>1124</v>
      </c>
      <c r="H64" s="23">
        <v>84</v>
      </c>
      <c r="I64" s="23">
        <v>2</v>
      </c>
      <c r="J64" s="23">
        <v>0</v>
      </c>
      <c r="K64" s="23">
        <v>3197</v>
      </c>
      <c r="L64" s="24"/>
      <c r="M64" s="23">
        <v>762.8175</v>
      </c>
      <c r="N64" s="36">
        <v>9.941840006255866E-3</v>
      </c>
      <c r="O64" s="23">
        <v>10</v>
      </c>
      <c r="Q64" s="25">
        <v>0.35157960588051296</v>
      </c>
      <c r="R64" s="25">
        <v>2.6274632467938694E-2</v>
      </c>
      <c r="S64" s="25">
        <v>6.2558648733187366E-4</v>
      </c>
      <c r="T64" s="25">
        <v>0</v>
      </c>
      <c r="U64" s="24"/>
    </row>
    <row r="65" spans="1:21" x14ac:dyDescent="0.25">
      <c r="A65" s="2" t="s">
        <v>142</v>
      </c>
      <c r="B65" s="7" t="s">
        <v>179</v>
      </c>
      <c r="C65" s="7" t="s">
        <v>180</v>
      </c>
      <c r="D65" s="7" t="s">
        <v>153</v>
      </c>
      <c r="E65" s="7" t="s">
        <v>154</v>
      </c>
      <c r="F65" s="23">
        <v>1592</v>
      </c>
      <c r="G65" s="23">
        <v>878</v>
      </c>
      <c r="H65" s="23">
        <v>80</v>
      </c>
      <c r="I65" s="23">
        <v>18</v>
      </c>
      <c r="J65" s="23">
        <v>6</v>
      </c>
      <c r="K65" s="23">
        <v>1598</v>
      </c>
      <c r="L65" s="24"/>
      <c r="M65" s="23">
        <v>472.52666666666664</v>
      </c>
      <c r="N65" s="36">
        <v>1.2367218034617532E-2</v>
      </c>
      <c r="O65" s="23">
        <v>31</v>
      </c>
      <c r="Q65" s="25">
        <v>0.55150753768844218</v>
      </c>
      <c r="R65" s="25">
        <v>5.0251256281407038E-2</v>
      </c>
      <c r="S65" s="25">
        <v>1.1306532663316583E-2</v>
      </c>
      <c r="T65" s="25">
        <v>3.7546933667083854E-3</v>
      </c>
      <c r="U65" s="24"/>
    </row>
    <row r="66" spans="1:21" x14ac:dyDescent="0.25">
      <c r="A66" s="2" t="s">
        <v>142</v>
      </c>
      <c r="B66" s="7" t="s">
        <v>181</v>
      </c>
      <c r="C66" s="7" t="s">
        <v>182</v>
      </c>
      <c r="D66" s="7" t="s">
        <v>175</v>
      </c>
      <c r="E66" s="7" t="s">
        <v>176</v>
      </c>
      <c r="F66" s="23">
        <v>3100</v>
      </c>
      <c r="G66" s="23">
        <v>2419</v>
      </c>
      <c r="H66" s="23">
        <v>742</v>
      </c>
      <c r="I66" s="23">
        <v>90</v>
      </c>
      <c r="J66" s="23">
        <v>10</v>
      </c>
      <c r="K66" s="23">
        <v>3110</v>
      </c>
      <c r="L66" s="24"/>
      <c r="M66" s="23">
        <v>1311.8408333333334</v>
      </c>
      <c r="N66" s="36">
        <v>1.7632269265232977E-2</v>
      </c>
      <c r="O66" s="23">
        <v>219</v>
      </c>
      <c r="Q66" s="25">
        <v>0.78032258064516125</v>
      </c>
      <c r="R66" s="25">
        <v>0.23935483870967741</v>
      </c>
      <c r="S66" s="25">
        <v>2.903225806451613E-2</v>
      </c>
      <c r="T66" s="25">
        <v>3.2154340836012861E-3</v>
      </c>
      <c r="U66" s="24"/>
    </row>
    <row r="67" spans="1:21" x14ac:dyDescent="0.25">
      <c r="A67" s="2" t="s">
        <v>142</v>
      </c>
      <c r="B67" s="7" t="s">
        <v>183</v>
      </c>
      <c r="C67" s="7" t="s">
        <v>184</v>
      </c>
      <c r="D67" s="7" t="s">
        <v>175</v>
      </c>
      <c r="E67" s="7" t="s">
        <v>176</v>
      </c>
      <c r="F67" s="23">
        <v>3457</v>
      </c>
      <c r="G67" s="23">
        <v>1524</v>
      </c>
      <c r="H67" s="23">
        <v>492</v>
      </c>
      <c r="I67" s="23">
        <v>210</v>
      </c>
      <c r="J67" s="23">
        <v>8</v>
      </c>
      <c r="K67" s="23">
        <v>3465</v>
      </c>
      <c r="L67" s="24"/>
      <c r="M67" s="23">
        <v>1246.8755555555556</v>
      </c>
      <c r="N67" s="36">
        <v>1.5028391133395476E-2</v>
      </c>
      <c r="O67" s="23">
        <v>310</v>
      </c>
      <c r="Q67" s="25">
        <v>0.44084466300260339</v>
      </c>
      <c r="R67" s="25">
        <v>0.14231993057564363</v>
      </c>
      <c r="S67" s="25">
        <v>6.07463118310674E-2</v>
      </c>
      <c r="T67" s="25">
        <v>2.3088023088023088E-3</v>
      </c>
      <c r="U67" s="24"/>
    </row>
    <row r="68" spans="1:21" x14ac:dyDescent="0.25">
      <c r="A68" s="2" t="s">
        <v>142</v>
      </c>
      <c r="B68" s="7" t="s">
        <v>185</v>
      </c>
      <c r="C68" s="7" t="s">
        <v>186</v>
      </c>
      <c r="D68" s="7" t="s">
        <v>187</v>
      </c>
      <c r="E68" s="7" t="s">
        <v>188</v>
      </c>
      <c r="F68" s="23">
        <v>2905</v>
      </c>
      <c r="G68" s="23">
        <v>2259</v>
      </c>
      <c r="H68" s="23">
        <v>1196</v>
      </c>
      <c r="I68" s="23">
        <v>547</v>
      </c>
      <c r="J68" s="23">
        <v>63</v>
      </c>
      <c r="K68" s="23">
        <v>2968</v>
      </c>
      <c r="L68" s="24"/>
      <c r="M68" s="23">
        <v>2052.7447222222222</v>
      </c>
      <c r="N68" s="36">
        <v>2.9442695384713457E-2</v>
      </c>
      <c r="O68" s="23">
        <v>972</v>
      </c>
      <c r="Q68" s="25">
        <v>0.77762478485370057</v>
      </c>
      <c r="R68" s="25">
        <v>0.41170395869191051</v>
      </c>
      <c r="S68" s="25">
        <v>0.1882960413080895</v>
      </c>
      <c r="T68" s="25">
        <v>2.1226415094339621E-2</v>
      </c>
      <c r="U68" s="24"/>
    </row>
    <row r="69" spans="1:21" x14ac:dyDescent="0.25">
      <c r="A69" s="2" t="s">
        <v>142</v>
      </c>
      <c r="B69" s="7" t="s">
        <v>189</v>
      </c>
      <c r="C69" s="7" t="s">
        <v>190</v>
      </c>
      <c r="D69" s="7" t="s">
        <v>161</v>
      </c>
      <c r="E69" s="7" t="s">
        <v>162</v>
      </c>
      <c r="F69" s="23">
        <v>4078</v>
      </c>
      <c r="G69" s="23">
        <v>3572</v>
      </c>
      <c r="H69" s="23">
        <v>1233</v>
      </c>
      <c r="I69" s="23">
        <v>217</v>
      </c>
      <c r="J69" s="23">
        <v>0</v>
      </c>
      <c r="K69" s="23">
        <v>4078</v>
      </c>
      <c r="L69" s="24"/>
      <c r="M69" s="23">
        <v>1990.1427777777778</v>
      </c>
      <c r="N69" s="36">
        <v>2.0334138239514649E-2</v>
      </c>
      <c r="O69" s="23">
        <v>413</v>
      </c>
      <c r="Q69" s="25">
        <v>0.87591956841589014</v>
      </c>
      <c r="R69" s="25">
        <v>0.30235409514467876</v>
      </c>
      <c r="S69" s="25">
        <v>5.3212358999509567E-2</v>
      </c>
      <c r="T69" s="25">
        <v>0</v>
      </c>
      <c r="U69" s="24"/>
    </row>
    <row r="70" spans="1:21" x14ac:dyDescent="0.25">
      <c r="A70" s="2" t="s">
        <v>142</v>
      </c>
      <c r="B70" s="7" t="s">
        <v>191</v>
      </c>
      <c r="C70" s="7" t="s">
        <v>192</v>
      </c>
      <c r="D70" s="7" t="s">
        <v>145</v>
      </c>
      <c r="E70" s="7" t="s">
        <v>146</v>
      </c>
      <c r="F70" s="23">
        <v>7944</v>
      </c>
      <c r="G70" s="23">
        <v>6697</v>
      </c>
      <c r="H70" s="23">
        <v>3700</v>
      </c>
      <c r="I70" s="23">
        <v>2177</v>
      </c>
      <c r="J70" s="23">
        <v>59</v>
      </c>
      <c r="K70" s="23">
        <v>8003</v>
      </c>
      <c r="L70" s="24"/>
      <c r="M70" s="23">
        <v>7455.4466666666667</v>
      </c>
      <c r="N70" s="36">
        <v>3.9104180653463126E-2</v>
      </c>
      <c r="O70" s="23">
        <v>4293</v>
      </c>
      <c r="Q70" s="25">
        <v>0.84302618328298085</v>
      </c>
      <c r="R70" s="25">
        <v>0.46576032225579056</v>
      </c>
      <c r="S70" s="25">
        <v>0.27404330312185299</v>
      </c>
      <c r="T70" s="25">
        <v>7.3722354117206051E-3</v>
      </c>
      <c r="U70" s="24"/>
    </row>
    <row r="71" spans="1:21" x14ac:dyDescent="0.25">
      <c r="A71" s="2" t="s">
        <v>142</v>
      </c>
      <c r="B71" s="7" t="s">
        <v>193</v>
      </c>
      <c r="C71" s="7" t="s">
        <v>194</v>
      </c>
      <c r="D71" s="7" t="s">
        <v>153</v>
      </c>
      <c r="E71" s="7" t="s">
        <v>154</v>
      </c>
      <c r="F71" s="23">
        <v>2980</v>
      </c>
      <c r="G71" s="23">
        <v>1555</v>
      </c>
      <c r="H71" s="23">
        <v>457</v>
      </c>
      <c r="I71" s="23">
        <v>228</v>
      </c>
      <c r="J71" s="23">
        <v>15</v>
      </c>
      <c r="K71" s="23">
        <v>2995</v>
      </c>
      <c r="L71" s="24"/>
      <c r="M71" s="23">
        <v>1251.4486111111112</v>
      </c>
      <c r="N71" s="36">
        <v>1.749788326497639E-2</v>
      </c>
      <c r="O71" s="23">
        <v>428</v>
      </c>
      <c r="Q71" s="25">
        <v>0.52181208053691275</v>
      </c>
      <c r="R71" s="25">
        <v>0.15335570469798657</v>
      </c>
      <c r="S71" s="25">
        <v>7.6510067114093958E-2</v>
      </c>
      <c r="T71" s="25">
        <v>5.008347245409015E-3</v>
      </c>
      <c r="U71" s="24"/>
    </row>
    <row r="72" spans="1:21" x14ac:dyDescent="0.25">
      <c r="A72" s="2" t="s">
        <v>142</v>
      </c>
      <c r="B72" s="7" t="s">
        <v>195</v>
      </c>
      <c r="C72" s="7" t="s">
        <v>196</v>
      </c>
      <c r="D72" s="7" t="s">
        <v>149</v>
      </c>
      <c r="E72" s="7" t="s">
        <v>150</v>
      </c>
      <c r="F72" s="23">
        <v>4673</v>
      </c>
      <c r="G72" s="23">
        <v>3510</v>
      </c>
      <c r="H72" s="23">
        <v>1458</v>
      </c>
      <c r="I72" s="23">
        <v>632</v>
      </c>
      <c r="J72" s="23">
        <v>8</v>
      </c>
      <c r="K72" s="23">
        <v>4681</v>
      </c>
      <c r="L72" s="24"/>
      <c r="M72" s="23">
        <v>2674.325277777778</v>
      </c>
      <c r="N72" s="36">
        <v>2.3845542458251101E-2</v>
      </c>
      <c r="O72" s="23">
        <v>1003</v>
      </c>
      <c r="Q72" s="25">
        <v>0.75112347528354373</v>
      </c>
      <c r="R72" s="25">
        <v>0.31200513588701051</v>
      </c>
      <c r="S72" s="25">
        <v>0.13524502460945859</v>
      </c>
      <c r="T72" s="25">
        <v>1.7090365306558428E-3</v>
      </c>
      <c r="U72" s="24"/>
    </row>
    <row r="73" spans="1:21" x14ac:dyDescent="0.25">
      <c r="A73" s="2" t="s">
        <v>142</v>
      </c>
      <c r="B73" s="7" t="s">
        <v>197</v>
      </c>
      <c r="C73" s="7" t="s">
        <v>198</v>
      </c>
      <c r="D73" s="7" t="s">
        <v>199</v>
      </c>
      <c r="E73" s="7" t="s">
        <v>200</v>
      </c>
      <c r="F73" s="23">
        <v>4977</v>
      </c>
      <c r="G73" s="23">
        <v>4053</v>
      </c>
      <c r="H73" s="23">
        <v>2037</v>
      </c>
      <c r="I73" s="23">
        <v>821</v>
      </c>
      <c r="J73" s="23">
        <v>4</v>
      </c>
      <c r="K73" s="23">
        <v>4981</v>
      </c>
      <c r="L73" s="24"/>
      <c r="M73" s="23">
        <v>3524.799722222222</v>
      </c>
      <c r="N73" s="36">
        <v>2.9509072753183166E-2</v>
      </c>
      <c r="O73" s="23">
        <v>1612</v>
      </c>
      <c r="Q73" s="25">
        <v>0.81434599156118148</v>
      </c>
      <c r="R73" s="25">
        <v>0.40928270042194093</v>
      </c>
      <c r="S73" s="25">
        <v>0.16495881052843078</v>
      </c>
      <c r="T73" s="25">
        <v>8.0305159606504719E-4</v>
      </c>
      <c r="U73" s="24"/>
    </row>
    <row r="74" spans="1:21" x14ac:dyDescent="0.25">
      <c r="A74" s="2" t="s">
        <v>142</v>
      </c>
      <c r="B74" s="7" t="s">
        <v>201</v>
      </c>
      <c r="C74" s="7" t="s">
        <v>202</v>
      </c>
      <c r="D74" s="7" t="s">
        <v>165</v>
      </c>
      <c r="E74" s="7" t="s">
        <v>166</v>
      </c>
      <c r="F74" s="23">
        <v>3929</v>
      </c>
      <c r="G74" s="23">
        <v>2956</v>
      </c>
      <c r="H74" s="23">
        <v>1540</v>
      </c>
      <c r="I74" s="23">
        <v>761</v>
      </c>
      <c r="J74" s="23">
        <v>70</v>
      </c>
      <c r="K74" s="23">
        <v>3999</v>
      </c>
      <c r="L74" s="24"/>
      <c r="M74" s="23">
        <v>2812.1638888888888</v>
      </c>
      <c r="N74" s="36">
        <v>2.9822727251303222E-2</v>
      </c>
      <c r="O74" s="23">
        <v>1374</v>
      </c>
      <c r="Q74" s="25">
        <v>0.75235428862305931</v>
      </c>
      <c r="R74" s="25">
        <v>0.39195724102825147</v>
      </c>
      <c r="S74" s="25">
        <v>0.19368796131331129</v>
      </c>
      <c r="T74" s="25">
        <v>1.7504376094023506E-2</v>
      </c>
      <c r="U74" s="24"/>
    </row>
    <row r="75" spans="1:21" x14ac:dyDescent="0.25">
      <c r="A75" s="2" t="s">
        <v>142</v>
      </c>
      <c r="B75" s="7" t="s">
        <v>203</v>
      </c>
      <c r="C75" s="7" t="s">
        <v>204</v>
      </c>
      <c r="D75" s="7" t="s">
        <v>175</v>
      </c>
      <c r="E75" s="7" t="s">
        <v>176</v>
      </c>
      <c r="F75" s="23">
        <v>2833</v>
      </c>
      <c r="G75" s="23">
        <v>1485</v>
      </c>
      <c r="H75" s="23">
        <v>146</v>
      </c>
      <c r="I75" s="23">
        <v>20</v>
      </c>
      <c r="J75" s="23">
        <v>8</v>
      </c>
      <c r="K75" s="23">
        <v>2841</v>
      </c>
      <c r="L75" s="24"/>
      <c r="M75" s="23">
        <v>803.90444444444449</v>
      </c>
      <c r="N75" s="36">
        <v>1.1823515184792981E-2</v>
      </c>
      <c r="O75" s="23">
        <v>35</v>
      </c>
      <c r="Q75" s="25">
        <v>0.52417931521355454</v>
      </c>
      <c r="R75" s="25">
        <v>5.1535474761736672E-2</v>
      </c>
      <c r="S75" s="25">
        <v>7.0596540769502295E-3</v>
      </c>
      <c r="T75" s="25">
        <v>2.8159098908834917E-3</v>
      </c>
      <c r="U75" s="24"/>
    </row>
    <row r="76" spans="1:21" x14ac:dyDescent="0.25">
      <c r="A76" s="2" t="s">
        <v>142</v>
      </c>
      <c r="B76" s="7" t="s">
        <v>205</v>
      </c>
      <c r="C76" s="7" t="s">
        <v>206</v>
      </c>
      <c r="D76" s="7" t="s">
        <v>207</v>
      </c>
      <c r="E76" s="7" t="s">
        <v>208</v>
      </c>
      <c r="F76" s="23">
        <v>3798</v>
      </c>
      <c r="G76" s="23">
        <v>2277</v>
      </c>
      <c r="H76" s="23">
        <v>1354</v>
      </c>
      <c r="I76" s="23">
        <v>838</v>
      </c>
      <c r="J76" s="23">
        <v>46</v>
      </c>
      <c r="K76" s="23">
        <v>3844</v>
      </c>
      <c r="L76" s="24"/>
      <c r="M76" s="23">
        <v>3096.9011111111113</v>
      </c>
      <c r="N76" s="36">
        <v>3.3975130673063798E-2</v>
      </c>
      <c r="O76" s="23">
        <v>1837</v>
      </c>
      <c r="Q76" s="25">
        <v>0.59952606635071093</v>
      </c>
      <c r="R76" s="25">
        <v>0.35650342285413378</v>
      </c>
      <c r="S76" s="25">
        <v>0.22064244339125855</v>
      </c>
      <c r="T76" s="25">
        <v>1.1966701352757543E-2</v>
      </c>
      <c r="U76" s="24"/>
    </row>
    <row r="77" spans="1:21" x14ac:dyDescent="0.25">
      <c r="A77" s="2" t="s">
        <v>142</v>
      </c>
      <c r="B77" s="7" t="s">
        <v>209</v>
      </c>
      <c r="C77" s="7" t="s">
        <v>210</v>
      </c>
      <c r="D77" s="7" t="s">
        <v>207</v>
      </c>
      <c r="E77" s="7" t="s">
        <v>208</v>
      </c>
      <c r="F77" s="23">
        <v>1358</v>
      </c>
      <c r="G77" s="23">
        <v>761</v>
      </c>
      <c r="H77" s="23">
        <v>312</v>
      </c>
      <c r="I77" s="23">
        <v>142</v>
      </c>
      <c r="J77" s="23">
        <v>20</v>
      </c>
      <c r="K77" s="23">
        <v>1378</v>
      </c>
      <c r="L77" s="24"/>
      <c r="M77" s="23">
        <v>624.03555555555556</v>
      </c>
      <c r="N77" s="36">
        <v>1.9146893579883272E-2</v>
      </c>
      <c r="O77" s="23">
        <v>211</v>
      </c>
      <c r="Q77" s="25">
        <v>0.56038291605301915</v>
      </c>
      <c r="R77" s="25">
        <v>0.22974963181148747</v>
      </c>
      <c r="S77" s="25">
        <v>0.10456553755522828</v>
      </c>
      <c r="T77" s="25">
        <v>1.4513788098693759E-2</v>
      </c>
      <c r="U77" s="24"/>
    </row>
    <row r="78" spans="1:21" x14ac:dyDescent="0.25">
      <c r="A78" s="2" t="s">
        <v>211</v>
      </c>
      <c r="B78" s="7" t="s">
        <v>212</v>
      </c>
      <c r="C78" s="7" t="s">
        <v>213</v>
      </c>
      <c r="D78" s="7" t="s">
        <v>214</v>
      </c>
      <c r="E78" s="7" t="s">
        <v>215</v>
      </c>
      <c r="F78" s="23">
        <v>1255</v>
      </c>
      <c r="G78" s="23">
        <v>1205</v>
      </c>
      <c r="H78" s="23">
        <v>194</v>
      </c>
      <c r="I78" s="23">
        <v>56</v>
      </c>
      <c r="J78" s="23">
        <v>47</v>
      </c>
      <c r="K78" s="23">
        <v>1302</v>
      </c>
      <c r="L78" s="24"/>
      <c r="M78" s="23">
        <v>453.47944444444443</v>
      </c>
      <c r="N78" s="36">
        <v>1.505575844769072E-2</v>
      </c>
      <c r="O78" s="23">
        <v>103</v>
      </c>
      <c r="Q78" s="25">
        <v>0.96015936254980083</v>
      </c>
      <c r="R78" s="25">
        <v>0.15458167330677292</v>
      </c>
      <c r="S78" s="25">
        <v>4.4621513944223111E-2</v>
      </c>
      <c r="T78" s="25">
        <v>3.6098310291858678E-2</v>
      </c>
      <c r="U78" s="24"/>
    </row>
    <row r="79" spans="1:21" x14ac:dyDescent="0.25">
      <c r="A79" s="2" t="s">
        <v>211</v>
      </c>
      <c r="B79" s="7" t="s">
        <v>216</v>
      </c>
      <c r="C79" s="7" t="s">
        <v>217</v>
      </c>
      <c r="D79" s="7" t="s">
        <v>218</v>
      </c>
      <c r="E79" s="7" t="s">
        <v>219</v>
      </c>
      <c r="F79" s="23">
        <v>2106</v>
      </c>
      <c r="G79" s="23">
        <v>2041</v>
      </c>
      <c r="H79" s="23">
        <v>291</v>
      </c>
      <c r="I79" s="23">
        <v>46</v>
      </c>
      <c r="J79" s="23">
        <v>59</v>
      </c>
      <c r="K79" s="23">
        <v>2165</v>
      </c>
      <c r="L79" s="24"/>
      <c r="M79" s="23">
        <v>621.56666666666672</v>
      </c>
      <c r="N79" s="36">
        <v>1.2297536140128733E-2</v>
      </c>
      <c r="O79" s="23">
        <v>73</v>
      </c>
      <c r="Q79" s="25">
        <v>0.96913580246913578</v>
      </c>
      <c r="R79" s="25">
        <v>0.13817663817663817</v>
      </c>
      <c r="S79" s="25">
        <v>2.184235517568851E-2</v>
      </c>
      <c r="T79" s="25">
        <v>2.7251732101616629E-2</v>
      </c>
      <c r="U79" s="24"/>
    </row>
    <row r="80" spans="1:21" x14ac:dyDescent="0.25">
      <c r="A80" s="2" t="s">
        <v>211</v>
      </c>
      <c r="B80" s="7" t="s">
        <v>220</v>
      </c>
      <c r="C80" s="7" t="s">
        <v>221</v>
      </c>
      <c r="D80" s="7" t="s">
        <v>214</v>
      </c>
      <c r="E80" s="7" t="s">
        <v>215</v>
      </c>
      <c r="F80" s="23">
        <v>3211</v>
      </c>
      <c r="G80" s="23">
        <v>3133</v>
      </c>
      <c r="H80" s="23">
        <v>650</v>
      </c>
      <c r="I80" s="23">
        <v>147</v>
      </c>
      <c r="J80" s="23">
        <v>75</v>
      </c>
      <c r="K80" s="23">
        <v>3286</v>
      </c>
      <c r="L80" s="24"/>
      <c r="M80" s="23">
        <v>1173.7813888888888</v>
      </c>
      <c r="N80" s="36">
        <v>1.5231254397499337E-2</v>
      </c>
      <c r="O80" s="23">
        <v>246</v>
      </c>
      <c r="Q80" s="25">
        <v>0.97570850202429149</v>
      </c>
      <c r="R80" s="25">
        <v>0.20242914979757085</v>
      </c>
      <c r="S80" s="25">
        <v>4.5780130800373714E-2</v>
      </c>
      <c r="T80" s="25">
        <v>2.282410225197809E-2</v>
      </c>
      <c r="U80" s="24"/>
    </row>
    <row r="81" spans="1:21" x14ac:dyDescent="0.25">
      <c r="A81" s="2" t="s">
        <v>211</v>
      </c>
      <c r="B81" s="7" t="s">
        <v>222</v>
      </c>
      <c r="C81" s="7" t="s">
        <v>223</v>
      </c>
      <c r="D81" s="7" t="s">
        <v>214</v>
      </c>
      <c r="E81" s="7" t="s">
        <v>215</v>
      </c>
      <c r="F81" s="23">
        <v>3361</v>
      </c>
      <c r="G81" s="23">
        <v>3263</v>
      </c>
      <c r="H81" s="23">
        <v>491</v>
      </c>
      <c r="I81" s="23">
        <v>81</v>
      </c>
      <c r="J81" s="23">
        <v>88</v>
      </c>
      <c r="K81" s="23">
        <v>3449</v>
      </c>
      <c r="L81" s="24"/>
      <c r="M81" s="23">
        <v>993.47305555555556</v>
      </c>
      <c r="N81" s="36">
        <v>1.2316188827178859E-2</v>
      </c>
      <c r="O81" s="23">
        <v>130</v>
      </c>
      <c r="Q81" s="25">
        <v>0.97084201130615888</v>
      </c>
      <c r="R81" s="25">
        <v>0.14608747396608152</v>
      </c>
      <c r="S81" s="25">
        <v>2.4099970246950313E-2</v>
      </c>
      <c r="T81" s="25">
        <v>2.5514641925195709E-2</v>
      </c>
      <c r="U81" s="24"/>
    </row>
    <row r="82" spans="1:21" x14ac:dyDescent="0.25">
      <c r="A82" s="2" t="s">
        <v>211</v>
      </c>
      <c r="B82" s="7" t="s">
        <v>224</v>
      </c>
      <c r="C82" s="7" t="s">
        <v>225</v>
      </c>
      <c r="D82" s="7" t="s">
        <v>226</v>
      </c>
      <c r="E82" s="7" t="s">
        <v>227</v>
      </c>
      <c r="F82" s="23">
        <v>4120</v>
      </c>
      <c r="G82" s="23">
        <v>1539</v>
      </c>
      <c r="H82" s="23">
        <v>221</v>
      </c>
      <c r="I82" s="23">
        <v>70</v>
      </c>
      <c r="J82" s="23">
        <v>182</v>
      </c>
      <c r="K82" s="23">
        <v>4302</v>
      </c>
      <c r="L82" s="24"/>
      <c r="M82" s="23">
        <v>1083.286388888889</v>
      </c>
      <c r="N82" s="36">
        <v>1.095556623067242E-2</v>
      </c>
      <c r="O82" s="23">
        <v>112</v>
      </c>
      <c r="Q82" s="25">
        <v>0.37354368932038834</v>
      </c>
      <c r="R82" s="25">
        <v>5.3640776699029127E-2</v>
      </c>
      <c r="S82" s="25">
        <v>1.6990291262135922E-2</v>
      </c>
      <c r="T82" s="25">
        <v>4.230590423059042E-2</v>
      </c>
      <c r="U82" s="24"/>
    </row>
    <row r="83" spans="1:21" x14ac:dyDescent="0.25">
      <c r="A83" s="2" t="s">
        <v>211</v>
      </c>
      <c r="B83" s="7" t="s">
        <v>228</v>
      </c>
      <c r="C83" s="7" t="s">
        <v>229</v>
      </c>
      <c r="D83" s="7" t="s">
        <v>218</v>
      </c>
      <c r="E83" s="7" t="s">
        <v>219</v>
      </c>
      <c r="F83" s="23">
        <v>3807</v>
      </c>
      <c r="G83" s="23">
        <v>3604</v>
      </c>
      <c r="H83" s="23">
        <v>1018</v>
      </c>
      <c r="I83" s="23">
        <v>274</v>
      </c>
      <c r="J83" s="23">
        <v>68</v>
      </c>
      <c r="K83" s="23">
        <v>3875</v>
      </c>
      <c r="L83" s="24"/>
      <c r="M83" s="23">
        <v>1642.6155555555556</v>
      </c>
      <c r="N83" s="36">
        <v>1.797801807586415E-2</v>
      </c>
      <c r="O83" s="23">
        <v>394</v>
      </c>
      <c r="Q83" s="25">
        <v>0.94667717362752823</v>
      </c>
      <c r="R83" s="25">
        <v>0.26740215392697664</v>
      </c>
      <c r="S83" s="25">
        <v>7.1972681901759913E-2</v>
      </c>
      <c r="T83" s="25">
        <v>1.7548387096774195E-2</v>
      </c>
      <c r="U83" s="24"/>
    </row>
    <row r="84" spans="1:21" x14ac:dyDescent="0.25">
      <c r="A84" s="2" t="s">
        <v>211</v>
      </c>
      <c r="B84" s="7" t="s">
        <v>230</v>
      </c>
      <c r="C84" s="7" t="s">
        <v>231</v>
      </c>
      <c r="D84" s="7" t="s">
        <v>226</v>
      </c>
      <c r="E84" s="7" t="s">
        <v>227</v>
      </c>
      <c r="F84" s="23">
        <v>1735</v>
      </c>
      <c r="G84" s="23">
        <v>634</v>
      </c>
      <c r="H84" s="23">
        <v>6</v>
      </c>
      <c r="I84" s="23">
        <v>0</v>
      </c>
      <c r="J84" s="23">
        <v>107</v>
      </c>
      <c r="K84" s="23">
        <v>1842</v>
      </c>
      <c r="L84" s="24"/>
      <c r="M84" s="23">
        <v>393.17972222222221</v>
      </c>
      <c r="N84" s="36">
        <v>9.4423564414558639E-3</v>
      </c>
      <c r="O84" s="23">
        <v>1</v>
      </c>
      <c r="Q84" s="25">
        <v>0.36541786743515853</v>
      </c>
      <c r="R84" s="25">
        <v>3.4582132564841498E-3</v>
      </c>
      <c r="S84" s="25">
        <v>0</v>
      </c>
      <c r="T84" s="25">
        <v>5.808903365906623E-2</v>
      </c>
      <c r="U84" s="24"/>
    </row>
    <row r="85" spans="1:21" x14ac:dyDescent="0.25">
      <c r="A85" s="2" t="s">
        <v>211</v>
      </c>
      <c r="B85" s="7" t="s">
        <v>232</v>
      </c>
      <c r="C85" s="7" t="s">
        <v>233</v>
      </c>
      <c r="D85" s="7" t="s">
        <v>234</v>
      </c>
      <c r="E85" s="7" t="s">
        <v>235</v>
      </c>
      <c r="F85" s="23">
        <v>1198</v>
      </c>
      <c r="G85" s="23">
        <v>1154</v>
      </c>
      <c r="H85" s="23">
        <v>135</v>
      </c>
      <c r="I85" s="23">
        <v>12</v>
      </c>
      <c r="J85" s="23">
        <v>35</v>
      </c>
      <c r="K85" s="23">
        <v>1233</v>
      </c>
      <c r="L85" s="24"/>
      <c r="M85" s="23">
        <v>328.4977777777778</v>
      </c>
      <c r="N85" s="36">
        <v>1.1425214864279972E-2</v>
      </c>
      <c r="O85" s="23">
        <v>27</v>
      </c>
      <c r="Q85" s="25">
        <v>0.96327212020033393</v>
      </c>
      <c r="R85" s="25">
        <v>0.11268781302170283</v>
      </c>
      <c r="S85" s="25">
        <v>1.001669449081803E-2</v>
      </c>
      <c r="T85" s="25">
        <v>2.8386050283860504E-2</v>
      </c>
      <c r="U85" s="24"/>
    </row>
    <row r="86" spans="1:21" x14ac:dyDescent="0.25">
      <c r="A86" s="2" t="s">
        <v>211</v>
      </c>
      <c r="B86" s="7" t="s">
        <v>236</v>
      </c>
      <c r="C86" s="7" t="s">
        <v>237</v>
      </c>
      <c r="D86" s="7" t="s">
        <v>234</v>
      </c>
      <c r="E86" s="7" t="s">
        <v>235</v>
      </c>
      <c r="F86" s="23">
        <v>4008</v>
      </c>
      <c r="G86" s="23">
        <v>3815</v>
      </c>
      <c r="H86" s="23">
        <v>1478</v>
      </c>
      <c r="I86" s="23">
        <v>533</v>
      </c>
      <c r="J86" s="23">
        <v>150</v>
      </c>
      <c r="K86" s="23">
        <v>4158</v>
      </c>
      <c r="L86" s="24"/>
      <c r="M86" s="23">
        <v>2180.3011111111109</v>
      </c>
      <c r="N86" s="36">
        <v>2.2666137632143118E-2</v>
      </c>
      <c r="O86" s="23">
        <v>782</v>
      </c>
      <c r="Q86" s="25">
        <v>0.95184630738522957</v>
      </c>
      <c r="R86" s="25">
        <v>0.36876247504990017</v>
      </c>
      <c r="S86" s="25">
        <v>0.13298403193612773</v>
      </c>
      <c r="T86" s="25">
        <v>3.6075036075036072E-2</v>
      </c>
      <c r="U86" s="24"/>
    </row>
    <row r="87" spans="1:21" x14ac:dyDescent="0.25">
      <c r="A87" s="2" t="s">
        <v>211</v>
      </c>
      <c r="B87" s="7" t="s">
        <v>238</v>
      </c>
      <c r="C87" s="7" t="s">
        <v>239</v>
      </c>
      <c r="D87" s="7" t="s">
        <v>214</v>
      </c>
      <c r="E87" s="7" t="s">
        <v>215</v>
      </c>
      <c r="F87" s="23">
        <v>5345</v>
      </c>
      <c r="G87" s="23">
        <v>5187</v>
      </c>
      <c r="H87" s="23">
        <v>574</v>
      </c>
      <c r="I87" s="23">
        <v>41</v>
      </c>
      <c r="J87" s="23">
        <v>150</v>
      </c>
      <c r="K87" s="23">
        <v>5495</v>
      </c>
      <c r="L87" s="24"/>
      <c r="M87" s="23">
        <v>1597.6594444444445</v>
      </c>
      <c r="N87" s="36">
        <v>1.245447025603714E-2</v>
      </c>
      <c r="O87" s="23">
        <v>103</v>
      </c>
      <c r="Q87" s="25">
        <v>0.97043966323666975</v>
      </c>
      <c r="R87" s="25">
        <v>0.10739008419083255</v>
      </c>
      <c r="S87" s="25">
        <v>7.6707202993451821E-3</v>
      </c>
      <c r="T87" s="25">
        <v>2.7297543221110099E-2</v>
      </c>
      <c r="U87" s="24"/>
    </row>
    <row r="88" spans="1:21" x14ac:dyDescent="0.25">
      <c r="A88" s="2" t="s">
        <v>211</v>
      </c>
      <c r="B88" s="7" t="s">
        <v>240</v>
      </c>
      <c r="C88" s="7" t="s">
        <v>241</v>
      </c>
      <c r="D88" s="7" t="s">
        <v>214</v>
      </c>
      <c r="E88" s="7" t="s">
        <v>215</v>
      </c>
      <c r="F88" s="23">
        <v>4040</v>
      </c>
      <c r="G88" s="23">
        <v>3952</v>
      </c>
      <c r="H88" s="23">
        <v>819</v>
      </c>
      <c r="I88" s="23">
        <v>89</v>
      </c>
      <c r="J88" s="23">
        <v>84</v>
      </c>
      <c r="K88" s="23">
        <v>4124</v>
      </c>
      <c r="L88" s="24"/>
      <c r="M88" s="23">
        <v>1460.0447222222222</v>
      </c>
      <c r="N88" s="36">
        <v>1.5058217019618627E-2</v>
      </c>
      <c r="O88" s="23">
        <v>205</v>
      </c>
      <c r="Q88" s="25">
        <v>0.9782178217821782</v>
      </c>
      <c r="R88" s="25">
        <v>0.20272277227722774</v>
      </c>
      <c r="S88" s="25">
        <v>2.2029702970297028E-2</v>
      </c>
      <c r="T88" s="25">
        <v>2.0368574199806012E-2</v>
      </c>
      <c r="U88" s="24"/>
    </row>
    <row r="89" spans="1:21" x14ac:dyDescent="0.25">
      <c r="A89" s="2" t="s">
        <v>211</v>
      </c>
      <c r="B89" s="7" t="s">
        <v>242</v>
      </c>
      <c r="C89" s="7" t="s">
        <v>243</v>
      </c>
      <c r="D89" s="7" t="s">
        <v>226</v>
      </c>
      <c r="E89" s="7" t="s">
        <v>227</v>
      </c>
      <c r="F89" s="23">
        <v>2258</v>
      </c>
      <c r="G89" s="23">
        <v>1425</v>
      </c>
      <c r="H89" s="23">
        <v>375</v>
      </c>
      <c r="I89" s="23">
        <v>68</v>
      </c>
      <c r="J89" s="23">
        <v>148</v>
      </c>
      <c r="K89" s="23">
        <v>2406</v>
      </c>
      <c r="L89" s="24"/>
      <c r="M89" s="23">
        <v>816.15111111111116</v>
      </c>
      <c r="N89" s="36">
        <v>1.5060361512974444E-2</v>
      </c>
      <c r="O89" s="23">
        <v>132</v>
      </c>
      <c r="Q89" s="25">
        <v>0.63108945969884855</v>
      </c>
      <c r="R89" s="25">
        <v>0.16607617360496013</v>
      </c>
      <c r="S89" s="25">
        <v>3.0115146147032774E-2</v>
      </c>
      <c r="T89" s="25">
        <v>6.1512884455527848E-2</v>
      </c>
      <c r="U89" s="24"/>
    </row>
    <row r="90" spans="1:21" x14ac:dyDescent="0.25">
      <c r="A90" s="2" t="s">
        <v>211</v>
      </c>
      <c r="B90" s="7" t="s">
        <v>244</v>
      </c>
      <c r="C90" s="7" t="s">
        <v>245</v>
      </c>
      <c r="D90" s="7" t="s">
        <v>226</v>
      </c>
      <c r="E90" s="7" t="s">
        <v>227</v>
      </c>
      <c r="F90" s="23">
        <v>1798</v>
      </c>
      <c r="G90" s="23">
        <v>614</v>
      </c>
      <c r="H90" s="23">
        <v>18</v>
      </c>
      <c r="I90" s="23">
        <v>0</v>
      </c>
      <c r="J90" s="23">
        <v>151</v>
      </c>
      <c r="K90" s="23">
        <v>1949</v>
      </c>
      <c r="L90" s="24"/>
      <c r="M90" s="23">
        <v>421.55361111111114</v>
      </c>
      <c r="N90" s="36">
        <v>9.7690399311992759E-3</v>
      </c>
      <c r="O90" s="23">
        <v>2</v>
      </c>
      <c r="Q90" s="25">
        <v>0.34149054505005561</v>
      </c>
      <c r="R90" s="25">
        <v>1.0011123470522803E-2</v>
      </c>
      <c r="S90" s="25">
        <v>0</v>
      </c>
      <c r="T90" s="25">
        <v>7.7475628527449977E-2</v>
      </c>
      <c r="U90" s="24"/>
    </row>
    <row r="91" spans="1:21" x14ac:dyDescent="0.25">
      <c r="A91" s="2" t="s">
        <v>211</v>
      </c>
      <c r="B91" s="7" t="s">
        <v>246</v>
      </c>
      <c r="C91" s="7" t="s">
        <v>247</v>
      </c>
      <c r="D91" s="7" t="s">
        <v>234</v>
      </c>
      <c r="E91" s="7" t="s">
        <v>235</v>
      </c>
      <c r="F91" s="23">
        <v>3304</v>
      </c>
      <c r="G91" s="23">
        <v>1993</v>
      </c>
      <c r="H91" s="23">
        <v>824</v>
      </c>
      <c r="I91" s="23">
        <v>344</v>
      </c>
      <c r="J91" s="23">
        <v>7</v>
      </c>
      <c r="K91" s="23">
        <v>3311</v>
      </c>
      <c r="L91" s="24"/>
      <c r="M91" s="23">
        <v>1534.0055555555555</v>
      </c>
      <c r="N91" s="36">
        <v>1.9345308156219175E-2</v>
      </c>
      <c r="O91" s="23">
        <v>503</v>
      </c>
      <c r="Q91" s="25">
        <v>0.60320823244552058</v>
      </c>
      <c r="R91" s="25">
        <v>0.24939467312348668</v>
      </c>
      <c r="S91" s="25">
        <v>0.10411622276029056</v>
      </c>
      <c r="T91" s="25">
        <v>2.1141649048625794E-3</v>
      </c>
      <c r="U91" s="24"/>
    </row>
    <row r="92" spans="1:21" x14ac:dyDescent="0.25">
      <c r="A92" s="2" t="s">
        <v>211</v>
      </c>
      <c r="B92" s="7" t="s">
        <v>248</v>
      </c>
      <c r="C92" s="7" t="s">
        <v>249</v>
      </c>
      <c r="D92" s="7" t="s">
        <v>226</v>
      </c>
      <c r="E92" s="7" t="s">
        <v>227</v>
      </c>
      <c r="F92" s="23">
        <v>2903</v>
      </c>
      <c r="G92" s="23">
        <v>1318</v>
      </c>
      <c r="H92" s="23">
        <v>192</v>
      </c>
      <c r="I92" s="23">
        <v>8</v>
      </c>
      <c r="J92" s="23">
        <v>249</v>
      </c>
      <c r="K92" s="23">
        <v>3152</v>
      </c>
      <c r="L92" s="24"/>
      <c r="M92" s="23">
        <v>799.54861111111109</v>
      </c>
      <c r="N92" s="36">
        <v>1.147589578469272E-2</v>
      </c>
      <c r="O92" s="23">
        <v>31</v>
      </c>
      <c r="Q92" s="25">
        <v>0.45401308990699274</v>
      </c>
      <c r="R92" s="25">
        <v>6.6138477437133997E-2</v>
      </c>
      <c r="S92" s="25">
        <v>2.7557698932139168E-3</v>
      </c>
      <c r="T92" s="25">
        <v>7.8997461928934004E-2</v>
      </c>
      <c r="U92" s="24"/>
    </row>
    <row r="93" spans="1:21" x14ac:dyDescent="0.25">
      <c r="A93" s="2" t="s">
        <v>211</v>
      </c>
      <c r="B93" s="7" t="s">
        <v>250</v>
      </c>
      <c r="C93" s="7" t="s">
        <v>251</v>
      </c>
      <c r="D93" s="7" t="s">
        <v>218</v>
      </c>
      <c r="E93" s="7" t="s">
        <v>219</v>
      </c>
      <c r="F93" s="23">
        <v>249</v>
      </c>
      <c r="G93" s="23">
        <v>245</v>
      </c>
      <c r="H93" s="23">
        <v>18</v>
      </c>
      <c r="I93" s="23">
        <v>6</v>
      </c>
      <c r="J93" s="23">
        <v>3</v>
      </c>
      <c r="K93" s="23">
        <v>252</v>
      </c>
      <c r="L93" s="24"/>
      <c r="M93" s="23">
        <v>46.726666666666667</v>
      </c>
      <c r="N93" s="36">
        <v>7.8190539937527895E-3</v>
      </c>
      <c r="O93" s="23">
        <v>6</v>
      </c>
      <c r="Q93" s="25">
        <v>0.98393574297188757</v>
      </c>
      <c r="R93" s="25">
        <v>7.2289156626506021E-2</v>
      </c>
      <c r="S93" s="25">
        <v>2.4096385542168676E-2</v>
      </c>
      <c r="T93" s="25">
        <v>1.1904761904761904E-2</v>
      </c>
      <c r="U93" s="24"/>
    </row>
    <row r="94" spans="1:21" x14ac:dyDescent="0.25">
      <c r="A94" s="2" t="s">
        <v>211</v>
      </c>
      <c r="B94" s="7" t="s">
        <v>252</v>
      </c>
      <c r="C94" s="7" t="s">
        <v>253</v>
      </c>
      <c r="D94" s="7" t="s">
        <v>218</v>
      </c>
      <c r="E94" s="7" t="s">
        <v>219</v>
      </c>
      <c r="F94" s="23">
        <v>3764</v>
      </c>
      <c r="G94" s="23">
        <v>3611</v>
      </c>
      <c r="H94" s="23">
        <v>1501</v>
      </c>
      <c r="I94" s="23">
        <v>534</v>
      </c>
      <c r="J94" s="23">
        <v>124</v>
      </c>
      <c r="K94" s="23">
        <v>3888</v>
      </c>
      <c r="L94" s="24"/>
      <c r="M94" s="23">
        <v>2212.6941666666667</v>
      </c>
      <c r="N94" s="36">
        <v>2.44940463012162E-2</v>
      </c>
      <c r="O94" s="23">
        <v>860</v>
      </c>
      <c r="Q94" s="25">
        <v>0.95935175345377255</v>
      </c>
      <c r="R94" s="25">
        <v>0.39877789585547291</v>
      </c>
      <c r="S94" s="25">
        <v>0.14187035069075452</v>
      </c>
      <c r="T94" s="25">
        <v>3.1893004115226338E-2</v>
      </c>
      <c r="U94" s="24"/>
    </row>
    <row r="95" spans="1:21" x14ac:dyDescent="0.25">
      <c r="A95" s="2" t="s">
        <v>211</v>
      </c>
      <c r="B95" s="7" t="s">
        <v>254</v>
      </c>
      <c r="C95" s="7" t="s">
        <v>255</v>
      </c>
      <c r="D95" s="7" t="s">
        <v>226</v>
      </c>
      <c r="E95" s="7" t="s">
        <v>227</v>
      </c>
      <c r="F95" s="23">
        <v>2266</v>
      </c>
      <c r="G95" s="23">
        <v>1799</v>
      </c>
      <c r="H95" s="23">
        <v>606</v>
      </c>
      <c r="I95" s="23">
        <v>174</v>
      </c>
      <c r="J95" s="23">
        <v>270</v>
      </c>
      <c r="K95" s="23">
        <v>2536</v>
      </c>
      <c r="L95" s="24"/>
      <c r="M95" s="23">
        <v>1050.4649999999999</v>
      </c>
      <c r="N95" s="36">
        <v>1.931569947043248E-2</v>
      </c>
      <c r="O95" s="23">
        <v>249</v>
      </c>
      <c r="Q95" s="25">
        <v>0.79390997352162396</v>
      </c>
      <c r="R95" s="25">
        <v>0.26743159752868489</v>
      </c>
      <c r="S95" s="25">
        <v>7.6787290379523393E-2</v>
      </c>
      <c r="T95" s="25">
        <v>0.10646687697160884</v>
      </c>
      <c r="U95" s="24"/>
    </row>
    <row r="96" spans="1:21" x14ac:dyDescent="0.25">
      <c r="A96" s="2" t="s">
        <v>211</v>
      </c>
      <c r="B96" s="7" t="s">
        <v>256</v>
      </c>
      <c r="C96" s="7" t="s">
        <v>257</v>
      </c>
      <c r="D96" s="7" t="s">
        <v>226</v>
      </c>
      <c r="E96" s="7" t="s">
        <v>227</v>
      </c>
      <c r="F96" s="23">
        <v>3581</v>
      </c>
      <c r="G96" s="23">
        <v>1799</v>
      </c>
      <c r="H96" s="23">
        <v>375</v>
      </c>
      <c r="I96" s="23">
        <v>53</v>
      </c>
      <c r="J96" s="23">
        <v>362</v>
      </c>
      <c r="K96" s="23">
        <v>3943</v>
      </c>
      <c r="L96" s="24"/>
      <c r="M96" s="23">
        <v>1093.9277777777777</v>
      </c>
      <c r="N96" s="36">
        <v>1.2728378685862627E-2</v>
      </c>
      <c r="O96" s="23">
        <v>100</v>
      </c>
      <c r="Q96" s="25">
        <v>0.50237363864842222</v>
      </c>
      <c r="R96" s="25">
        <v>0.10471935213627478</v>
      </c>
      <c r="S96" s="25">
        <v>1.4800335101926836E-2</v>
      </c>
      <c r="T96" s="25">
        <v>9.180826781638346E-2</v>
      </c>
      <c r="U96" s="24"/>
    </row>
    <row r="97" spans="1:21" x14ac:dyDescent="0.25">
      <c r="A97" s="2" t="s">
        <v>211</v>
      </c>
      <c r="B97" s="7" t="s">
        <v>258</v>
      </c>
      <c r="C97" s="7" t="s">
        <v>259</v>
      </c>
      <c r="D97" s="7" t="s">
        <v>226</v>
      </c>
      <c r="E97" s="7" t="s">
        <v>227</v>
      </c>
      <c r="F97" s="23">
        <v>2327</v>
      </c>
      <c r="G97" s="23">
        <v>1313</v>
      </c>
      <c r="H97" s="23">
        <v>368</v>
      </c>
      <c r="I97" s="23">
        <v>38</v>
      </c>
      <c r="J97" s="23">
        <v>767</v>
      </c>
      <c r="K97" s="23">
        <v>3094</v>
      </c>
      <c r="L97" s="24"/>
      <c r="M97" s="23">
        <v>769.56583333333333</v>
      </c>
      <c r="N97" s="36">
        <v>1.3779648928042782E-2</v>
      </c>
      <c r="O97" s="23">
        <v>81</v>
      </c>
      <c r="Q97" s="25">
        <v>0.56424581005586594</v>
      </c>
      <c r="R97" s="25">
        <v>0.15814353244520843</v>
      </c>
      <c r="S97" s="25">
        <v>1.633003867640739E-2</v>
      </c>
      <c r="T97" s="25">
        <v>0.24789915966386555</v>
      </c>
      <c r="U97" s="24"/>
    </row>
    <row r="98" spans="1:21" x14ac:dyDescent="0.25">
      <c r="A98" s="2" t="s">
        <v>211</v>
      </c>
      <c r="B98" s="7" t="s">
        <v>260</v>
      </c>
      <c r="C98" s="7" t="s">
        <v>261</v>
      </c>
      <c r="D98" s="7" t="s">
        <v>218</v>
      </c>
      <c r="E98" s="7" t="s">
        <v>219</v>
      </c>
      <c r="F98" s="23">
        <v>2178</v>
      </c>
      <c r="G98" s="23">
        <v>2109</v>
      </c>
      <c r="H98" s="23">
        <v>187</v>
      </c>
      <c r="I98" s="23">
        <v>42</v>
      </c>
      <c r="J98" s="23">
        <v>59</v>
      </c>
      <c r="K98" s="23">
        <v>2237</v>
      </c>
      <c r="L98" s="24"/>
      <c r="M98" s="23">
        <v>616.71972222222223</v>
      </c>
      <c r="N98" s="36">
        <v>1.1798280575111383E-2</v>
      </c>
      <c r="O98" s="23">
        <v>62</v>
      </c>
      <c r="Q98" s="25">
        <v>0.9683195592286501</v>
      </c>
      <c r="R98" s="25">
        <v>8.5858585858585856E-2</v>
      </c>
      <c r="S98" s="25">
        <v>1.928374655647383E-2</v>
      </c>
      <c r="T98" s="25">
        <v>2.637460885113992E-2</v>
      </c>
      <c r="U98" s="24"/>
    </row>
    <row r="99" spans="1:21" x14ac:dyDescent="0.25">
      <c r="A99" s="2" t="s">
        <v>211</v>
      </c>
      <c r="B99" s="7" t="s">
        <v>262</v>
      </c>
      <c r="C99" s="7" t="s">
        <v>263</v>
      </c>
      <c r="D99" s="7" t="s">
        <v>234</v>
      </c>
      <c r="E99" s="7" t="s">
        <v>235</v>
      </c>
      <c r="F99" s="23">
        <v>4386</v>
      </c>
      <c r="G99" s="23">
        <v>4210</v>
      </c>
      <c r="H99" s="23">
        <v>1961</v>
      </c>
      <c r="I99" s="23">
        <v>861</v>
      </c>
      <c r="J99" s="23">
        <v>167</v>
      </c>
      <c r="K99" s="23">
        <v>4553</v>
      </c>
      <c r="L99" s="24"/>
      <c r="M99" s="23">
        <v>2855.9588888888889</v>
      </c>
      <c r="N99" s="36">
        <v>2.7131392393305299E-2</v>
      </c>
      <c r="O99" s="23">
        <v>1235</v>
      </c>
      <c r="Q99" s="25">
        <v>0.95987232102143183</v>
      </c>
      <c r="R99" s="25">
        <v>0.44710442316461468</v>
      </c>
      <c r="S99" s="25">
        <v>0.19630642954856362</v>
      </c>
      <c r="T99" s="25">
        <v>3.667911267296288E-2</v>
      </c>
      <c r="U99" s="24"/>
    </row>
    <row r="100" spans="1:21" x14ac:dyDescent="0.25">
      <c r="A100" s="2" t="s">
        <v>264</v>
      </c>
      <c r="B100" s="7" t="s">
        <v>265</v>
      </c>
      <c r="C100" s="7" t="s">
        <v>266</v>
      </c>
      <c r="D100" s="7" t="s">
        <v>267</v>
      </c>
      <c r="E100" s="7" t="s">
        <v>268</v>
      </c>
      <c r="F100" s="23">
        <v>251</v>
      </c>
      <c r="G100" s="23">
        <v>150</v>
      </c>
      <c r="H100" s="23">
        <v>74</v>
      </c>
      <c r="I100" s="23">
        <v>9</v>
      </c>
      <c r="J100" s="23">
        <v>33</v>
      </c>
      <c r="K100" s="23">
        <v>284</v>
      </c>
      <c r="L100" s="24"/>
      <c r="M100" s="23">
        <v>93.089722222222221</v>
      </c>
      <c r="N100" s="36">
        <v>1.5453141139147114E-2</v>
      </c>
      <c r="O100" s="23">
        <v>17</v>
      </c>
      <c r="Q100" s="25">
        <v>0.59760956175298807</v>
      </c>
      <c r="R100" s="25">
        <v>0.29482071713147412</v>
      </c>
      <c r="S100" s="25">
        <v>3.5856573705179286E-2</v>
      </c>
      <c r="T100" s="25">
        <v>0.11619718309859155</v>
      </c>
      <c r="U100" s="24"/>
    </row>
    <row r="101" spans="1:21" x14ac:dyDescent="0.25">
      <c r="A101" s="2" t="s">
        <v>264</v>
      </c>
      <c r="B101" s="7" t="s">
        <v>269</v>
      </c>
      <c r="C101" s="7" t="s">
        <v>270</v>
      </c>
      <c r="D101" s="7" t="s">
        <v>271</v>
      </c>
      <c r="E101" s="7" t="s">
        <v>272</v>
      </c>
      <c r="F101" s="23">
        <v>2544</v>
      </c>
      <c r="G101" s="23">
        <v>1669</v>
      </c>
      <c r="H101" s="23">
        <v>504</v>
      </c>
      <c r="I101" s="23">
        <v>152</v>
      </c>
      <c r="J101" s="23">
        <v>44</v>
      </c>
      <c r="K101" s="23">
        <v>2588</v>
      </c>
      <c r="L101" s="24"/>
      <c r="M101" s="23">
        <v>1071.5841666666668</v>
      </c>
      <c r="N101" s="36">
        <v>1.7550841304157933E-2</v>
      </c>
      <c r="O101" s="23">
        <v>263</v>
      </c>
      <c r="Q101" s="25">
        <v>0.65605345911949686</v>
      </c>
      <c r="R101" s="25">
        <v>0.19811320754716982</v>
      </c>
      <c r="S101" s="25">
        <v>5.9748427672955975E-2</v>
      </c>
      <c r="T101" s="25">
        <v>1.7001545595054096E-2</v>
      </c>
      <c r="U101" s="24"/>
    </row>
    <row r="102" spans="1:21" x14ac:dyDescent="0.25">
      <c r="A102" s="2" t="s">
        <v>264</v>
      </c>
      <c r="B102" s="7" t="s">
        <v>273</v>
      </c>
      <c r="C102" s="7" t="s">
        <v>274</v>
      </c>
      <c r="D102" s="7" t="s">
        <v>275</v>
      </c>
      <c r="E102" s="7" t="s">
        <v>276</v>
      </c>
      <c r="F102" s="23">
        <v>2272</v>
      </c>
      <c r="G102" s="23">
        <v>928</v>
      </c>
      <c r="H102" s="23">
        <v>252</v>
      </c>
      <c r="I102" s="23">
        <v>68</v>
      </c>
      <c r="J102" s="23">
        <v>35</v>
      </c>
      <c r="K102" s="23">
        <v>2307</v>
      </c>
      <c r="L102" s="24"/>
      <c r="M102" s="23">
        <v>678.00805555555553</v>
      </c>
      <c r="N102" s="36">
        <v>1.2434126605699009E-2</v>
      </c>
      <c r="O102" s="23">
        <v>97</v>
      </c>
      <c r="Q102" s="25">
        <v>0.40845070422535212</v>
      </c>
      <c r="R102" s="25">
        <v>0.11091549295774648</v>
      </c>
      <c r="S102" s="25">
        <v>2.9929577464788731E-2</v>
      </c>
      <c r="T102" s="25">
        <v>1.517121803207629E-2</v>
      </c>
      <c r="U102" s="24"/>
    </row>
    <row r="103" spans="1:21" x14ac:dyDescent="0.25">
      <c r="A103" s="2" t="s">
        <v>264</v>
      </c>
      <c r="B103" s="7" t="s">
        <v>277</v>
      </c>
      <c r="C103" s="7" t="s">
        <v>278</v>
      </c>
      <c r="D103" s="7" t="s">
        <v>267</v>
      </c>
      <c r="E103" s="7" t="s">
        <v>268</v>
      </c>
      <c r="F103" s="23">
        <v>1341</v>
      </c>
      <c r="G103" s="23">
        <v>1094</v>
      </c>
      <c r="H103" s="23">
        <v>675</v>
      </c>
      <c r="I103" s="23">
        <v>198</v>
      </c>
      <c r="J103" s="23">
        <v>139</v>
      </c>
      <c r="K103" s="23">
        <v>1480</v>
      </c>
      <c r="L103" s="24"/>
      <c r="M103" s="23">
        <v>931.55666666666662</v>
      </c>
      <c r="N103" s="36">
        <v>2.8944713729389348E-2</v>
      </c>
      <c r="O103" s="23">
        <v>416</v>
      </c>
      <c r="Q103" s="25">
        <v>0.81580909768829235</v>
      </c>
      <c r="R103" s="25">
        <v>0.50335570469798663</v>
      </c>
      <c r="S103" s="25">
        <v>0.1476510067114094</v>
      </c>
      <c r="T103" s="25">
        <v>9.3918918918918917E-2</v>
      </c>
      <c r="U103" s="24"/>
    </row>
    <row r="104" spans="1:21" x14ac:dyDescent="0.25">
      <c r="A104" s="2" t="s">
        <v>264</v>
      </c>
      <c r="B104" s="7" t="s">
        <v>279</v>
      </c>
      <c r="C104" s="7" t="s">
        <v>280</v>
      </c>
      <c r="D104" s="7" t="s">
        <v>267</v>
      </c>
      <c r="E104" s="7" t="s">
        <v>268</v>
      </c>
      <c r="F104" s="23">
        <v>790</v>
      </c>
      <c r="G104" s="23">
        <v>586</v>
      </c>
      <c r="H104" s="23">
        <v>291</v>
      </c>
      <c r="I104" s="23">
        <v>33</v>
      </c>
      <c r="J104" s="23">
        <v>101</v>
      </c>
      <c r="K104" s="23">
        <v>891</v>
      </c>
      <c r="L104" s="24"/>
      <c r="M104" s="23">
        <v>344.04750000000001</v>
      </c>
      <c r="N104" s="36">
        <v>1.8145965189873419E-2</v>
      </c>
      <c r="O104" s="23">
        <v>68</v>
      </c>
      <c r="Q104" s="25">
        <v>0.74177215189873413</v>
      </c>
      <c r="R104" s="25">
        <v>0.36835443037974686</v>
      </c>
      <c r="S104" s="25">
        <v>4.1772151898734178E-2</v>
      </c>
      <c r="T104" s="25">
        <v>0.11335578002244669</v>
      </c>
      <c r="U104" s="24"/>
    </row>
    <row r="105" spans="1:21" x14ac:dyDescent="0.25">
      <c r="A105" s="2" t="s">
        <v>264</v>
      </c>
      <c r="B105" s="7" t="s">
        <v>281</v>
      </c>
      <c r="C105" s="7" t="s">
        <v>282</v>
      </c>
      <c r="D105" s="7" t="s">
        <v>271</v>
      </c>
      <c r="E105" s="7" t="s">
        <v>272</v>
      </c>
      <c r="F105" s="23">
        <v>3175</v>
      </c>
      <c r="G105" s="23">
        <v>2185</v>
      </c>
      <c r="H105" s="23">
        <v>474</v>
      </c>
      <c r="I105" s="23">
        <v>40</v>
      </c>
      <c r="J105" s="23">
        <v>125</v>
      </c>
      <c r="K105" s="23">
        <v>3300</v>
      </c>
      <c r="L105" s="24"/>
      <c r="M105" s="23">
        <v>1105.0238888888889</v>
      </c>
      <c r="N105" s="36">
        <v>1.4501625838436864E-2</v>
      </c>
      <c r="O105" s="23">
        <v>96</v>
      </c>
      <c r="Q105" s="25">
        <v>0.68818897637795273</v>
      </c>
      <c r="R105" s="25">
        <v>0.14929133858267715</v>
      </c>
      <c r="S105" s="25">
        <v>1.2598425196850394E-2</v>
      </c>
      <c r="T105" s="25">
        <v>3.787878787878788E-2</v>
      </c>
      <c r="U105" s="24"/>
    </row>
    <row r="106" spans="1:21" x14ac:dyDescent="0.25">
      <c r="A106" s="2" t="s">
        <v>264</v>
      </c>
      <c r="B106" s="7" t="s">
        <v>283</v>
      </c>
      <c r="C106" s="7" t="s">
        <v>284</v>
      </c>
      <c r="D106" s="7" t="s">
        <v>271</v>
      </c>
      <c r="E106" s="7" t="s">
        <v>272</v>
      </c>
      <c r="F106" s="23">
        <v>0</v>
      </c>
      <c r="G106" s="23">
        <v>0</v>
      </c>
      <c r="H106" s="23">
        <v>0</v>
      </c>
      <c r="I106" s="23">
        <v>0</v>
      </c>
      <c r="J106" s="23">
        <v>0</v>
      </c>
      <c r="K106" s="23">
        <v>0</v>
      </c>
      <c r="L106" s="24"/>
      <c r="M106" s="23">
        <v>0</v>
      </c>
      <c r="N106" s="36" t="s">
        <v>515</v>
      </c>
      <c r="O106" s="23">
        <v>0</v>
      </c>
      <c r="Q106" s="25" t="s">
        <v>515</v>
      </c>
      <c r="R106" s="25" t="s">
        <v>515</v>
      </c>
      <c r="S106" s="25" t="s">
        <v>515</v>
      </c>
      <c r="T106" s="25" t="s">
        <v>515</v>
      </c>
      <c r="U106" s="24"/>
    </row>
    <row r="107" spans="1:21" x14ac:dyDescent="0.25">
      <c r="A107" s="2" t="s">
        <v>264</v>
      </c>
      <c r="B107" s="7" t="s">
        <v>285</v>
      </c>
      <c r="C107" s="7" t="s">
        <v>286</v>
      </c>
      <c r="D107" s="7" t="s">
        <v>271</v>
      </c>
      <c r="E107" s="7" t="s">
        <v>272</v>
      </c>
      <c r="F107" s="23">
        <v>2506</v>
      </c>
      <c r="G107" s="23">
        <v>1476</v>
      </c>
      <c r="H107" s="23">
        <v>409</v>
      </c>
      <c r="I107" s="23">
        <v>75</v>
      </c>
      <c r="J107" s="23">
        <v>245</v>
      </c>
      <c r="K107" s="23">
        <v>2751</v>
      </c>
      <c r="L107" s="24"/>
      <c r="M107" s="23">
        <v>859.77250000000004</v>
      </c>
      <c r="N107" s="36">
        <v>1.4295233107209364E-2</v>
      </c>
      <c r="O107" s="23">
        <v>138</v>
      </c>
      <c r="Q107" s="25">
        <v>0.58898643256185157</v>
      </c>
      <c r="R107" s="25">
        <v>0.16320830007980847</v>
      </c>
      <c r="S107" s="25">
        <v>2.9928172386272944E-2</v>
      </c>
      <c r="T107" s="25">
        <v>8.9058524173027995E-2</v>
      </c>
      <c r="U107" s="24"/>
    </row>
    <row r="108" spans="1:21" x14ac:dyDescent="0.25">
      <c r="A108" s="2" t="s">
        <v>264</v>
      </c>
      <c r="B108" s="7" t="s">
        <v>287</v>
      </c>
      <c r="C108" s="7" t="s">
        <v>288</v>
      </c>
      <c r="D108" s="7" t="s">
        <v>267</v>
      </c>
      <c r="E108" s="7" t="s">
        <v>268</v>
      </c>
      <c r="F108" s="23">
        <v>4558</v>
      </c>
      <c r="G108" s="23">
        <v>3487</v>
      </c>
      <c r="H108" s="23">
        <v>1535</v>
      </c>
      <c r="I108" s="23">
        <v>401</v>
      </c>
      <c r="J108" s="23">
        <v>295</v>
      </c>
      <c r="K108" s="23">
        <v>4853</v>
      </c>
      <c r="L108" s="24"/>
      <c r="M108" s="23">
        <v>2381.4602777777777</v>
      </c>
      <c r="N108" s="36">
        <v>2.176996743617246E-2</v>
      </c>
      <c r="O108" s="23">
        <v>755</v>
      </c>
      <c r="Q108" s="25">
        <v>0.76502852128126375</v>
      </c>
      <c r="R108" s="25">
        <v>0.33677051338306274</v>
      </c>
      <c r="S108" s="25">
        <v>8.7977182974989035E-2</v>
      </c>
      <c r="T108" s="25">
        <v>6.0787141974036681E-2</v>
      </c>
      <c r="U108" s="24"/>
    </row>
    <row r="109" spans="1:21" x14ac:dyDescent="0.25">
      <c r="A109" s="2" t="s">
        <v>264</v>
      </c>
      <c r="B109" s="7" t="s">
        <v>289</v>
      </c>
      <c r="C109" s="7" t="s">
        <v>290</v>
      </c>
      <c r="D109" s="7" t="s">
        <v>275</v>
      </c>
      <c r="E109" s="7" t="s">
        <v>276</v>
      </c>
      <c r="F109" s="23">
        <v>6021</v>
      </c>
      <c r="G109" s="23">
        <v>2851</v>
      </c>
      <c r="H109" s="23">
        <v>473</v>
      </c>
      <c r="I109" s="23">
        <v>39</v>
      </c>
      <c r="J109" s="23">
        <v>272</v>
      </c>
      <c r="K109" s="23">
        <v>6293</v>
      </c>
      <c r="L109" s="24"/>
      <c r="M109" s="23">
        <v>1657.4088888888889</v>
      </c>
      <c r="N109" s="36">
        <v>1.1469640209882696E-2</v>
      </c>
      <c r="O109" s="23">
        <v>89</v>
      </c>
      <c r="Q109" s="25">
        <v>0.47350938382328517</v>
      </c>
      <c r="R109" s="25">
        <v>7.8558379006809495E-2</v>
      </c>
      <c r="S109" s="25">
        <v>6.4773293472845045E-3</v>
      </c>
      <c r="T109" s="25">
        <v>4.3222628317177818E-2</v>
      </c>
      <c r="U109" s="24"/>
    </row>
    <row r="110" spans="1:21" x14ac:dyDescent="0.25">
      <c r="A110" s="2" t="s">
        <v>264</v>
      </c>
      <c r="B110" s="7" t="s">
        <v>291</v>
      </c>
      <c r="C110" s="7" t="s">
        <v>292</v>
      </c>
      <c r="D110" s="7" t="s">
        <v>267</v>
      </c>
      <c r="E110" s="7" t="s">
        <v>268</v>
      </c>
      <c r="F110" s="23">
        <v>3563</v>
      </c>
      <c r="G110" s="23">
        <v>2883</v>
      </c>
      <c r="H110" s="23">
        <v>1493</v>
      </c>
      <c r="I110" s="23">
        <v>464</v>
      </c>
      <c r="J110" s="23">
        <v>180</v>
      </c>
      <c r="K110" s="23">
        <v>3743</v>
      </c>
      <c r="L110" s="24"/>
      <c r="M110" s="23">
        <v>2174.2908333333335</v>
      </c>
      <c r="N110" s="36">
        <v>2.5426733479901455E-2</v>
      </c>
      <c r="O110" s="23">
        <v>823</v>
      </c>
      <c r="Q110" s="25">
        <v>0.80914959303957334</v>
      </c>
      <c r="R110" s="25">
        <v>0.41902890822340721</v>
      </c>
      <c r="S110" s="25">
        <v>0.13022733651417345</v>
      </c>
      <c r="T110" s="25">
        <v>4.8089767566123431E-2</v>
      </c>
      <c r="U110" s="24"/>
    </row>
    <row r="111" spans="1:21" x14ac:dyDescent="0.25">
      <c r="A111" s="2" t="s">
        <v>264</v>
      </c>
      <c r="B111" s="7" t="s">
        <v>293</v>
      </c>
      <c r="C111" s="7" t="s">
        <v>294</v>
      </c>
      <c r="D111" s="7" t="s">
        <v>267</v>
      </c>
      <c r="E111" s="7" t="s">
        <v>268</v>
      </c>
      <c r="F111" s="23">
        <v>1714</v>
      </c>
      <c r="G111" s="23">
        <v>1257</v>
      </c>
      <c r="H111" s="23">
        <v>723</v>
      </c>
      <c r="I111" s="23">
        <v>85</v>
      </c>
      <c r="J111" s="23">
        <v>279</v>
      </c>
      <c r="K111" s="23">
        <v>1993</v>
      </c>
      <c r="L111" s="24"/>
      <c r="M111" s="23">
        <v>777.59222222222218</v>
      </c>
      <c r="N111" s="36">
        <v>1.8902961450365182E-2</v>
      </c>
      <c r="O111" s="23">
        <v>179</v>
      </c>
      <c r="Q111" s="25">
        <v>0.73337222870478413</v>
      </c>
      <c r="R111" s="25">
        <v>0.42182030338389731</v>
      </c>
      <c r="S111" s="25">
        <v>4.9591598599766626E-2</v>
      </c>
      <c r="T111" s="25">
        <v>0.13998996487706974</v>
      </c>
      <c r="U111" s="24"/>
    </row>
    <row r="112" spans="1:21" x14ac:dyDescent="0.25">
      <c r="A112" s="2" t="s">
        <v>264</v>
      </c>
      <c r="B112" s="7" t="s">
        <v>295</v>
      </c>
      <c r="C112" s="7" t="s">
        <v>296</v>
      </c>
      <c r="D112" s="7" t="s">
        <v>275</v>
      </c>
      <c r="E112" s="7" t="s">
        <v>276</v>
      </c>
      <c r="F112" s="23">
        <v>5835</v>
      </c>
      <c r="G112" s="23">
        <v>3215</v>
      </c>
      <c r="H112" s="23">
        <v>933</v>
      </c>
      <c r="I112" s="23">
        <v>195</v>
      </c>
      <c r="J112" s="23">
        <v>290</v>
      </c>
      <c r="K112" s="23">
        <v>6125</v>
      </c>
      <c r="L112" s="24"/>
      <c r="M112" s="23">
        <v>2054.9541666666669</v>
      </c>
      <c r="N112" s="36">
        <v>1.4674051461487194E-2</v>
      </c>
      <c r="O112" s="23">
        <v>377</v>
      </c>
      <c r="Q112" s="25">
        <v>0.55098543273350475</v>
      </c>
      <c r="R112" s="25">
        <v>0.15989717223650385</v>
      </c>
      <c r="S112" s="25">
        <v>3.3419023136246784E-2</v>
      </c>
      <c r="T112" s="25">
        <v>4.7346938775510203E-2</v>
      </c>
      <c r="U112" s="24"/>
    </row>
    <row r="113" spans="1:21" x14ac:dyDescent="0.25">
      <c r="A113" s="2" t="s">
        <v>264</v>
      </c>
      <c r="B113" s="7" t="s">
        <v>297</v>
      </c>
      <c r="C113" s="7" t="s">
        <v>298</v>
      </c>
      <c r="D113" s="7" t="s">
        <v>275</v>
      </c>
      <c r="E113" s="7" t="s">
        <v>276</v>
      </c>
      <c r="F113" s="23">
        <v>2124</v>
      </c>
      <c r="G113" s="23">
        <v>1515</v>
      </c>
      <c r="H113" s="23">
        <v>431</v>
      </c>
      <c r="I113" s="23">
        <v>40</v>
      </c>
      <c r="J113" s="23">
        <v>88</v>
      </c>
      <c r="K113" s="23">
        <v>2212</v>
      </c>
      <c r="L113" s="24"/>
      <c r="M113" s="23">
        <v>811.91694444444443</v>
      </c>
      <c r="N113" s="36">
        <v>1.5927435350840482E-2</v>
      </c>
      <c r="O113" s="23">
        <v>105</v>
      </c>
      <c r="Q113" s="25">
        <v>0.71327683615819204</v>
      </c>
      <c r="R113" s="25">
        <v>0.20291902071563089</v>
      </c>
      <c r="S113" s="25">
        <v>1.8832391713747645E-2</v>
      </c>
      <c r="T113" s="25">
        <v>3.9783001808318265E-2</v>
      </c>
      <c r="U113" s="24"/>
    </row>
    <row r="114" spans="1:21" x14ac:dyDescent="0.25">
      <c r="A114" s="2" t="s">
        <v>264</v>
      </c>
      <c r="B114" s="7" t="s">
        <v>299</v>
      </c>
      <c r="C114" s="7" t="s">
        <v>300</v>
      </c>
      <c r="D114" s="7" t="s">
        <v>275</v>
      </c>
      <c r="E114" s="7" t="s">
        <v>276</v>
      </c>
      <c r="F114" s="23">
        <v>1804</v>
      </c>
      <c r="G114" s="23">
        <v>1096</v>
      </c>
      <c r="H114" s="23">
        <v>232</v>
      </c>
      <c r="I114" s="23">
        <v>8</v>
      </c>
      <c r="J114" s="23">
        <v>88</v>
      </c>
      <c r="K114" s="23">
        <v>1892</v>
      </c>
      <c r="L114" s="24"/>
      <c r="M114" s="23">
        <v>569.22444444444443</v>
      </c>
      <c r="N114" s="36">
        <v>1.3147275601543896E-2</v>
      </c>
      <c r="O114" s="23">
        <v>34</v>
      </c>
      <c r="Q114" s="25">
        <v>0.60753880266075388</v>
      </c>
      <c r="R114" s="25">
        <v>0.12860310421286031</v>
      </c>
      <c r="S114" s="25">
        <v>4.434589800443459E-3</v>
      </c>
      <c r="T114" s="25">
        <v>4.6511627906976744E-2</v>
      </c>
      <c r="U114" s="24"/>
    </row>
    <row r="115" spans="1:21" x14ac:dyDescent="0.25">
      <c r="A115" s="2" t="s">
        <v>264</v>
      </c>
      <c r="B115" s="7" t="s">
        <v>301</v>
      </c>
      <c r="C115" s="7" t="s">
        <v>302</v>
      </c>
      <c r="D115" s="7" t="s">
        <v>271</v>
      </c>
      <c r="E115" s="7" t="s">
        <v>272</v>
      </c>
      <c r="F115" s="23">
        <v>2254</v>
      </c>
      <c r="G115" s="23">
        <v>1282</v>
      </c>
      <c r="H115" s="23">
        <v>294</v>
      </c>
      <c r="I115" s="23">
        <v>53</v>
      </c>
      <c r="J115" s="23">
        <v>91</v>
      </c>
      <c r="K115" s="23">
        <v>2345</v>
      </c>
      <c r="L115" s="24"/>
      <c r="M115" s="23">
        <v>736.46694444444449</v>
      </c>
      <c r="N115" s="36">
        <v>1.3614073950836371E-2</v>
      </c>
      <c r="O115" s="23">
        <v>86</v>
      </c>
      <c r="Q115" s="25">
        <v>0.5687666370896185</v>
      </c>
      <c r="R115" s="25">
        <v>0.13043478260869565</v>
      </c>
      <c r="S115" s="25">
        <v>2.3513753327417924E-2</v>
      </c>
      <c r="T115" s="25">
        <v>3.880597014925373E-2</v>
      </c>
      <c r="U115" s="24"/>
    </row>
    <row r="116" spans="1:21" x14ac:dyDescent="0.25">
      <c r="A116" s="2" t="s">
        <v>264</v>
      </c>
      <c r="B116" s="7" t="s">
        <v>303</v>
      </c>
      <c r="C116" s="7" t="s">
        <v>304</v>
      </c>
      <c r="D116" s="7" t="s">
        <v>267</v>
      </c>
      <c r="E116" s="7" t="s">
        <v>268</v>
      </c>
      <c r="F116" s="23">
        <v>1677</v>
      </c>
      <c r="G116" s="23">
        <v>1023</v>
      </c>
      <c r="H116" s="23">
        <v>365</v>
      </c>
      <c r="I116" s="23">
        <v>73</v>
      </c>
      <c r="J116" s="23">
        <v>55</v>
      </c>
      <c r="K116" s="23">
        <v>1732</v>
      </c>
      <c r="L116" s="24"/>
      <c r="M116" s="23">
        <v>674.93499999999995</v>
      </c>
      <c r="N116" s="36">
        <v>1.6769404690916319E-2</v>
      </c>
      <c r="O116" s="23">
        <v>151</v>
      </c>
      <c r="Q116" s="25">
        <v>0.61001788908765653</v>
      </c>
      <c r="R116" s="25">
        <v>0.21765056648777578</v>
      </c>
      <c r="S116" s="25">
        <v>4.3530113297555156E-2</v>
      </c>
      <c r="T116" s="25">
        <v>3.1755196304849888E-2</v>
      </c>
      <c r="U116" s="24"/>
    </row>
    <row r="117" spans="1:21" x14ac:dyDescent="0.25">
      <c r="A117" s="2" t="s">
        <v>264</v>
      </c>
      <c r="B117" s="7" t="s">
        <v>305</v>
      </c>
      <c r="C117" s="7" t="s">
        <v>306</v>
      </c>
      <c r="D117" s="7" t="s">
        <v>267</v>
      </c>
      <c r="E117" s="7" t="s">
        <v>268</v>
      </c>
      <c r="F117" s="23">
        <v>2048</v>
      </c>
      <c r="G117" s="23">
        <v>1621</v>
      </c>
      <c r="H117" s="23">
        <v>820</v>
      </c>
      <c r="I117" s="23">
        <v>291</v>
      </c>
      <c r="J117" s="23">
        <v>166</v>
      </c>
      <c r="K117" s="23">
        <v>2214</v>
      </c>
      <c r="L117" s="24"/>
      <c r="M117" s="23">
        <v>1301.0133333333333</v>
      </c>
      <c r="N117" s="36">
        <v>2.6469184027777776E-2</v>
      </c>
      <c r="O117" s="23">
        <v>545</v>
      </c>
      <c r="Q117" s="25">
        <v>0.79150390625</v>
      </c>
      <c r="R117" s="25">
        <v>0.400390625</v>
      </c>
      <c r="S117" s="25">
        <v>0.14208984375</v>
      </c>
      <c r="T117" s="25">
        <v>7.4977416440831071E-2</v>
      </c>
      <c r="U117" s="24"/>
    </row>
    <row r="118" spans="1:21" x14ac:dyDescent="0.25">
      <c r="A118" s="2" t="s">
        <v>264</v>
      </c>
      <c r="B118" s="7" t="s">
        <v>307</v>
      </c>
      <c r="C118" s="7" t="s">
        <v>308</v>
      </c>
      <c r="D118" s="7" t="s">
        <v>275</v>
      </c>
      <c r="E118" s="7" t="s">
        <v>276</v>
      </c>
      <c r="F118" s="23">
        <v>1976</v>
      </c>
      <c r="G118" s="23">
        <v>1069</v>
      </c>
      <c r="H118" s="23">
        <v>381</v>
      </c>
      <c r="I118" s="23">
        <v>87</v>
      </c>
      <c r="J118" s="23">
        <v>61</v>
      </c>
      <c r="K118" s="23">
        <v>2037</v>
      </c>
      <c r="L118" s="24"/>
      <c r="M118" s="23">
        <v>719.68055555555554</v>
      </c>
      <c r="N118" s="36">
        <v>1.5175450311141099E-2</v>
      </c>
      <c r="O118" s="23">
        <v>139</v>
      </c>
      <c r="Q118" s="25">
        <v>0.54099190283400811</v>
      </c>
      <c r="R118" s="25">
        <v>0.19281376518218624</v>
      </c>
      <c r="S118" s="25">
        <v>4.4028340080971659E-2</v>
      </c>
      <c r="T118" s="25">
        <v>2.9945999018163968E-2</v>
      </c>
      <c r="U118" s="24"/>
    </row>
    <row r="119" spans="1:21" x14ac:dyDescent="0.25">
      <c r="A119" s="2" t="s">
        <v>309</v>
      </c>
      <c r="B119" s="7" t="s">
        <v>310</v>
      </c>
      <c r="C119" s="7" t="s">
        <v>311</v>
      </c>
      <c r="D119" s="7" t="s">
        <v>312</v>
      </c>
      <c r="E119" s="7" t="s">
        <v>313</v>
      </c>
      <c r="F119" s="23">
        <v>2299</v>
      </c>
      <c r="G119" s="23">
        <v>1141</v>
      </c>
      <c r="H119" s="23">
        <v>97</v>
      </c>
      <c r="I119" s="23">
        <v>3</v>
      </c>
      <c r="J119" s="23">
        <v>42</v>
      </c>
      <c r="K119" s="23">
        <v>2341</v>
      </c>
      <c r="L119" s="24"/>
      <c r="M119" s="23">
        <v>623.01111111111106</v>
      </c>
      <c r="N119" s="36">
        <v>1.1291342451629533E-2</v>
      </c>
      <c r="O119" s="23">
        <v>13</v>
      </c>
      <c r="Q119" s="25">
        <v>0.4963027403218791</v>
      </c>
      <c r="R119" s="25">
        <v>4.219225750326229E-2</v>
      </c>
      <c r="S119" s="25">
        <v>1.3049151805132667E-3</v>
      </c>
      <c r="T119" s="25">
        <v>1.7941050832977361E-2</v>
      </c>
      <c r="U119" s="24"/>
    </row>
    <row r="120" spans="1:21" x14ac:dyDescent="0.25">
      <c r="A120" s="2" t="s">
        <v>309</v>
      </c>
      <c r="B120" s="7" t="s">
        <v>314</v>
      </c>
      <c r="C120" s="7" t="s">
        <v>315</v>
      </c>
      <c r="D120" s="7" t="s">
        <v>316</v>
      </c>
      <c r="E120" s="7" t="s">
        <v>317</v>
      </c>
      <c r="F120" s="23">
        <v>1981</v>
      </c>
      <c r="G120" s="23">
        <v>1023</v>
      </c>
      <c r="H120" s="23">
        <v>152</v>
      </c>
      <c r="I120" s="23">
        <v>12</v>
      </c>
      <c r="J120" s="23">
        <v>54</v>
      </c>
      <c r="K120" s="23">
        <v>2035</v>
      </c>
      <c r="L120" s="24"/>
      <c r="M120" s="23">
        <v>573.70916666666665</v>
      </c>
      <c r="N120" s="36">
        <v>1.2066909950081329E-2</v>
      </c>
      <c r="O120" s="23">
        <v>29</v>
      </c>
      <c r="Q120" s="25">
        <v>0.51640585562847052</v>
      </c>
      <c r="R120" s="25">
        <v>7.6728924785461894E-2</v>
      </c>
      <c r="S120" s="25">
        <v>6.0575466935890963E-3</v>
      </c>
      <c r="T120" s="25">
        <v>2.6535626535626536E-2</v>
      </c>
      <c r="U120" s="24"/>
    </row>
    <row r="121" spans="1:21" x14ac:dyDescent="0.25">
      <c r="A121" s="2" t="s">
        <v>309</v>
      </c>
      <c r="B121" s="7" t="s">
        <v>318</v>
      </c>
      <c r="C121" s="7" t="s">
        <v>319</v>
      </c>
      <c r="D121" s="7" t="s">
        <v>320</v>
      </c>
      <c r="E121" s="7" t="s">
        <v>321</v>
      </c>
      <c r="F121" s="23">
        <v>2057</v>
      </c>
      <c r="G121" s="23">
        <v>1064</v>
      </c>
      <c r="H121" s="23">
        <v>138</v>
      </c>
      <c r="I121" s="23">
        <v>4</v>
      </c>
      <c r="J121" s="23">
        <v>152</v>
      </c>
      <c r="K121" s="23">
        <v>2209</v>
      </c>
      <c r="L121" s="24"/>
      <c r="M121" s="23">
        <v>542.23194444444448</v>
      </c>
      <c r="N121" s="36">
        <v>1.0983469949044816E-2</v>
      </c>
      <c r="O121" s="23">
        <v>15</v>
      </c>
      <c r="Q121" s="25">
        <v>0.51725814292659211</v>
      </c>
      <c r="R121" s="25">
        <v>6.7087992221682061E-2</v>
      </c>
      <c r="S121" s="25">
        <v>1.9445794846864365E-3</v>
      </c>
      <c r="T121" s="25">
        <v>6.8809416025350831E-2</v>
      </c>
      <c r="U121" s="24"/>
    </row>
    <row r="122" spans="1:21" x14ac:dyDescent="0.25">
      <c r="A122" s="2" t="s">
        <v>309</v>
      </c>
      <c r="B122" s="7" t="s">
        <v>322</v>
      </c>
      <c r="C122" s="7" t="s">
        <v>323</v>
      </c>
      <c r="D122" s="7" t="s">
        <v>320</v>
      </c>
      <c r="E122" s="7" t="s">
        <v>321</v>
      </c>
      <c r="F122" s="23">
        <v>4773</v>
      </c>
      <c r="G122" s="23">
        <v>2489</v>
      </c>
      <c r="H122" s="23">
        <v>465</v>
      </c>
      <c r="I122" s="23">
        <v>9</v>
      </c>
      <c r="J122" s="23">
        <v>125</v>
      </c>
      <c r="K122" s="23">
        <v>4898</v>
      </c>
      <c r="L122" s="24"/>
      <c r="M122" s="23">
        <v>1374.0805555555555</v>
      </c>
      <c r="N122" s="36">
        <v>1.1995255914829561E-2</v>
      </c>
      <c r="O122" s="23">
        <v>69</v>
      </c>
      <c r="Q122" s="25">
        <v>0.52147496333542842</v>
      </c>
      <c r="R122" s="25">
        <v>9.7423004399748589E-2</v>
      </c>
      <c r="S122" s="25">
        <v>1.8856065367693275E-3</v>
      </c>
      <c r="T122" s="25">
        <v>2.5520620661494488E-2</v>
      </c>
      <c r="U122" s="24"/>
    </row>
    <row r="123" spans="1:21" x14ac:dyDescent="0.25">
      <c r="A123" s="2" t="s">
        <v>309</v>
      </c>
      <c r="B123" s="7" t="s">
        <v>324</v>
      </c>
      <c r="C123" s="7" t="s">
        <v>325</v>
      </c>
      <c r="D123" s="7" t="s">
        <v>326</v>
      </c>
      <c r="E123" s="7" t="s">
        <v>327</v>
      </c>
      <c r="F123" s="23">
        <v>3371</v>
      </c>
      <c r="G123" s="23">
        <v>1851</v>
      </c>
      <c r="H123" s="23">
        <v>405</v>
      </c>
      <c r="I123" s="23">
        <v>68</v>
      </c>
      <c r="J123" s="23">
        <v>164</v>
      </c>
      <c r="K123" s="23">
        <v>3535</v>
      </c>
      <c r="L123" s="24"/>
      <c r="M123" s="23">
        <v>1019.47</v>
      </c>
      <c r="N123" s="36">
        <v>1.2600983882131911E-2</v>
      </c>
      <c r="O123" s="23">
        <v>108</v>
      </c>
      <c r="Q123" s="25">
        <v>0.54909522396914867</v>
      </c>
      <c r="R123" s="25">
        <v>0.12014239098190448</v>
      </c>
      <c r="S123" s="25">
        <v>2.0172055769801245E-2</v>
      </c>
      <c r="T123" s="25">
        <v>4.6393210749646391E-2</v>
      </c>
      <c r="U123" s="24"/>
    </row>
    <row r="124" spans="1:21" x14ac:dyDescent="0.25">
      <c r="A124" s="2" t="s">
        <v>309</v>
      </c>
      <c r="B124" s="7" t="s">
        <v>328</v>
      </c>
      <c r="C124" s="7" t="s">
        <v>329</v>
      </c>
      <c r="D124" s="7" t="s">
        <v>330</v>
      </c>
      <c r="E124" s="7" t="s">
        <v>331</v>
      </c>
      <c r="F124" s="23">
        <v>5103</v>
      </c>
      <c r="G124" s="23">
        <v>3219</v>
      </c>
      <c r="H124" s="23">
        <v>485</v>
      </c>
      <c r="I124" s="23">
        <v>56</v>
      </c>
      <c r="J124" s="23">
        <v>49</v>
      </c>
      <c r="K124" s="23">
        <v>5152</v>
      </c>
      <c r="L124" s="24"/>
      <c r="M124" s="23">
        <v>1637.8297222222222</v>
      </c>
      <c r="N124" s="36">
        <v>1.3373095256239975E-2</v>
      </c>
      <c r="O124" s="23">
        <v>107</v>
      </c>
      <c r="Q124" s="25">
        <v>0.63080540858318634</v>
      </c>
      <c r="R124" s="25">
        <v>9.5042132079169117E-2</v>
      </c>
      <c r="S124" s="25">
        <v>1.0973936899862825E-2</v>
      </c>
      <c r="T124" s="25">
        <v>9.5108695652173919E-3</v>
      </c>
      <c r="U124" s="24"/>
    </row>
    <row r="125" spans="1:21" x14ac:dyDescent="0.25">
      <c r="A125" s="2" t="s">
        <v>309</v>
      </c>
      <c r="B125" s="7" t="s">
        <v>332</v>
      </c>
      <c r="C125" s="7" t="s">
        <v>333</v>
      </c>
      <c r="D125" s="7" t="s">
        <v>334</v>
      </c>
      <c r="E125" s="7" t="s">
        <v>335</v>
      </c>
      <c r="F125" s="23">
        <v>2974</v>
      </c>
      <c r="G125" s="23">
        <v>1195</v>
      </c>
      <c r="H125" s="23">
        <v>345</v>
      </c>
      <c r="I125" s="23">
        <v>97</v>
      </c>
      <c r="J125" s="23">
        <v>20</v>
      </c>
      <c r="K125" s="23">
        <v>2994</v>
      </c>
      <c r="L125" s="24"/>
      <c r="M125" s="23">
        <v>899.70583333333332</v>
      </c>
      <c r="N125" s="36">
        <v>1.2605159063737575E-2</v>
      </c>
      <c r="O125" s="23">
        <v>130</v>
      </c>
      <c r="Q125" s="25">
        <v>0.40181573638197715</v>
      </c>
      <c r="R125" s="25">
        <v>0.11600537995965031</v>
      </c>
      <c r="S125" s="25">
        <v>3.2616005379959651E-2</v>
      </c>
      <c r="T125" s="25">
        <v>6.6800267201068807E-3</v>
      </c>
      <c r="U125" s="24"/>
    </row>
    <row r="126" spans="1:21" x14ac:dyDescent="0.25">
      <c r="A126" s="2" t="s">
        <v>309</v>
      </c>
      <c r="B126" s="7" t="s">
        <v>336</v>
      </c>
      <c r="C126" s="7" t="s">
        <v>337</v>
      </c>
      <c r="D126" s="7" t="s">
        <v>320</v>
      </c>
      <c r="E126" s="7" t="s">
        <v>321</v>
      </c>
      <c r="F126" s="23">
        <v>0</v>
      </c>
      <c r="G126" s="23">
        <v>0</v>
      </c>
      <c r="H126" s="23">
        <v>0</v>
      </c>
      <c r="I126" s="23">
        <v>0</v>
      </c>
      <c r="J126" s="23">
        <v>0</v>
      </c>
      <c r="K126" s="23">
        <v>0</v>
      </c>
      <c r="L126" s="24"/>
      <c r="M126" s="23">
        <v>0</v>
      </c>
      <c r="N126" s="36" t="s">
        <v>515</v>
      </c>
      <c r="O126" s="23">
        <v>0</v>
      </c>
      <c r="Q126" s="25" t="s">
        <v>515</v>
      </c>
      <c r="R126" s="25" t="s">
        <v>515</v>
      </c>
      <c r="S126" s="25" t="s">
        <v>515</v>
      </c>
      <c r="T126" s="25" t="s">
        <v>515</v>
      </c>
      <c r="U126" s="24"/>
    </row>
    <row r="127" spans="1:21" x14ac:dyDescent="0.25">
      <c r="A127" s="2" t="s">
        <v>309</v>
      </c>
      <c r="B127" s="7" t="s">
        <v>338</v>
      </c>
      <c r="C127" s="7" t="s">
        <v>339</v>
      </c>
      <c r="D127" s="7" t="s">
        <v>320</v>
      </c>
      <c r="E127" s="7" t="s">
        <v>321</v>
      </c>
      <c r="F127" s="23">
        <v>1</v>
      </c>
      <c r="G127" s="23">
        <v>1</v>
      </c>
      <c r="H127" s="23">
        <v>0</v>
      </c>
      <c r="I127" s="23">
        <v>0</v>
      </c>
      <c r="J127" s="23">
        <v>0</v>
      </c>
      <c r="K127" s="23">
        <v>1</v>
      </c>
      <c r="L127" s="24"/>
      <c r="M127" s="23">
        <v>0.45444444444444443</v>
      </c>
      <c r="N127" s="36">
        <v>1.8935185185185183E-2</v>
      </c>
      <c r="O127" s="23">
        <v>0</v>
      </c>
      <c r="Q127" s="25">
        <v>1</v>
      </c>
      <c r="R127" s="25">
        <v>0</v>
      </c>
      <c r="S127" s="25">
        <v>0</v>
      </c>
      <c r="T127" s="25">
        <v>0</v>
      </c>
      <c r="U127" s="24"/>
    </row>
    <row r="128" spans="1:21" x14ac:dyDescent="0.25">
      <c r="A128" s="2" t="s">
        <v>309</v>
      </c>
      <c r="B128" s="7" t="s">
        <v>340</v>
      </c>
      <c r="C128" s="7" t="s">
        <v>341</v>
      </c>
      <c r="D128" s="7" t="s">
        <v>320</v>
      </c>
      <c r="E128" s="7" t="s">
        <v>321</v>
      </c>
      <c r="F128" s="23">
        <v>3146</v>
      </c>
      <c r="G128" s="23">
        <v>1360</v>
      </c>
      <c r="H128" s="23">
        <v>126</v>
      </c>
      <c r="I128" s="23">
        <v>10</v>
      </c>
      <c r="J128" s="23">
        <v>62</v>
      </c>
      <c r="K128" s="23">
        <v>3208</v>
      </c>
      <c r="L128" s="24"/>
      <c r="M128" s="23">
        <v>806.57666666666671</v>
      </c>
      <c r="N128" s="36">
        <v>1.068256869393233E-2</v>
      </c>
      <c r="O128" s="23">
        <v>24</v>
      </c>
      <c r="Q128" s="25">
        <v>0.43229497774952319</v>
      </c>
      <c r="R128" s="25">
        <v>4.0050858232676415E-2</v>
      </c>
      <c r="S128" s="25">
        <v>3.1786395422759061E-3</v>
      </c>
      <c r="T128" s="25">
        <v>1.9326683291770574E-2</v>
      </c>
      <c r="U128" s="24"/>
    </row>
    <row r="129" spans="1:21" x14ac:dyDescent="0.25">
      <c r="A129" s="2" t="s">
        <v>309</v>
      </c>
      <c r="B129" s="7" t="s">
        <v>342</v>
      </c>
      <c r="C129" s="7" t="s">
        <v>343</v>
      </c>
      <c r="D129" s="7" t="s">
        <v>320</v>
      </c>
      <c r="E129" s="7" t="s">
        <v>321</v>
      </c>
      <c r="F129" s="23">
        <v>2832</v>
      </c>
      <c r="G129" s="23">
        <v>673</v>
      </c>
      <c r="H129" s="23">
        <v>39</v>
      </c>
      <c r="I129" s="23">
        <v>1</v>
      </c>
      <c r="J129" s="23">
        <v>49</v>
      </c>
      <c r="K129" s="23">
        <v>2881</v>
      </c>
      <c r="L129" s="24"/>
      <c r="M129" s="23">
        <v>571.67666666666662</v>
      </c>
      <c r="N129" s="36">
        <v>8.4109679064657879E-3</v>
      </c>
      <c r="O129" s="23">
        <v>4</v>
      </c>
      <c r="Q129" s="25">
        <v>0.2376412429378531</v>
      </c>
      <c r="R129" s="25">
        <v>1.3771186440677966E-2</v>
      </c>
      <c r="S129" s="25">
        <v>3.5310734463276836E-4</v>
      </c>
      <c r="T129" s="25">
        <v>1.7007983339118363E-2</v>
      </c>
      <c r="U129" s="24"/>
    </row>
    <row r="130" spans="1:21" x14ac:dyDescent="0.25">
      <c r="A130" s="2" t="s">
        <v>309</v>
      </c>
      <c r="B130" s="7" t="s">
        <v>344</v>
      </c>
      <c r="C130" s="7" t="s">
        <v>345</v>
      </c>
      <c r="D130" s="7" t="s">
        <v>316</v>
      </c>
      <c r="E130" s="7" t="s">
        <v>317</v>
      </c>
      <c r="F130" s="23">
        <v>0</v>
      </c>
      <c r="G130" s="23">
        <v>0</v>
      </c>
      <c r="H130" s="23">
        <v>0</v>
      </c>
      <c r="I130" s="23">
        <v>0</v>
      </c>
      <c r="J130" s="23">
        <v>0</v>
      </c>
      <c r="K130" s="23">
        <v>0</v>
      </c>
      <c r="L130" s="24"/>
      <c r="M130" s="23">
        <v>0</v>
      </c>
      <c r="N130" s="36" t="s">
        <v>515</v>
      </c>
      <c r="O130" s="23">
        <v>0</v>
      </c>
      <c r="Q130" s="25" t="s">
        <v>515</v>
      </c>
      <c r="R130" s="25" t="s">
        <v>515</v>
      </c>
      <c r="S130" s="25" t="s">
        <v>515</v>
      </c>
      <c r="T130" s="25" t="s">
        <v>515</v>
      </c>
      <c r="U130" s="24"/>
    </row>
    <row r="131" spans="1:21" x14ac:dyDescent="0.25">
      <c r="A131" s="2" t="s">
        <v>309</v>
      </c>
      <c r="B131" s="7" t="s">
        <v>346</v>
      </c>
      <c r="C131" s="7" t="s">
        <v>347</v>
      </c>
      <c r="D131" s="7" t="s">
        <v>316</v>
      </c>
      <c r="E131" s="7" t="s">
        <v>317</v>
      </c>
      <c r="F131" s="23">
        <v>3560</v>
      </c>
      <c r="G131" s="23">
        <v>1920</v>
      </c>
      <c r="H131" s="23">
        <v>379</v>
      </c>
      <c r="I131" s="23">
        <v>41</v>
      </c>
      <c r="J131" s="23">
        <v>27</v>
      </c>
      <c r="K131" s="23">
        <v>3587</v>
      </c>
      <c r="L131" s="24"/>
      <c r="M131" s="23">
        <v>1094.4327777777778</v>
      </c>
      <c r="N131" s="36">
        <v>1.2809372399084478E-2</v>
      </c>
      <c r="O131" s="23">
        <v>88</v>
      </c>
      <c r="Q131" s="25">
        <v>0.5393258426966292</v>
      </c>
      <c r="R131" s="25">
        <v>0.10646067415730337</v>
      </c>
      <c r="S131" s="25">
        <v>1.1516853932584269E-2</v>
      </c>
      <c r="T131" s="25">
        <v>7.5271814887092276E-3</v>
      </c>
      <c r="U131" s="24"/>
    </row>
    <row r="132" spans="1:21" x14ac:dyDescent="0.25">
      <c r="A132" s="2" t="s">
        <v>309</v>
      </c>
      <c r="B132" s="7" t="s">
        <v>348</v>
      </c>
      <c r="C132" s="7" t="s">
        <v>349</v>
      </c>
      <c r="D132" s="7" t="s">
        <v>334</v>
      </c>
      <c r="E132" s="7" t="s">
        <v>335</v>
      </c>
      <c r="F132" s="23">
        <v>4097</v>
      </c>
      <c r="G132" s="23">
        <v>2742</v>
      </c>
      <c r="H132" s="23">
        <v>1734</v>
      </c>
      <c r="I132" s="23">
        <v>1015</v>
      </c>
      <c r="J132" s="23">
        <v>65</v>
      </c>
      <c r="K132" s="23">
        <v>4162</v>
      </c>
      <c r="L132" s="24"/>
      <c r="M132" s="23">
        <v>3468.4241666666667</v>
      </c>
      <c r="N132" s="36">
        <v>3.5274023336858945E-2</v>
      </c>
      <c r="O132" s="23">
        <v>2030</v>
      </c>
      <c r="Q132" s="25">
        <v>0.66927019770563823</v>
      </c>
      <c r="R132" s="25">
        <v>0.42323651452282157</v>
      </c>
      <c r="S132" s="25">
        <v>0.24774225042714182</v>
      </c>
      <c r="T132" s="25">
        <v>1.5617491590581451E-2</v>
      </c>
      <c r="U132" s="24"/>
    </row>
    <row r="133" spans="1:21" x14ac:dyDescent="0.25">
      <c r="A133" s="2" t="s">
        <v>309</v>
      </c>
      <c r="B133" s="7" t="s">
        <v>350</v>
      </c>
      <c r="C133" s="7" t="s">
        <v>351</v>
      </c>
      <c r="D133" s="7" t="s">
        <v>326</v>
      </c>
      <c r="E133" s="7" t="s">
        <v>327</v>
      </c>
      <c r="F133" s="23">
        <v>8</v>
      </c>
      <c r="G133" s="23">
        <v>1</v>
      </c>
      <c r="H133" s="23">
        <v>0</v>
      </c>
      <c r="I133" s="23">
        <v>0</v>
      </c>
      <c r="J133" s="23">
        <v>6</v>
      </c>
      <c r="K133" s="23">
        <v>14</v>
      </c>
      <c r="L133" s="24"/>
      <c r="M133" s="23">
        <v>0.32083333333333336</v>
      </c>
      <c r="N133" s="36">
        <v>1.6710069444444446E-3</v>
      </c>
      <c r="O133" s="23">
        <v>0</v>
      </c>
      <c r="Q133" s="25">
        <v>0.125</v>
      </c>
      <c r="R133" s="25">
        <v>0</v>
      </c>
      <c r="S133" s="25">
        <v>0</v>
      </c>
      <c r="T133" s="25">
        <v>0.42857142857142855</v>
      </c>
      <c r="U133" s="24"/>
    </row>
    <row r="134" spans="1:21" x14ac:dyDescent="0.25">
      <c r="A134" s="2" t="s">
        <v>309</v>
      </c>
      <c r="B134" s="7" t="s">
        <v>352</v>
      </c>
      <c r="C134" s="7" t="s">
        <v>353</v>
      </c>
      <c r="D134" s="7" t="s">
        <v>316</v>
      </c>
      <c r="E134" s="7" t="s">
        <v>317</v>
      </c>
      <c r="F134" s="23">
        <v>2981</v>
      </c>
      <c r="G134" s="23">
        <v>1742</v>
      </c>
      <c r="H134" s="23">
        <v>312</v>
      </c>
      <c r="I134" s="23">
        <v>67</v>
      </c>
      <c r="J134" s="23">
        <v>11</v>
      </c>
      <c r="K134" s="23">
        <v>2992</v>
      </c>
      <c r="L134" s="24"/>
      <c r="M134" s="23">
        <v>964.6827777777778</v>
      </c>
      <c r="N134" s="36">
        <v>1.348376911799421E-2</v>
      </c>
      <c r="O134" s="23">
        <v>97</v>
      </c>
      <c r="Q134" s="25">
        <v>0.5843676618584368</v>
      </c>
      <c r="R134" s="25">
        <v>0.10466286481046629</v>
      </c>
      <c r="S134" s="25">
        <v>2.2475679302247569E-2</v>
      </c>
      <c r="T134" s="25">
        <v>3.6764705882352941E-3</v>
      </c>
      <c r="U134" s="24"/>
    </row>
    <row r="135" spans="1:21" x14ac:dyDescent="0.25">
      <c r="A135" s="2" t="s">
        <v>309</v>
      </c>
      <c r="B135" s="7" t="s">
        <v>354</v>
      </c>
      <c r="C135" s="7" t="s">
        <v>355</v>
      </c>
      <c r="D135" s="7" t="s">
        <v>312</v>
      </c>
      <c r="E135" s="7" t="s">
        <v>313</v>
      </c>
      <c r="F135" s="23">
        <v>1418</v>
      </c>
      <c r="G135" s="23">
        <v>756</v>
      </c>
      <c r="H135" s="23">
        <v>95</v>
      </c>
      <c r="I135" s="23">
        <v>2</v>
      </c>
      <c r="J135" s="23">
        <v>68</v>
      </c>
      <c r="K135" s="23">
        <v>1486</v>
      </c>
      <c r="L135" s="24"/>
      <c r="M135" s="23">
        <v>397.39055555555558</v>
      </c>
      <c r="N135" s="36">
        <v>1.1676967429347542E-2</v>
      </c>
      <c r="O135" s="23">
        <v>12</v>
      </c>
      <c r="Q135" s="25">
        <v>0.53314527503526088</v>
      </c>
      <c r="R135" s="25">
        <v>6.6995768688293378E-2</v>
      </c>
      <c r="S135" s="25">
        <v>1.4104372355430183E-3</v>
      </c>
      <c r="T135" s="25">
        <v>4.5760430686406457E-2</v>
      </c>
      <c r="U135" s="24"/>
    </row>
    <row r="136" spans="1:21" x14ac:dyDescent="0.25">
      <c r="A136" s="38" t="s">
        <v>309</v>
      </c>
      <c r="B136" s="37" t="s">
        <v>504</v>
      </c>
      <c r="C136" s="37" t="s">
        <v>509</v>
      </c>
      <c r="D136" s="37" t="s">
        <v>312</v>
      </c>
      <c r="E136" s="37" t="s">
        <v>313</v>
      </c>
      <c r="F136" s="44">
        <v>0</v>
      </c>
      <c r="G136" s="44">
        <v>0</v>
      </c>
      <c r="H136" s="44">
        <v>0</v>
      </c>
      <c r="I136" s="44">
        <v>0</v>
      </c>
      <c r="J136" s="44">
        <v>0</v>
      </c>
      <c r="K136" s="23">
        <v>0</v>
      </c>
      <c r="L136" s="24"/>
      <c r="M136" s="44">
        <v>0</v>
      </c>
      <c r="N136" s="36" t="s">
        <v>515</v>
      </c>
      <c r="O136" s="44">
        <v>0</v>
      </c>
      <c r="Q136" s="25" t="s">
        <v>515</v>
      </c>
      <c r="R136" s="25" t="s">
        <v>515</v>
      </c>
      <c r="S136" s="25" t="s">
        <v>515</v>
      </c>
      <c r="T136" s="25" t="s">
        <v>515</v>
      </c>
      <c r="U136" s="24"/>
    </row>
    <row r="137" spans="1:21" x14ac:dyDescent="0.25">
      <c r="A137" s="2" t="s">
        <v>309</v>
      </c>
      <c r="B137" s="7" t="s">
        <v>356</v>
      </c>
      <c r="C137" s="7" t="s">
        <v>357</v>
      </c>
      <c r="D137" s="7" t="s">
        <v>312</v>
      </c>
      <c r="E137" s="7" t="s">
        <v>313</v>
      </c>
      <c r="F137" s="23">
        <v>2716</v>
      </c>
      <c r="G137" s="23">
        <v>1355</v>
      </c>
      <c r="H137" s="23">
        <v>178</v>
      </c>
      <c r="I137" s="23">
        <v>4</v>
      </c>
      <c r="J137" s="23">
        <v>26</v>
      </c>
      <c r="K137" s="23">
        <v>2742</v>
      </c>
      <c r="L137" s="24"/>
      <c r="M137" s="23">
        <v>752.60777777777776</v>
      </c>
      <c r="N137" s="36">
        <v>1.1545897425407734E-2</v>
      </c>
      <c r="O137" s="23">
        <v>29</v>
      </c>
      <c r="Q137" s="25">
        <v>0.49889543446244478</v>
      </c>
      <c r="R137" s="25">
        <v>6.5537555228276881E-2</v>
      </c>
      <c r="S137" s="25">
        <v>1.4727540500736377E-3</v>
      </c>
      <c r="T137" s="25">
        <v>9.4821298322392417E-3</v>
      </c>
      <c r="U137" s="24"/>
    </row>
    <row r="138" spans="1:21" x14ac:dyDescent="0.25">
      <c r="A138" s="2" t="s">
        <v>309</v>
      </c>
      <c r="B138" s="7" t="s">
        <v>358</v>
      </c>
      <c r="C138" s="7" t="s">
        <v>359</v>
      </c>
      <c r="D138" s="7" t="s">
        <v>326</v>
      </c>
      <c r="E138" s="7" t="s">
        <v>327</v>
      </c>
      <c r="F138" s="23">
        <v>2</v>
      </c>
      <c r="G138" s="23">
        <v>0</v>
      </c>
      <c r="H138" s="23">
        <v>0</v>
      </c>
      <c r="I138" s="23">
        <v>0</v>
      </c>
      <c r="J138" s="23">
        <v>1</v>
      </c>
      <c r="K138" s="23">
        <v>3</v>
      </c>
      <c r="L138" s="24"/>
      <c r="M138" s="23">
        <v>0.10222222222222223</v>
      </c>
      <c r="N138" s="36">
        <v>2.1296296296296298E-3</v>
      </c>
      <c r="O138" s="23">
        <v>0</v>
      </c>
      <c r="Q138" s="25">
        <v>0</v>
      </c>
      <c r="R138" s="25">
        <v>0</v>
      </c>
      <c r="S138" s="25">
        <v>0</v>
      </c>
      <c r="T138" s="25">
        <v>0.33333333333333331</v>
      </c>
      <c r="U138" s="24"/>
    </row>
    <row r="139" spans="1:21" x14ac:dyDescent="0.25">
      <c r="A139" s="2" t="s">
        <v>309</v>
      </c>
      <c r="B139" s="7" t="s">
        <v>360</v>
      </c>
      <c r="C139" s="7" t="s">
        <v>361</v>
      </c>
      <c r="D139" s="7" t="s">
        <v>326</v>
      </c>
      <c r="E139" s="7" t="s">
        <v>327</v>
      </c>
      <c r="F139" s="23">
        <v>3</v>
      </c>
      <c r="G139" s="23">
        <v>0</v>
      </c>
      <c r="H139" s="23">
        <v>0</v>
      </c>
      <c r="I139" s="23">
        <v>0</v>
      </c>
      <c r="J139" s="23">
        <v>3</v>
      </c>
      <c r="K139" s="23">
        <v>6</v>
      </c>
      <c r="L139" s="24"/>
      <c r="M139" s="23">
        <v>0</v>
      </c>
      <c r="N139" s="36">
        <v>0</v>
      </c>
      <c r="O139" s="23">
        <v>0</v>
      </c>
      <c r="Q139" s="25">
        <v>0</v>
      </c>
      <c r="R139" s="25">
        <v>0</v>
      </c>
      <c r="S139" s="25">
        <v>0</v>
      </c>
      <c r="T139" s="25">
        <v>0.5</v>
      </c>
      <c r="U139" s="24"/>
    </row>
    <row r="140" spans="1:21" x14ac:dyDescent="0.25">
      <c r="A140" s="2" t="s">
        <v>309</v>
      </c>
      <c r="B140" s="7" t="s">
        <v>362</v>
      </c>
      <c r="C140" s="7" t="s">
        <v>363</v>
      </c>
      <c r="D140" s="7" t="s">
        <v>334</v>
      </c>
      <c r="E140" s="7" t="s">
        <v>335</v>
      </c>
      <c r="F140" s="23">
        <v>3762</v>
      </c>
      <c r="G140" s="23">
        <v>1385</v>
      </c>
      <c r="H140" s="23">
        <v>216</v>
      </c>
      <c r="I140" s="23">
        <v>21</v>
      </c>
      <c r="J140" s="23">
        <v>64</v>
      </c>
      <c r="K140" s="23">
        <v>3826</v>
      </c>
      <c r="L140" s="24"/>
      <c r="M140" s="23">
        <v>936.49833333333333</v>
      </c>
      <c r="N140" s="36">
        <v>1.0372345531336759E-2</v>
      </c>
      <c r="O140" s="23">
        <v>40</v>
      </c>
      <c r="Q140" s="25">
        <v>0.36815523657628924</v>
      </c>
      <c r="R140" s="25">
        <v>5.7416267942583733E-2</v>
      </c>
      <c r="S140" s="25">
        <v>5.5821371610845294E-3</v>
      </c>
      <c r="T140" s="25">
        <v>1.6727652901202299E-2</v>
      </c>
      <c r="U140" s="24"/>
    </row>
    <row r="141" spans="1:21" x14ac:dyDescent="0.25">
      <c r="A141" s="39" t="s">
        <v>309</v>
      </c>
      <c r="B141" s="7" t="s">
        <v>364</v>
      </c>
      <c r="C141" s="7" t="s">
        <v>365</v>
      </c>
      <c r="D141" s="7" t="s">
        <v>326</v>
      </c>
      <c r="E141" s="7" t="s">
        <v>327</v>
      </c>
      <c r="F141" s="23">
        <v>7387</v>
      </c>
      <c r="G141" s="23">
        <v>3059</v>
      </c>
      <c r="H141" s="23">
        <v>1257</v>
      </c>
      <c r="I141" s="23">
        <v>316</v>
      </c>
      <c r="J141" s="23">
        <v>328</v>
      </c>
      <c r="K141" s="23">
        <v>7715</v>
      </c>
      <c r="L141" s="24"/>
      <c r="M141" s="23">
        <v>2336.3669444444445</v>
      </c>
      <c r="N141" s="36">
        <v>1.3178370473153539E-2</v>
      </c>
      <c r="O141" s="23">
        <v>452</v>
      </c>
      <c r="Q141" s="25">
        <v>0.41410586164884255</v>
      </c>
      <c r="R141" s="25">
        <v>0.17016380127250574</v>
      </c>
      <c r="S141" s="25">
        <v>4.2777852984973601E-2</v>
      </c>
      <c r="T141" s="25">
        <v>4.251458198314971E-2</v>
      </c>
      <c r="U141" s="24"/>
    </row>
    <row r="142" spans="1:21" x14ac:dyDescent="0.25">
      <c r="A142" s="2" t="s">
        <v>366</v>
      </c>
      <c r="B142" s="7" t="s">
        <v>367</v>
      </c>
      <c r="C142" s="7" t="s">
        <v>368</v>
      </c>
      <c r="D142" s="7" t="s">
        <v>369</v>
      </c>
      <c r="E142" s="7" t="s">
        <v>370</v>
      </c>
      <c r="F142" s="23">
        <v>1536</v>
      </c>
      <c r="G142" s="23">
        <v>706</v>
      </c>
      <c r="H142" s="23">
        <v>122</v>
      </c>
      <c r="I142" s="23">
        <v>28</v>
      </c>
      <c r="J142" s="23">
        <v>0</v>
      </c>
      <c r="K142" s="23">
        <v>1536</v>
      </c>
      <c r="L142" s="24"/>
      <c r="M142" s="23">
        <v>459.58333333333331</v>
      </c>
      <c r="N142" s="36">
        <v>1.2466995804398147E-2</v>
      </c>
      <c r="O142" s="23">
        <v>49</v>
      </c>
      <c r="Q142" s="25">
        <v>0.45963541666666669</v>
      </c>
      <c r="R142" s="25">
        <v>7.9427083333333329E-2</v>
      </c>
      <c r="S142" s="25">
        <v>1.8229166666666668E-2</v>
      </c>
      <c r="T142" s="25">
        <v>0</v>
      </c>
      <c r="U142" s="24"/>
    </row>
    <row r="143" spans="1:21" x14ac:dyDescent="0.25">
      <c r="A143" s="2" t="s">
        <v>366</v>
      </c>
      <c r="B143" s="7" t="s">
        <v>371</v>
      </c>
      <c r="C143" s="7" t="s">
        <v>372</v>
      </c>
      <c r="D143" s="7" t="s">
        <v>373</v>
      </c>
      <c r="E143" s="7" t="s">
        <v>374</v>
      </c>
      <c r="F143" s="23">
        <v>3043</v>
      </c>
      <c r="G143" s="23">
        <v>2377</v>
      </c>
      <c r="H143" s="23">
        <v>1435</v>
      </c>
      <c r="I143" s="23">
        <v>739</v>
      </c>
      <c r="J143" s="23">
        <v>3</v>
      </c>
      <c r="K143" s="23">
        <v>3046</v>
      </c>
      <c r="L143" s="24"/>
      <c r="M143" s="23">
        <v>2586.3302777777776</v>
      </c>
      <c r="N143" s="36">
        <v>3.5413658092038801E-2</v>
      </c>
      <c r="O143" s="23">
        <v>1406</v>
      </c>
      <c r="Q143" s="25">
        <v>0.78113703581991456</v>
      </c>
      <c r="R143" s="25">
        <v>0.47157410450213605</v>
      </c>
      <c r="S143" s="25">
        <v>0.24285244824186658</v>
      </c>
      <c r="T143" s="25">
        <v>9.8489822718319099E-4</v>
      </c>
      <c r="U143" s="24"/>
    </row>
    <row r="144" spans="1:21" x14ac:dyDescent="0.25">
      <c r="A144" s="2" t="s">
        <v>366</v>
      </c>
      <c r="B144" s="7" t="s">
        <v>375</v>
      </c>
      <c r="C144" s="7" t="s">
        <v>376</v>
      </c>
      <c r="D144" s="7" t="s">
        <v>377</v>
      </c>
      <c r="E144" s="7" t="s">
        <v>378</v>
      </c>
      <c r="F144" s="23">
        <v>1868</v>
      </c>
      <c r="G144" s="23">
        <v>1552</v>
      </c>
      <c r="H144" s="23">
        <v>919</v>
      </c>
      <c r="I144" s="23">
        <v>515</v>
      </c>
      <c r="J144" s="23">
        <v>1</v>
      </c>
      <c r="K144" s="23">
        <v>1869</v>
      </c>
      <c r="L144" s="24"/>
      <c r="M144" s="23">
        <v>1824.5922222222223</v>
      </c>
      <c r="N144" s="36">
        <v>4.0698434649853281E-2</v>
      </c>
      <c r="O144" s="23">
        <v>1074</v>
      </c>
      <c r="Q144" s="25">
        <v>0.83083511777301933</v>
      </c>
      <c r="R144" s="25">
        <v>0.49197002141327623</v>
      </c>
      <c r="S144" s="25">
        <v>0.27569593147751609</v>
      </c>
      <c r="T144" s="25">
        <v>5.3504547886570354E-4</v>
      </c>
      <c r="U144" s="24"/>
    </row>
    <row r="145" spans="1:21" x14ac:dyDescent="0.25">
      <c r="A145" s="2" t="s">
        <v>366</v>
      </c>
      <c r="B145" s="7" t="s">
        <v>379</v>
      </c>
      <c r="C145" s="7" t="s">
        <v>380</v>
      </c>
      <c r="D145" s="7" t="s">
        <v>381</v>
      </c>
      <c r="E145" s="7" t="s">
        <v>382</v>
      </c>
      <c r="F145" s="23">
        <v>2649</v>
      </c>
      <c r="G145" s="23">
        <v>1538</v>
      </c>
      <c r="H145" s="23">
        <v>617</v>
      </c>
      <c r="I145" s="23">
        <v>176</v>
      </c>
      <c r="J145" s="23">
        <v>6</v>
      </c>
      <c r="K145" s="23">
        <v>2655</v>
      </c>
      <c r="L145" s="24"/>
      <c r="M145" s="23">
        <v>1086.2161111111111</v>
      </c>
      <c r="N145" s="36">
        <v>1.7085316960977589E-2</v>
      </c>
      <c r="O145" s="23">
        <v>266</v>
      </c>
      <c r="Q145" s="25">
        <v>0.58059645149112871</v>
      </c>
      <c r="R145" s="25">
        <v>0.23291808229520575</v>
      </c>
      <c r="S145" s="25">
        <v>6.6440166100415254E-2</v>
      </c>
      <c r="T145" s="25">
        <v>2.2598870056497176E-3</v>
      </c>
      <c r="U145" s="24"/>
    </row>
    <row r="146" spans="1:21" x14ac:dyDescent="0.25">
      <c r="A146" s="2" t="s">
        <v>366</v>
      </c>
      <c r="B146" s="7" t="s">
        <v>383</v>
      </c>
      <c r="C146" s="7" t="s">
        <v>384</v>
      </c>
      <c r="D146" s="7" t="s">
        <v>385</v>
      </c>
      <c r="E146" s="7" t="s">
        <v>386</v>
      </c>
      <c r="F146" s="23">
        <v>2911</v>
      </c>
      <c r="G146" s="23">
        <v>2567</v>
      </c>
      <c r="H146" s="23">
        <v>1953</v>
      </c>
      <c r="I146" s="23">
        <v>1201</v>
      </c>
      <c r="J146" s="23">
        <v>2</v>
      </c>
      <c r="K146" s="23">
        <v>2913</v>
      </c>
      <c r="L146" s="24"/>
      <c r="M146" s="23">
        <v>4104.2158333333336</v>
      </c>
      <c r="N146" s="36">
        <v>5.87457894385282E-2</v>
      </c>
      <c r="O146" s="23">
        <v>2839</v>
      </c>
      <c r="Q146" s="25">
        <v>0.88182755066987295</v>
      </c>
      <c r="R146" s="25">
        <v>0.67090346959807623</v>
      </c>
      <c r="S146" s="25">
        <v>0.41257299896942634</v>
      </c>
      <c r="T146" s="25">
        <v>6.865774116031583E-4</v>
      </c>
      <c r="U146" s="24"/>
    </row>
    <row r="147" spans="1:21" x14ac:dyDescent="0.25">
      <c r="A147" s="2" t="s">
        <v>366</v>
      </c>
      <c r="B147" s="7" t="s">
        <v>387</v>
      </c>
      <c r="C147" s="7" t="s">
        <v>388</v>
      </c>
      <c r="D147" s="7" t="s">
        <v>389</v>
      </c>
      <c r="E147" s="7" t="s">
        <v>390</v>
      </c>
      <c r="F147" s="23">
        <v>3906</v>
      </c>
      <c r="G147" s="23">
        <v>3135</v>
      </c>
      <c r="H147" s="23">
        <v>1348</v>
      </c>
      <c r="I147" s="23">
        <v>273</v>
      </c>
      <c r="J147" s="23">
        <v>14</v>
      </c>
      <c r="K147" s="23">
        <v>3920</v>
      </c>
      <c r="L147" s="24"/>
      <c r="M147" s="23">
        <v>1920.1752777777779</v>
      </c>
      <c r="N147" s="36">
        <v>2.0483180553185033E-2</v>
      </c>
      <c r="O147" s="23">
        <v>450</v>
      </c>
      <c r="Q147" s="25">
        <v>0.80261136712749614</v>
      </c>
      <c r="R147" s="25">
        <v>0.34511008704557089</v>
      </c>
      <c r="S147" s="25">
        <v>6.9892473118279563E-2</v>
      </c>
      <c r="T147" s="25">
        <v>3.5714285714285713E-3</v>
      </c>
      <c r="U147" s="24"/>
    </row>
    <row r="148" spans="1:21" x14ac:dyDescent="0.25">
      <c r="A148" s="2" t="s">
        <v>366</v>
      </c>
      <c r="B148" s="7" t="s">
        <v>391</v>
      </c>
      <c r="C148" s="7" t="s">
        <v>392</v>
      </c>
      <c r="D148" s="7" t="s">
        <v>377</v>
      </c>
      <c r="E148" s="7" t="s">
        <v>378</v>
      </c>
      <c r="F148" s="23">
        <v>2336</v>
      </c>
      <c r="G148" s="23">
        <v>1737</v>
      </c>
      <c r="H148" s="23">
        <v>1158</v>
      </c>
      <c r="I148" s="23">
        <v>658</v>
      </c>
      <c r="J148" s="23">
        <v>4</v>
      </c>
      <c r="K148" s="23">
        <v>2340</v>
      </c>
      <c r="L148" s="24"/>
      <c r="M148" s="23">
        <v>2090.6397222222222</v>
      </c>
      <c r="N148" s="36">
        <v>3.7290234771372395E-2</v>
      </c>
      <c r="O148" s="23">
        <v>1195</v>
      </c>
      <c r="Q148" s="25">
        <v>0.74357876712328763</v>
      </c>
      <c r="R148" s="25">
        <v>0.49571917808219179</v>
      </c>
      <c r="S148" s="25">
        <v>0.28167808219178081</v>
      </c>
      <c r="T148" s="25">
        <v>1.7094017094017094E-3</v>
      </c>
      <c r="U148" s="24"/>
    </row>
    <row r="149" spans="1:21" x14ac:dyDescent="0.25">
      <c r="A149" s="2" t="s">
        <v>366</v>
      </c>
      <c r="B149" s="7" t="s">
        <v>393</v>
      </c>
      <c r="C149" s="7" t="s">
        <v>394</v>
      </c>
      <c r="D149" s="7" t="s">
        <v>377</v>
      </c>
      <c r="E149" s="7" t="s">
        <v>378</v>
      </c>
      <c r="F149" s="23">
        <v>1155</v>
      </c>
      <c r="G149" s="23">
        <v>696</v>
      </c>
      <c r="H149" s="23">
        <v>212</v>
      </c>
      <c r="I149" s="23">
        <v>62</v>
      </c>
      <c r="J149" s="23">
        <v>0</v>
      </c>
      <c r="K149" s="23">
        <v>1155</v>
      </c>
      <c r="L149" s="24"/>
      <c r="M149" s="23">
        <v>452.14777777777778</v>
      </c>
      <c r="N149" s="36">
        <v>1.6311247394580727E-2</v>
      </c>
      <c r="O149" s="23">
        <v>93</v>
      </c>
      <c r="Q149" s="25">
        <v>0.60259740259740258</v>
      </c>
      <c r="R149" s="25">
        <v>0.18354978354978355</v>
      </c>
      <c r="S149" s="25">
        <v>5.3679653679653681E-2</v>
      </c>
      <c r="T149" s="25">
        <v>0</v>
      </c>
      <c r="U149" s="24"/>
    </row>
    <row r="150" spans="1:21" x14ac:dyDescent="0.25">
      <c r="A150" s="2" t="s">
        <v>366</v>
      </c>
      <c r="B150" s="7" t="s">
        <v>395</v>
      </c>
      <c r="C150" s="7" t="s">
        <v>396</v>
      </c>
      <c r="D150" s="7" t="s">
        <v>397</v>
      </c>
      <c r="E150" s="7" t="s">
        <v>398</v>
      </c>
      <c r="F150" s="23">
        <v>3498</v>
      </c>
      <c r="G150" s="23">
        <v>2591</v>
      </c>
      <c r="H150" s="23">
        <v>811</v>
      </c>
      <c r="I150" s="23">
        <v>235</v>
      </c>
      <c r="J150" s="23">
        <v>1</v>
      </c>
      <c r="K150" s="23">
        <v>3499</v>
      </c>
      <c r="L150" s="24"/>
      <c r="M150" s="23">
        <v>1621.2980555555555</v>
      </c>
      <c r="N150" s="36">
        <v>1.9312202872540922E-2</v>
      </c>
      <c r="O150" s="23">
        <v>411</v>
      </c>
      <c r="Q150" s="25">
        <v>0.74070897655803314</v>
      </c>
      <c r="R150" s="25">
        <v>0.23184676958261863</v>
      </c>
      <c r="S150" s="25">
        <v>6.7181246426529451E-2</v>
      </c>
      <c r="T150" s="25">
        <v>2.857959416976279E-4</v>
      </c>
      <c r="U150" s="24"/>
    </row>
    <row r="151" spans="1:21" x14ac:dyDescent="0.25">
      <c r="A151" s="2" t="s">
        <v>366</v>
      </c>
      <c r="B151" s="7" t="s">
        <v>399</v>
      </c>
      <c r="C151" s="7" t="s">
        <v>400</v>
      </c>
      <c r="D151" s="7" t="s">
        <v>389</v>
      </c>
      <c r="E151" s="7" t="s">
        <v>390</v>
      </c>
      <c r="F151" s="23">
        <v>2059</v>
      </c>
      <c r="G151" s="23">
        <v>1556</v>
      </c>
      <c r="H151" s="23">
        <v>935</v>
      </c>
      <c r="I151" s="23">
        <v>575</v>
      </c>
      <c r="J151" s="23">
        <v>1</v>
      </c>
      <c r="K151" s="23">
        <v>2060</v>
      </c>
      <c r="L151" s="24"/>
      <c r="M151" s="23">
        <v>2016.5372222222222</v>
      </c>
      <c r="N151" s="36">
        <v>4.0807374579533394E-2</v>
      </c>
      <c r="O151" s="23">
        <v>1236</v>
      </c>
      <c r="Q151" s="25">
        <v>0.7557066537153958</v>
      </c>
      <c r="R151" s="25">
        <v>0.45410393394851872</v>
      </c>
      <c r="S151" s="25">
        <v>0.27926177756192327</v>
      </c>
      <c r="T151" s="25">
        <v>4.8543689320388347E-4</v>
      </c>
      <c r="U151" s="24"/>
    </row>
    <row r="152" spans="1:21" x14ac:dyDescent="0.25">
      <c r="A152" s="2" t="s">
        <v>366</v>
      </c>
      <c r="B152" s="7" t="s">
        <v>401</v>
      </c>
      <c r="C152" s="7" t="s">
        <v>402</v>
      </c>
      <c r="D152" s="7" t="s">
        <v>381</v>
      </c>
      <c r="E152" s="7" t="s">
        <v>382</v>
      </c>
      <c r="F152" s="23">
        <v>3783</v>
      </c>
      <c r="G152" s="23">
        <v>2209</v>
      </c>
      <c r="H152" s="23">
        <v>782</v>
      </c>
      <c r="I152" s="23">
        <v>253</v>
      </c>
      <c r="J152" s="23">
        <v>4</v>
      </c>
      <c r="K152" s="23">
        <v>3787</v>
      </c>
      <c r="L152" s="24"/>
      <c r="M152" s="23">
        <v>1561.2522222222221</v>
      </c>
      <c r="N152" s="36">
        <v>1.719592279300183E-2</v>
      </c>
      <c r="O152" s="23">
        <v>385</v>
      </c>
      <c r="Q152" s="25">
        <v>0.58392809939201695</v>
      </c>
      <c r="R152" s="25">
        <v>0.20671424795136134</v>
      </c>
      <c r="S152" s="25">
        <v>6.6878139043087495E-2</v>
      </c>
      <c r="T152" s="25">
        <v>1.0562450488513335E-3</v>
      </c>
      <c r="U152" s="24"/>
    </row>
    <row r="153" spans="1:21" x14ac:dyDescent="0.25">
      <c r="A153" s="2" t="s">
        <v>366</v>
      </c>
      <c r="B153" s="7" t="s">
        <v>403</v>
      </c>
      <c r="C153" s="7" t="s">
        <v>404</v>
      </c>
      <c r="D153" s="7" t="s">
        <v>369</v>
      </c>
      <c r="E153" s="7" t="s">
        <v>370</v>
      </c>
      <c r="F153" s="23">
        <v>4153</v>
      </c>
      <c r="G153" s="23">
        <v>2914</v>
      </c>
      <c r="H153" s="23">
        <v>898</v>
      </c>
      <c r="I153" s="23">
        <v>155</v>
      </c>
      <c r="J153" s="23">
        <v>12</v>
      </c>
      <c r="K153" s="23">
        <v>4165</v>
      </c>
      <c r="L153" s="24"/>
      <c r="M153" s="23">
        <v>1698.4908333333333</v>
      </c>
      <c r="N153" s="36">
        <v>1.7040802164432673E-2</v>
      </c>
      <c r="O153" s="23">
        <v>291</v>
      </c>
      <c r="Q153" s="25">
        <v>0.70166144955453891</v>
      </c>
      <c r="R153" s="25">
        <v>0.21622923188056825</v>
      </c>
      <c r="S153" s="25">
        <v>3.7322417529496749E-2</v>
      </c>
      <c r="T153" s="25">
        <v>2.8811524609843936E-3</v>
      </c>
      <c r="U153" s="24"/>
    </row>
    <row r="154" spans="1:21" x14ac:dyDescent="0.25">
      <c r="A154" s="2" t="s">
        <v>366</v>
      </c>
      <c r="B154" s="7" t="s">
        <v>405</v>
      </c>
      <c r="C154" s="7" t="s">
        <v>406</v>
      </c>
      <c r="D154" s="7" t="s">
        <v>389</v>
      </c>
      <c r="E154" s="7" t="s">
        <v>390</v>
      </c>
      <c r="F154" s="23">
        <v>2635</v>
      </c>
      <c r="G154" s="23">
        <v>1971</v>
      </c>
      <c r="H154" s="23">
        <v>1195</v>
      </c>
      <c r="I154" s="23">
        <v>695</v>
      </c>
      <c r="J154" s="23">
        <v>4</v>
      </c>
      <c r="K154" s="23">
        <v>2639</v>
      </c>
      <c r="L154" s="24"/>
      <c r="M154" s="23">
        <v>3151.7169444444444</v>
      </c>
      <c r="N154" s="36">
        <v>4.9837396338463701E-2</v>
      </c>
      <c r="O154" s="23">
        <v>2151</v>
      </c>
      <c r="Q154" s="25">
        <v>0.74800759013282736</v>
      </c>
      <c r="R154" s="25">
        <v>0.45351043643263755</v>
      </c>
      <c r="S154" s="25">
        <v>0.26375711574952559</v>
      </c>
      <c r="T154" s="25">
        <v>1.5157256536566881E-3</v>
      </c>
      <c r="U154" s="24"/>
    </row>
    <row r="155" spans="1:21" x14ac:dyDescent="0.25">
      <c r="A155" s="26"/>
      <c r="B155" s="27"/>
      <c r="C155" s="27" t="s">
        <v>407</v>
      </c>
      <c r="D155" s="27"/>
      <c r="E155" s="27"/>
      <c r="F155" s="28">
        <v>0</v>
      </c>
      <c r="G155" s="28">
        <v>0</v>
      </c>
      <c r="H155" s="28">
        <v>0</v>
      </c>
      <c r="I155" s="28">
        <v>0</v>
      </c>
      <c r="J155" s="28">
        <v>0</v>
      </c>
      <c r="K155" s="28">
        <v>0</v>
      </c>
      <c r="L155" s="24"/>
      <c r="M155" s="28">
        <v>0</v>
      </c>
      <c r="N155" s="34" t="s">
        <v>515</v>
      </c>
      <c r="O155" s="28">
        <v>0</v>
      </c>
      <c r="Q155" s="29" t="s">
        <v>515</v>
      </c>
      <c r="R155" s="29" t="s">
        <v>515</v>
      </c>
      <c r="S155" s="29" t="s">
        <v>515</v>
      </c>
      <c r="T155" s="29" t="s">
        <v>515</v>
      </c>
      <c r="U155" s="24"/>
    </row>
    <row r="156" spans="1:21" x14ac:dyDescent="0.25">
      <c r="A156" s="30" t="s">
        <v>408</v>
      </c>
      <c r="F156" s="23"/>
      <c r="G156" s="23"/>
      <c r="H156" s="23"/>
      <c r="I156" s="23"/>
      <c r="J156" s="23"/>
      <c r="K156" s="23"/>
      <c r="L156" s="24"/>
      <c r="M156" s="23"/>
      <c r="N156" s="23"/>
      <c r="O156" s="23"/>
    </row>
    <row r="157" spans="1:21" x14ac:dyDescent="0.25">
      <c r="A157" s="2" t="s">
        <v>409</v>
      </c>
      <c r="F157" s="23"/>
      <c r="G157" s="23"/>
      <c r="H157" s="23"/>
      <c r="I157" s="23"/>
      <c r="J157" s="23"/>
      <c r="K157" s="23"/>
      <c r="L157" s="24"/>
      <c r="M157" s="23"/>
      <c r="N157" s="23"/>
      <c r="O157" s="23"/>
      <c r="Q157" s="6"/>
      <c r="R157" s="6"/>
      <c r="S157" s="6"/>
    </row>
    <row r="158" spans="1:21" x14ac:dyDescent="0.25">
      <c r="A158" s="42" t="s">
        <v>410</v>
      </c>
      <c r="F158" s="23"/>
      <c r="G158" s="23"/>
      <c r="H158" s="23"/>
      <c r="I158" s="23"/>
      <c r="J158" s="23"/>
      <c r="K158" s="23"/>
      <c r="L158" s="24"/>
      <c r="M158" s="23"/>
      <c r="N158" s="23"/>
      <c r="O158" s="23"/>
      <c r="Q158" s="6"/>
      <c r="R158" s="6"/>
      <c r="S158" s="6"/>
    </row>
    <row r="159" spans="1:21" x14ac:dyDescent="0.25">
      <c r="A159" s="7" t="s">
        <v>411</v>
      </c>
      <c r="F159" s="23"/>
      <c r="G159" s="23"/>
      <c r="H159" s="23"/>
      <c r="I159" s="23"/>
      <c r="J159" s="23"/>
      <c r="K159" s="23"/>
      <c r="L159" s="24"/>
      <c r="M159" s="23"/>
      <c r="N159" s="23"/>
      <c r="O159" s="23"/>
      <c r="Q159" s="6"/>
      <c r="R159" s="6"/>
      <c r="S159" s="6"/>
    </row>
    <row r="160" spans="1:21" x14ac:dyDescent="0.25">
      <c r="A160" s="2" t="s">
        <v>503</v>
      </c>
      <c r="F160" s="23"/>
      <c r="G160" s="23"/>
      <c r="H160" s="23"/>
      <c r="I160" s="23"/>
      <c r="J160" s="23"/>
      <c r="K160" s="23"/>
      <c r="L160" s="24"/>
      <c r="M160" s="23"/>
      <c r="N160" s="23"/>
      <c r="O160" s="23"/>
    </row>
    <row r="166" spans="1:2" x14ac:dyDescent="0.25">
      <c r="A166" s="2" t="s">
        <v>514</v>
      </c>
    </row>
    <row r="167" spans="1:2" x14ac:dyDescent="0.25">
      <c r="A167" s="2" t="s">
        <v>506</v>
      </c>
      <c r="B167" s="40" t="s">
        <v>507</v>
      </c>
    </row>
  </sheetData>
  <sortState xmlns:xlrd2="http://schemas.microsoft.com/office/spreadsheetml/2017/richdata2" ref="A7:T26">
    <sortCondition ref="A7:A26"/>
    <sortCondition ref="C7:C26"/>
  </sortState>
  <mergeCells count="1">
    <mergeCell ref="A2:B2"/>
  </mergeCells>
  <conditionalFormatting sqref="N6">
    <cfRule type="cellIs" dxfId="1" priority="1" operator="between">
      <formula>1/24</formula>
      <formula>1/1000000</formula>
    </cfRule>
  </conditionalFormatting>
  <hyperlinks>
    <hyperlink ref="A158" r:id="rId1" xr:uid="{00000000-0004-0000-0100-000000000000}"/>
    <hyperlink ref="B167" r:id="rId2" xr:uid="{A03F871C-784D-4E75-8BCC-BE0D2E2187C1}"/>
  </hyperlinks>
  <pageMargins left="0.25" right="0.25" top="0.75" bottom="0.75" header="0.3" footer="0.3"/>
  <pageSetup paperSize="9" scale="44" fitToHeight="0"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U167"/>
  <sheetViews>
    <sheetView zoomScaleNormal="100" workbookViewId="0">
      <pane xSplit="5" ySplit="6" topLeftCell="F7" activePane="bottomRight" state="frozen"/>
      <selection activeCell="A156" sqref="A156"/>
      <selection pane="topRight" activeCell="A156" sqref="A156"/>
      <selection pane="bottomLeft" activeCell="A156" sqref="A156"/>
      <selection pane="bottomRight"/>
    </sheetView>
  </sheetViews>
  <sheetFormatPr defaultColWidth="9.1796875" defaultRowHeight="12.5" x14ac:dyDescent="0.25"/>
  <cols>
    <col min="1" max="1" width="13.81640625" style="2" bestFit="1" customWidth="1"/>
    <col min="2" max="2" width="5.54296875" style="2" customWidth="1"/>
    <col min="3" max="3" width="57.453125" style="2" bestFit="1" customWidth="1"/>
    <col min="4" max="4" width="5.54296875" style="2" customWidth="1"/>
    <col min="5" max="5" width="16.453125" style="2" bestFit="1" customWidth="1"/>
    <col min="6" max="10" width="8.54296875" style="2" customWidth="1"/>
    <col min="11" max="11" width="10.54296875" style="2" bestFit="1" customWidth="1"/>
    <col min="12" max="12" width="1.54296875" style="2" customWidth="1"/>
    <col min="13" max="14" width="8.54296875" style="2" customWidth="1"/>
    <col min="15" max="15" width="12" style="2" customWidth="1"/>
    <col min="16" max="16" width="1.54296875" style="2" customWidth="1"/>
    <col min="17" max="19" width="8.54296875" style="2" customWidth="1"/>
    <col min="20" max="20" width="10.54296875" style="2" bestFit="1" customWidth="1"/>
    <col min="21" max="16384" width="9.1796875" style="2"/>
  </cols>
  <sheetData>
    <row r="1" spans="1:21" ht="15.5" x14ac:dyDescent="0.35">
      <c r="A1" s="1" t="s">
        <v>414</v>
      </c>
      <c r="F1" s="3"/>
      <c r="G1" s="4"/>
      <c r="H1" s="4"/>
      <c r="I1" s="4"/>
      <c r="J1" s="4"/>
      <c r="O1" s="5"/>
      <c r="Q1" s="6"/>
      <c r="R1" s="6"/>
      <c r="S1" s="6"/>
    </row>
    <row r="2" spans="1:21" ht="15.5" x14ac:dyDescent="0.35">
      <c r="A2" s="43">
        <v>45505</v>
      </c>
      <c r="B2" s="43"/>
      <c r="F2" s="3"/>
      <c r="G2" s="4"/>
      <c r="H2" s="4"/>
      <c r="I2" s="4"/>
      <c r="J2" s="4"/>
      <c r="O2" s="5"/>
      <c r="Q2" s="6"/>
      <c r="R2" s="6"/>
      <c r="S2" s="6"/>
    </row>
    <row r="3" spans="1:21" x14ac:dyDescent="0.25">
      <c r="B3" s="7"/>
      <c r="C3" s="7"/>
      <c r="D3" s="7"/>
      <c r="E3" s="7"/>
      <c r="F3" s="8" t="s">
        <v>415</v>
      </c>
      <c r="G3" s="8"/>
      <c r="H3" s="8"/>
      <c r="I3" s="8"/>
      <c r="J3" s="8"/>
      <c r="K3" s="8"/>
      <c r="L3" s="9"/>
      <c r="M3" s="10" t="s">
        <v>2</v>
      </c>
      <c r="N3" s="10"/>
      <c r="O3" s="10"/>
      <c r="P3" s="9"/>
      <c r="Q3" s="11" t="s">
        <v>3</v>
      </c>
      <c r="R3" s="11"/>
      <c r="S3" s="11"/>
      <c r="T3" s="11"/>
    </row>
    <row r="4" spans="1:21" ht="37.5" x14ac:dyDescent="0.25">
      <c r="A4" s="12" t="s">
        <v>4</v>
      </c>
      <c r="B4" s="13" t="s">
        <v>5</v>
      </c>
      <c r="C4" s="14" t="s">
        <v>6</v>
      </c>
      <c r="D4" s="13" t="s">
        <v>7</v>
      </c>
      <c r="E4" s="13" t="s">
        <v>8</v>
      </c>
      <c r="F4" s="15" t="s">
        <v>9</v>
      </c>
      <c r="G4" s="16" t="s">
        <v>10</v>
      </c>
      <c r="H4" s="16" t="s">
        <v>11</v>
      </c>
      <c r="I4" s="16" t="s">
        <v>12</v>
      </c>
      <c r="J4" s="17" t="s">
        <v>13</v>
      </c>
      <c r="K4" s="17" t="s">
        <v>14</v>
      </c>
      <c r="L4" s="9"/>
      <c r="M4" s="17" t="s">
        <v>15</v>
      </c>
      <c r="N4" s="17" t="s">
        <v>16</v>
      </c>
      <c r="O4" s="17" t="s">
        <v>17</v>
      </c>
      <c r="P4" s="9"/>
      <c r="Q4" s="18" t="s">
        <v>10</v>
      </c>
      <c r="R4" s="18" t="s">
        <v>11</v>
      </c>
      <c r="S4" s="18" t="s">
        <v>12</v>
      </c>
      <c r="T4" s="18" t="s">
        <v>13</v>
      </c>
    </row>
    <row r="5" spans="1:21" x14ac:dyDescent="0.25">
      <c r="A5" s="7"/>
      <c r="B5" s="7"/>
      <c r="D5" s="7"/>
      <c r="E5" s="19" t="s">
        <v>18</v>
      </c>
      <c r="F5" s="20" t="s">
        <v>19</v>
      </c>
      <c r="G5" s="20" t="s">
        <v>20</v>
      </c>
      <c r="H5" s="20" t="s">
        <v>21</v>
      </c>
      <c r="I5" s="20" t="s">
        <v>22</v>
      </c>
      <c r="J5" s="20" t="s">
        <v>23</v>
      </c>
      <c r="K5" s="20" t="s">
        <v>24</v>
      </c>
      <c r="L5" s="20"/>
      <c r="M5" s="20" t="s">
        <v>25</v>
      </c>
      <c r="N5" s="20" t="s">
        <v>26</v>
      </c>
      <c r="O5" s="20" t="s">
        <v>27</v>
      </c>
      <c r="P5" s="20"/>
      <c r="Q5" s="21" t="s">
        <v>20</v>
      </c>
      <c r="R5" s="21" t="s">
        <v>21</v>
      </c>
      <c r="S5" s="21" t="s">
        <v>22</v>
      </c>
      <c r="T5" s="21" t="s">
        <v>23</v>
      </c>
    </row>
    <row r="6" spans="1:21" x14ac:dyDescent="0.25">
      <c r="A6" s="7"/>
      <c r="B6" s="7"/>
      <c r="C6" s="7"/>
      <c r="D6" s="7"/>
      <c r="E6" s="7"/>
      <c r="F6" s="22"/>
      <c r="G6" s="22"/>
      <c r="H6" s="22"/>
      <c r="I6" s="22"/>
      <c r="J6" s="22"/>
      <c r="K6" s="22"/>
      <c r="L6" s="22"/>
      <c r="M6" s="22"/>
      <c r="N6" s="20"/>
      <c r="O6" s="22"/>
      <c r="P6" s="20"/>
      <c r="Q6" s="20" t="s">
        <v>19</v>
      </c>
      <c r="R6" s="20" t="s">
        <v>19</v>
      </c>
      <c r="S6" s="20" t="s">
        <v>19</v>
      </c>
      <c r="T6" s="20" t="s">
        <v>24</v>
      </c>
    </row>
    <row r="7" spans="1:21" x14ac:dyDescent="0.25">
      <c r="A7" s="2" t="s">
        <v>28</v>
      </c>
      <c r="B7" s="7" t="s">
        <v>29</v>
      </c>
      <c r="C7" s="7" t="s">
        <v>30</v>
      </c>
      <c r="D7" s="7" t="s">
        <v>31</v>
      </c>
      <c r="E7" s="7" t="s">
        <v>32</v>
      </c>
      <c r="F7" s="23">
        <v>24</v>
      </c>
      <c r="G7" s="23">
        <v>20</v>
      </c>
      <c r="H7" s="23">
        <v>12</v>
      </c>
      <c r="I7" s="23">
        <v>1</v>
      </c>
      <c r="J7" s="23">
        <v>45</v>
      </c>
      <c r="K7" s="23">
        <v>69</v>
      </c>
      <c r="L7" s="24"/>
      <c r="M7" s="23">
        <v>12.782222222222222</v>
      </c>
      <c r="N7" s="35">
        <v>2.2191358024691358E-2</v>
      </c>
      <c r="O7" s="23">
        <v>3</v>
      </c>
      <c r="Q7" s="25">
        <v>0.83333333333333337</v>
      </c>
      <c r="R7" s="25">
        <v>0.5</v>
      </c>
      <c r="S7" s="25">
        <v>4.1666666666666664E-2</v>
      </c>
      <c r="T7" s="25">
        <v>0.65217391304347827</v>
      </c>
      <c r="U7" s="24"/>
    </row>
    <row r="8" spans="1:21" x14ac:dyDescent="0.25">
      <c r="A8" s="2" t="s">
        <v>28</v>
      </c>
      <c r="B8" s="7" t="s">
        <v>33</v>
      </c>
      <c r="C8" s="7" t="s">
        <v>34</v>
      </c>
      <c r="D8" s="7" t="s">
        <v>35</v>
      </c>
      <c r="E8" s="7" t="s">
        <v>36</v>
      </c>
      <c r="F8" s="23">
        <v>102</v>
      </c>
      <c r="G8" s="23">
        <v>90</v>
      </c>
      <c r="H8" s="23">
        <v>54</v>
      </c>
      <c r="I8" s="23">
        <v>5</v>
      </c>
      <c r="J8" s="23">
        <v>99</v>
      </c>
      <c r="K8" s="23">
        <v>201</v>
      </c>
      <c r="L8" s="24"/>
      <c r="M8" s="23">
        <v>56.297499999999999</v>
      </c>
      <c r="N8" s="35">
        <v>2.2997344771241834E-2</v>
      </c>
      <c r="O8" s="23">
        <v>14</v>
      </c>
      <c r="Q8" s="25">
        <v>0.88235294117647056</v>
      </c>
      <c r="R8" s="25">
        <v>0.52941176470588236</v>
      </c>
      <c r="S8" s="25">
        <v>4.9019607843137254E-2</v>
      </c>
      <c r="T8" s="25">
        <v>0.4925373134328358</v>
      </c>
      <c r="U8" s="24"/>
    </row>
    <row r="9" spans="1:21" x14ac:dyDescent="0.25">
      <c r="A9" s="2" t="s">
        <v>28</v>
      </c>
      <c r="B9" s="7" t="s">
        <v>37</v>
      </c>
      <c r="C9" s="7" t="s">
        <v>38</v>
      </c>
      <c r="D9" s="7" t="s">
        <v>35</v>
      </c>
      <c r="E9" s="7" t="s">
        <v>36</v>
      </c>
      <c r="F9" s="23">
        <v>2</v>
      </c>
      <c r="G9" s="23">
        <v>2</v>
      </c>
      <c r="H9" s="23">
        <v>0</v>
      </c>
      <c r="I9" s="23">
        <v>0</v>
      </c>
      <c r="J9" s="23">
        <v>12</v>
      </c>
      <c r="K9" s="23">
        <v>14</v>
      </c>
      <c r="L9" s="24"/>
      <c r="M9" s="23">
        <v>0.74333333333333329</v>
      </c>
      <c r="N9" s="35">
        <v>1.5486111111111112E-2</v>
      </c>
      <c r="O9" s="23">
        <v>0</v>
      </c>
      <c r="Q9" s="25">
        <v>1</v>
      </c>
      <c r="R9" s="25">
        <v>0</v>
      </c>
      <c r="S9" s="25">
        <v>0</v>
      </c>
      <c r="T9" s="25">
        <v>0.8571428571428571</v>
      </c>
      <c r="U9" s="24"/>
    </row>
    <row r="10" spans="1:21" x14ac:dyDescent="0.25">
      <c r="A10" s="2" t="s">
        <v>28</v>
      </c>
      <c r="B10" s="2" t="s">
        <v>505</v>
      </c>
      <c r="C10" s="2" t="s">
        <v>508</v>
      </c>
      <c r="D10" s="2" t="s">
        <v>35</v>
      </c>
      <c r="E10" s="2" t="s">
        <v>36</v>
      </c>
      <c r="F10" s="23">
        <v>0</v>
      </c>
      <c r="G10" s="23">
        <v>0</v>
      </c>
      <c r="H10" s="23">
        <v>0</v>
      </c>
      <c r="I10" s="23">
        <v>0</v>
      </c>
      <c r="J10" s="23">
        <v>1</v>
      </c>
      <c r="K10" s="23">
        <v>1</v>
      </c>
      <c r="L10" s="24"/>
      <c r="M10" s="23">
        <v>0</v>
      </c>
      <c r="N10" s="35" t="s">
        <v>515</v>
      </c>
      <c r="O10" s="23">
        <v>0</v>
      </c>
      <c r="Q10" s="25" t="s">
        <v>515</v>
      </c>
      <c r="R10" s="25" t="s">
        <v>515</v>
      </c>
      <c r="S10" s="25" t="s">
        <v>515</v>
      </c>
      <c r="T10" s="25">
        <v>1</v>
      </c>
      <c r="U10" s="24"/>
    </row>
    <row r="11" spans="1:21" x14ac:dyDescent="0.25">
      <c r="A11" s="2" t="s">
        <v>28</v>
      </c>
      <c r="B11" s="7" t="s">
        <v>39</v>
      </c>
      <c r="C11" s="7" t="s">
        <v>40</v>
      </c>
      <c r="D11" s="7" t="s">
        <v>41</v>
      </c>
      <c r="E11" s="7" t="s">
        <v>42</v>
      </c>
      <c r="F11" s="23">
        <v>81</v>
      </c>
      <c r="G11" s="23">
        <v>40</v>
      </c>
      <c r="H11" s="23">
        <v>16</v>
      </c>
      <c r="I11" s="23">
        <v>0</v>
      </c>
      <c r="J11" s="23">
        <v>53</v>
      </c>
      <c r="K11" s="23">
        <v>134</v>
      </c>
      <c r="L11" s="24"/>
      <c r="M11" s="23">
        <v>27.180277777777778</v>
      </c>
      <c r="N11" s="35">
        <v>1.3981624371284864E-2</v>
      </c>
      <c r="O11" s="23">
        <v>3</v>
      </c>
      <c r="Q11" s="25">
        <v>0.49382716049382713</v>
      </c>
      <c r="R11" s="25">
        <v>0.19753086419753085</v>
      </c>
      <c r="S11" s="25">
        <v>0</v>
      </c>
      <c r="T11" s="25">
        <v>0.39552238805970147</v>
      </c>
      <c r="U11" s="24"/>
    </row>
    <row r="12" spans="1:21" x14ac:dyDescent="0.25">
      <c r="A12" s="2" t="s">
        <v>28</v>
      </c>
      <c r="B12" s="7" t="s">
        <v>43</v>
      </c>
      <c r="C12" s="7" t="s">
        <v>44</v>
      </c>
      <c r="D12" s="7" t="s">
        <v>45</v>
      </c>
      <c r="E12" s="7" t="s">
        <v>46</v>
      </c>
      <c r="F12" s="23">
        <v>194</v>
      </c>
      <c r="G12" s="23">
        <v>165</v>
      </c>
      <c r="H12" s="23">
        <v>70</v>
      </c>
      <c r="I12" s="23">
        <v>14</v>
      </c>
      <c r="J12" s="23">
        <v>106</v>
      </c>
      <c r="K12" s="23">
        <v>300</v>
      </c>
      <c r="L12" s="24"/>
      <c r="M12" s="23">
        <v>96.499166666666667</v>
      </c>
      <c r="N12" s="35">
        <v>2.0725766036655213E-2</v>
      </c>
      <c r="O12" s="23">
        <v>22</v>
      </c>
      <c r="Q12" s="25">
        <v>0.85051546391752575</v>
      </c>
      <c r="R12" s="25">
        <v>0.36082474226804123</v>
      </c>
      <c r="S12" s="25">
        <v>7.2164948453608241E-2</v>
      </c>
      <c r="T12" s="25">
        <v>0.35333333333333333</v>
      </c>
      <c r="U12" s="24"/>
    </row>
    <row r="13" spans="1:21" x14ac:dyDescent="0.25">
      <c r="A13" s="2" t="s">
        <v>28</v>
      </c>
      <c r="B13" s="7" t="s">
        <v>47</v>
      </c>
      <c r="C13" s="7" t="s">
        <v>48</v>
      </c>
      <c r="D13" s="7" t="s">
        <v>49</v>
      </c>
      <c r="E13" s="7" t="s">
        <v>50</v>
      </c>
      <c r="F13" s="23">
        <v>40</v>
      </c>
      <c r="G13" s="23">
        <v>35</v>
      </c>
      <c r="H13" s="23">
        <v>20</v>
      </c>
      <c r="I13" s="23">
        <v>7</v>
      </c>
      <c r="J13" s="23">
        <v>32</v>
      </c>
      <c r="K13" s="23">
        <v>72</v>
      </c>
      <c r="L13" s="24"/>
      <c r="M13" s="23">
        <v>24.163888888888888</v>
      </c>
      <c r="N13" s="35">
        <v>2.5170717592592592E-2</v>
      </c>
      <c r="O13" s="23">
        <v>7</v>
      </c>
      <c r="Q13" s="25">
        <v>0.875</v>
      </c>
      <c r="R13" s="25">
        <v>0.5</v>
      </c>
      <c r="S13" s="25">
        <v>0.17499999999999999</v>
      </c>
      <c r="T13" s="25">
        <v>0.44444444444444442</v>
      </c>
      <c r="U13" s="24"/>
    </row>
    <row r="14" spans="1:21" x14ac:dyDescent="0.25">
      <c r="A14" s="2" t="s">
        <v>28</v>
      </c>
      <c r="B14" s="7" t="s">
        <v>51</v>
      </c>
      <c r="C14" s="7" t="s">
        <v>52</v>
      </c>
      <c r="D14" s="7" t="s">
        <v>41</v>
      </c>
      <c r="E14" s="7" t="s">
        <v>42</v>
      </c>
      <c r="F14" s="23">
        <v>0</v>
      </c>
      <c r="G14" s="23">
        <v>0</v>
      </c>
      <c r="H14" s="23">
        <v>0</v>
      </c>
      <c r="I14" s="23">
        <v>0</v>
      </c>
      <c r="J14" s="23">
        <v>5</v>
      </c>
      <c r="K14" s="23">
        <v>5</v>
      </c>
      <c r="L14" s="24"/>
      <c r="M14" s="23">
        <v>0</v>
      </c>
      <c r="N14" s="35" t="s">
        <v>515</v>
      </c>
      <c r="O14" s="23">
        <v>0</v>
      </c>
      <c r="Q14" s="25" t="s">
        <v>515</v>
      </c>
      <c r="R14" s="25" t="s">
        <v>515</v>
      </c>
      <c r="S14" s="25" t="s">
        <v>515</v>
      </c>
      <c r="T14" s="25">
        <v>1</v>
      </c>
      <c r="U14" s="24"/>
    </row>
    <row r="15" spans="1:21" x14ac:dyDescent="0.25">
      <c r="A15" s="2" t="s">
        <v>28</v>
      </c>
      <c r="B15" s="7" t="s">
        <v>53</v>
      </c>
      <c r="C15" s="7" t="s">
        <v>54</v>
      </c>
      <c r="D15" s="7" t="s">
        <v>55</v>
      </c>
      <c r="E15" s="7" t="s">
        <v>56</v>
      </c>
      <c r="F15" s="23">
        <v>64</v>
      </c>
      <c r="G15" s="23">
        <v>26</v>
      </c>
      <c r="H15" s="23">
        <v>8</v>
      </c>
      <c r="I15" s="23">
        <v>0</v>
      </c>
      <c r="J15" s="23">
        <v>4</v>
      </c>
      <c r="K15" s="23">
        <v>68</v>
      </c>
      <c r="L15" s="24"/>
      <c r="M15" s="23">
        <v>17.137222222222221</v>
      </c>
      <c r="N15" s="35">
        <v>1.1157045717592594E-2</v>
      </c>
      <c r="O15" s="23">
        <v>1</v>
      </c>
      <c r="Q15" s="25">
        <v>0.40625</v>
      </c>
      <c r="R15" s="25">
        <v>0.125</v>
      </c>
      <c r="S15" s="25">
        <v>0</v>
      </c>
      <c r="T15" s="25">
        <v>5.8823529411764705E-2</v>
      </c>
      <c r="U15" s="24"/>
    </row>
    <row r="16" spans="1:21" x14ac:dyDescent="0.25">
      <c r="A16" s="2" t="s">
        <v>28</v>
      </c>
      <c r="B16" s="7" t="s">
        <v>57</v>
      </c>
      <c r="C16" s="7" t="s">
        <v>58</v>
      </c>
      <c r="D16" s="7" t="s">
        <v>49</v>
      </c>
      <c r="E16" s="7" t="s">
        <v>50</v>
      </c>
      <c r="F16" s="23">
        <v>173</v>
      </c>
      <c r="G16" s="23">
        <v>163</v>
      </c>
      <c r="H16" s="23">
        <v>94</v>
      </c>
      <c r="I16" s="23">
        <v>12</v>
      </c>
      <c r="J16" s="23">
        <v>142</v>
      </c>
      <c r="K16" s="23">
        <v>315</v>
      </c>
      <c r="L16" s="24"/>
      <c r="M16" s="23">
        <v>96.624722222222218</v>
      </c>
      <c r="N16" s="35">
        <v>2.3271850246199956E-2</v>
      </c>
      <c r="O16" s="23">
        <v>22</v>
      </c>
      <c r="Q16" s="25">
        <v>0.94219653179190754</v>
      </c>
      <c r="R16" s="25">
        <v>0.54335260115606931</v>
      </c>
      <c r="S16" s="25">
        <v>6.9364161849710976E-2</v>
      </c>
      <c r="T16" s="25">
        <v>0.4507936507936508</v>
      </c>
      <c r="U16" s="24"/>
    </row>
    <row r="17" spans="1:21" x14ac:dyDescent="0.25">
      <c r="A17" s="2" t="s">
        <v>28</v>
      </c>
      <c r="B17" s="7" t="s">
        <v>59</v>
      </c>
      <c r="C17" s="7" t="s">
        <v>60</v>
      </c>
      <c r="D17" s="7" t="s">
        <v>31</v>
      </c>
      <c r="E17" s="7" t="s">
        <v>32</v>
      </c>
      <c r="F17" s="23">
        <v>37</v>
      </c>
      <c r="G17" s="23">
        <v>23</v>
      </c>
      <c r="H17" s="23">
        <v>6</v>
      </c>
      <c r="I17" s="23">
        <v>1</v>
      </c>
      <c r="J17" s="23">
        <v>2</v>
      </c>
      <c r="K17" s="23">
        <v>39</v>
      </c>
      <c r="L17" s="24"/>
      <c r="M17" s="23">
        <v>12.407777777777778</v>
      </c>
      <c r="N17" s="35">
        <v>1.3972722722722724E-2</v>
      </c>
      <c r="O17" s="23">
        <v>2</v>
      </c>
      <c r="Q17" s="25">
        <v>0.6216216216216216</v>
      </c>
      <c r="R17" s="25">
        <v>0.16216216216216217</v>
      </c>
      <c r="S17" s="25">
        <v>2.7027027027027029E-2</v>
      </c>
      <c r="T17" s="25">
        <v>5.128205128205128E-2</v>
      </c>
      <c r="U17" s="24"/>
    </row>
    <row r="18" spans="1:21" x14ac:dyDescent="0.25">
      <c r="A18" s="2" t="s">
        <v>28</v>
      </c>
      <c r="B18" s="7" t="s">
        <v>61</v>
      </c>
      <c r="C18" s="7" t="s">
        <v>62</v>
      </c>
      <c r="D18" s="7" t="s">
        <v>55</v>
      </c>
      <c r="E18" s="7" t="s">
        <v>56</v>
      </c>
      <c r="F18" s="23">
        <v>240</v>
      </c>
      <c r="G18" s="23">
        <v>195</v>
      </c>
      <c r="H18" s="23">
        <v>63</v>
      </c>
      <c r="I18" s="23">
        <v>3</v>
      </c>
      <c r="J18" s="23">
        <v>81</v>
      </c>
      <c r="K18" s="23">
        <v>321</v>
      </c>
      <c r="L18" s="24"/>
      <c r="M18" s="23">
        <v>100.37222222222222</v>
      </c>
      <c r="N18" s="35">
        <v>1.7425733024691355E-2</v>
      </c>
      <c r="O18" s="23">
        <v>10</v>
      </c>
      <c r="Q18" s="25">
        <v>0.8125</v>
      </c>
      <c r="R18" s="25">
        <v>0.26250000000000001</v>
      </c>
      <c r="S18" s="25">
        <v>1.2500000000000001E-2</v>
      </c>
      <c r="T18" s="25">
        <v>0.25233644859813081</v>
      </c>
      <c r="U18" s="24"/>
    </row>
    <row r="19" spans="1:21" x14ac:dyDescent="0.25">
      <c r="A19" s="2" t="s">
        <v>28</v>
      </c>
      <c r="B19" s="7" t="s">
        <v>63</v>
      </c>
      <c r="C19" s="7" t="s">
        <v>64</v>
      </c>
      <c r="D19" s="7" t="s">
        <v>55</v>
      </c>
      <c r="E19" s="7" t="s">
        <v>56</v>
      </c>
      <c r="F19" s="23">
        <v>6</v>
      </c>
      <c r="G19" s="23">
        <v>6</v>
      </c>
      <c r="H19" s="23">
        <v>5</v>
      </c>
      <c r="I19" s="23">
        <v>1</v>
      </c>
      <c r="J19" s="23">
        <v>26</v>
      </c>
      <c r="K19" s="23">
        <v>32</v>
      </c>
      <c r="L19" s="24"/>
      <c r="M19" s="23">
        <v>4.046388888888889</v>
      </c>
      <c r="N19" s="35">
        <v>2.8099922839506172E-2</v>
      </c>
      <c r="O19" s="23">
        <v>1</v>
      </c>
      <c r="Q19" s="25">
        <v>1</v>
      </c>
      <c r="R19" s="25">
        <v>0.83333333333333337</v>
      </c>
      <c r="S19" s="25">
        <v>0.16666666666666666</v>
      </c>
      <c r="T19" s="25">
        <v>0.8125</v>
      </c>
      <c r="U19" s="24"/>
    </row>
    <row r="20" spans="1:21" x14ac:dyDescent="0.25">
      <c r="A20" s="2" t="s">
        <v>28</v>
      </c>
      <c r="B20" s="7" t="s">
        <v>65</v>
      </c>
      <c r="C20" s="7" t="s">
        <v>66</v>
      </c>
      <c r="D20" s="7" t="s">
        <v>55</v>
      </c>
      <c r="E20" s="7" t="s">
        <v>56</v>
      </c>
      <c r="F20" s="23">
        <v>0</v>
      </c>
      <c r="G20" s="23">
        <v>0</v>
      </c>
      <c r="H20" s="23">
        <v>0</v>
      </c>
      <c r="I20" s="23">
        <v>0</v>
      </c>
      <c r="J20" s="23">
        <v>6</v>
      </c>
      <c r="K20" s="23">
        <v>6</v>
      </c>
      <c r="L20" s="24"/>
      <c r="M20" s="23">
        <v>0</v>
      </c>
      <c r="N20" s="35" t="s">
        <v>515</v>
      </c>
      <c r="O20" s="23">
        <v>0</v>
      </c>
      <c r="Q20" s="25" t="s">
        <v>515</v>
      </c>
      <c r="R20" s="25" t="s">
        <v>515</v>
      </c>
      <c r="S20" s="25" t="s">
        <v>515</v>
      </c>
      <c r="T20" s="25">
        <v>1</v>
      </c>
      <c r="U20" s="24"/>
    </row>
    <row r="21" spans="1:21" x14ac:dyDescent="0.25">
      <c r="A21" s="2" t="s">
        <v>28</v>
      </c>
      <c r="B21" s="7" t="s">
        <v>67</v>
      </c>
      <c r="C21" s="7" t="s">
        <v>68</v>
      </c>
      <c r="D21" s="7" t="s">
        <v>35</v>
      </c>
      <c r="E21" s="7" t="s">
        <v>36</v>
      </c>
      <c r="F21" s="23">
        <v>130</v>
      </c>
      <c r="G21" s="23">
        <v>97</v>
      </c>
      <c r="H21" s="23">
        <v>43</v>
      </c>
      <c r="I21" s="23">
        <v>5</v>
      </c>
      <c r="J21" s="23">
        <v>75</v>
      </c>
      <c r="K21" s="23">
        <v>205</v>
      </c>
      <c r="L21" s="24"/>
      <c r="M21" s="23">
        <v>58.499166666666667</v>
      </c>
      <c r="N21" s="35">
        <v>1.8749732905982908E-2</v>
      </c>
      <c r="O21" s="23">
        <v>11</v>
      </c>
      <c r="Q21" s="25">
        <v>0.74615384615384617</v>
      </c>
      <c r="R21" s="25">
        <v>0.33076923076923076</v>
      </c>
      <c r="S21" s="25">
        <v>3.8461538461538464E-2</v>
      </c>
      <c r="T21" s="25">
        <v>0.36585365853658536</v>
      </c>
      <c r="U21" s="24"/>
    </row>
    <row r="22" spans="1:21" x14ac:dyDescent="0.25">
      <c r="A22" s="2" t="s">
        <v>28</v>
      </c>
      <c r="B22" s="7" t="s">
        <v>69</v>
      </c>
      <c r="C22" s="7" t="s">
        <v>70</v>
      </c>
      <c r="D22" s="7" t="s">
        <v>35</v>
      </c>
      <c r="E22" s="7" t="s">
        <v>36</v>
      </c>
      <c r="F22" s="23">
        <v>70</v>
      </c>
      <c r="G22" s="23">
        <v>70</v>
      </c>
      <c r="H22" s="23">
        <v>63</v>
      </c>
      <c r="I22" s="23">
        <v>12</v>
      </c>
      <c r="J22" s="23">
        <v>81</v>
      </c>
      <c r="K22" s="23">
        <v>151</v>
      </c>
      <c r="L22" s="24"/>
      <c r="M22" s="23">
        <v>53.713611111111113</v>
      </c>
      <c r="N22" s="35">
        <v>3.1972387566137565E-2</v>
      </c>
      <c r="O22" s="23">
        <v>19</v>
      </c>
      <c r="Q22" s="25">
        <v>1</v>
      </c>
      <c r="R22" s="25">
        <v>0.9</v>
      </c>
      <c r="S22" s="25">
        <v>0.17142857142857143</v>
      </c>
      <c r="T22" s="25">
        <v>0.53642384105960261</v>
      </c>
      <c r="U22" s="24"/>
    </row>
    <row r="23" spans="1:21" x14ac:dyDescent="0.25">
      <c r="A23" s="2" t="s">
        <v>28</v>
      </c>
      <c r="B23" s="7" t="s">
        <v>71</v>
      </c>
      <c r="C23" s="7" t="s">
        <v>72</v>
      </c>
      <c r="D23" s="7" t="s">
        <v>41</v>
      </c>
      <c r="E23" s="7" t="s">
        <v>42</v>
      </c>
      <c r="F23" s="23">
        <v>21</v>
      </c>
      <c r="G23" s="23">
        <v>16</v>
      </c>
      <c r="H23" s="23">
        <v>8</v>
      </c>
      <c r="I23" s="23">
        <v>1</v>
      </c>
      <c r="J23" s="23">
        <v>15</v>
      </c>
      <c r="K23" s="23">
        <v>36</v>
      </c>
      <c r="L23" s="24"/>
      <c r="M23" s="23">
        <v>8.9430555555555564</v>
      </c>
      <c r="N23" s="35">
        <v>1.7744157848324515E-2</v>
      </c>
      <c r="O23" s="23">
        <v>2</v>
      </c>
      <c r="Q23" s="25">
        <v>0.76190476190476186</v>
      </c>
      <c r="R23" s="25">
        <v>0.38095238095238093</v>
      </c>
      <c r="S23" s="25">
        <v>4.7619047619047616E-2</v>
      </c>
      <c r="T23" s="25">
        <v>0.41666666666666669</v>
      </c>
      <c r="U23" s="24"/>
    </row>
    <row r="24" spans="1:21" x14ac:dyDescent="0.25">
      <c r="A24" s="2" t="s">
        <v>28</v>
      </c>
      <c r="B24" s="7" t="s">
        <v>73</v>
      </c>
      <c r="C24" s="7" t="s">
        <v>74</v>
      </c>
      <c r="D24" s="7" t="s">
        <v>55</v>
      </c>
      <c r="E24" s="7" t="s">
        <v>56</v>
      </c>
      <c r="F24" s="23">
        <v>42</v>
      </c>
      <c r="G24" s="23">
        <v>28</v>
      </c>
      <c r="H24" s="23">
        <v>11</v>
      </c>
      <c r="I24" s="23">
        <v>2</v>
      </c>
      <c r="J24" s="23">
        <v>14</v>
      </c>
      <c r="K24" s="23">
        <v>56</v>
      </c>
      <c r="L24" s="24"/>
      <c r="M24" s="23">
        <v>18.452777777777779</v>
      </c>
      <c r="N24" s="35">
        <v>1.8306327160493827E-2</v>
      </c>
      <c r="O24" s="23">
        <v>4</v>
      </c>
      <c r="Q24" s="25">
        <v>0.66666666666666663</v>
      </c>
      <c r="R24" s="25">
        <v>0.26190476190476192</v>
      </c>
      <c r="S24" s="25">
        <v>4.7619047619047616E-2</v>
      </c>
      <c r="T24" s="25">
        <v>0.25</v>
      </c>
      <c r="U24" s="24"/>
    </row>
    <row r="25" spans="1:21" x14ac:dyDescent="0.25">
      <c r="A25" s="2" t="s">
        <v>28</v>
      </c>
      <c r="B25" s="7" t="s">
        <v>75</v>
      </c>
      <c r="C25" s="7" t="s">
        <v>76</v>
      </c>
      <c r="D25" s="7" t="s">
        <v>41</v>
      </c>
      <c r="E25" s="7" t="s">
        <v>42</v>
      </c>
      <c r="F25" s="23">
        <v>19</v>
      </c>
      <c r="G25" s="23">
        <v>17</v>
      </c>
      <c r="H25" s="23">
        <v>10</v>
      </c>
      <c r="I25" s="23">
        <v>1</v>
      </c>
      <c r="J25" s="23">
        <v>19</v>
      </c>
      <c r="K25" s="23">
        <v>38</v>
      </c>
      <c r="L25" s="24"/>
      <c r="M25" s="23">
        <v>9.9791666666666661</v>
      </c>
      <c r="N25" s="35">
        <v>2.1884137426900586E-2</v>
      </c>
      <c r="O25" s="23">
        <v>2</v>
      </c>
      <c r="Q25" s="25">
        <v>0.89473684210526316</v>
      </c>
      <c r="R25" s="25">
        <v>0.52631578947368418</v>
      </c>
      <c r="S25" s="25">
        <v>5.2631578947368418E-2</v>
      </c>
      <c r="T25" s="25">
        <v>0.5</v>
      </c>
      <c r="U25" s="24"/>
    </row>
    <row r="26" spans="1:21" x14ac:dyDescent="0.25">
      <c r="A26" s="2" t="s">
        <v>28</v>
      </c>
      <c r="B26" s="7" t="s">
        <v>77</v>
      </c>
      <c r="C26" s="7" t="s">
        <v>78</v>
      </c>
      <c r="D26" s="7" t="s">
        <v>45</v>
      </c>
      <c r="E26" s="7" t="s">
        <v>46</v>
      </c>
      <c r="F26" s="23">
        <v>57</v>
      </c>
      <c r="G26" s="23">
        <v>43</v>
      </c>
      <c r="H26" s="23">
        <v>21</v>
      </c>
      <c r="I26" s="23">
        <v>3</v>
      </c>
      <c r="J26" s="23">
        <v>11</v>
      </c>
      <c r="K26" s="23">
        <v>68</v>
      </c>
      <c r="L26" s="24"/>
      <c r="M26" s="23">
        <v>27.058888888888887</v>
      </c>
      <c r="N26" s="35">
        <v>1.9779889538661468E-2</v>
      </c>
      <c r="O26" s="23">
        <v>6</v>
      </c>
      <c r="Q26" s="25">
        <v>0.75438596491228072</v>
      </c>
      <c r="R26" s="25">
        <v>0.36842105263157893</v>
      </c>
      <c r="S26" s="25">
        <v>5.2631578947368418E-2</v>
      </c>
      <c r="T26" s="25">
        <v>0.16176470588235295</v>
      </c>
      <c r="U26" s="24"/>
    </row>
    <row r="27" spans="1:21" x14ac:dyDescent="0.25">
      <c r="A27" s="2" t="s">
        <v>79</v>
      </c>
      <c r="B27" s="7" t="s">
        <v>80</v>
      </c>
      <c r="C27" s="7" t="s">
        <v>81</v>
      </c>
      <c r="D27" s="7" t="s">
        <v>82</v>
      </c>
      <c r="E27" s="7" t="s">
        <v>83</v>
      </c>
      <c r="F27" s="23">
        <v>503</v>
      </c>
      <c r="G27" s="23">
        <v>333</v>
      </c>
      <c r="H27" s="23">
        <v>160</v>
      </c>
      <c r="I27" s="23">
        <v>4</v>
      </c>
      <c r="J27" s="23">
        <v>40</v>
      </c>
      <c r="K27" s="23">
        <v>543</v>
      </c>
      <c r="L27" s="24"/>
      <c r="M27" s="23">
        <v>177.25972222222222</v>
      </c>
      <c r="N27" s="35">
        <v>1.4683542264928948E-2</v>
      </c>
      <c r="O27" s="23">
        <v>25</v>
      </c>
      <c r="Q27" s="25">
        <v>0.66202783300198809</v>
      </c>
      <c r="R27" s="25">
        <v>0.31809145129224653</v>
      </c>
      <c r="S27" s="25">
        <v>7.9522862823061622E-3</v>
      </c>
      <c r="T27" s="25">
        <v>7.3664825046040522E-2</v>
      </c>
      <c r="U27" s="24"/>
    </row>
    <row r="28" spans="1:21" x14ac:dyDescent="0.25">
      <c r="A28" s="2" t="s">
        <v>79</v>
      </c>
      <c r="B28" s="7" t="s">
        <v>512</v>
      </c>
      <c r="C28" s="7" t="s">
        <v>513</v>
      </c>
      <c r="D28" s="7" t="s">
        <v>88</v>
      </c>
      <c r="E28" s="7" t="s">
        <v>89</v>
      </c>
      <c r="F28" s="23">
        <v>0</v>
      </c>
      <c r="G28" s="23">
        <v>0</v>
      </c>
      <c r="H28" s="23">
        <v>0</v>
      </c>
      <c r="I28" s="23">
        <v>0</v>
      </c>
      <c r="J28" s="23">
        <v>0</v>
      </c>
      <c r="K28" s="23">
        <v>0</v>
      </c>
      <c r="L28" s="24"/>
      <c r="M28" s="23">
        <v>0</v>
      </c>
      <c r="N28" s="35" t="s">
        <v>515</v>
      </c>
      <c r="O28" s="23">
        <v>0</v>
      </c>
      <c r="Q28" s="25" t="s">
        <v>515</v>
      </c>
      <c r="R28" s="25" t="s">
        <v>515</v>
      </c>
      <c r="S28" s="25" t="s">
        <v>515</v>
      </c>
      <c r="T28" s="25" t="s">
        <v>515</v>
      </c>
      <c r="U28" s="24"/>
    </row>
    <row r="29" spans="1:21" x14ac:dyDescent="0.25">
      <c r="A29" s="2" t="s">
        <v>79</v>
      </c>
      <c r="B29" s="7" t="s">
        <v>84</v>
      </c>
      <c r="C29" s="7" t="s">
        <v>85</v>
      </c>
      <c r="D29" s="7" t="s">
        <v>82</v>
      </c>
      <c r="E29" s="7" t="s">
        <v>83</v>
      </c>
      <c r="F29" s="23">
        <v>524</v>
      </c>
      <c r="G29" s="23">
        <v>265</v>
      </c>
      <c r="H29" s="23">
        <v>124</v>
      </c>
      <c r="I29" s="23">
        <v>5</v>
      </c>
      <c r="J29" s="23">
        <v>79</v>
      </c>
      <c r="K29" s="23">
        <v>603</v>
      </c>
      <c r="L29" s="24"/>
      <c r="M29" s="23">
        <v>154.23333333333332</v>
      </c>
      <c r="N29" s="35">
        <v>1.2264100932994062E-2</v>
      </c>
      <c r="O29" s="23">
        <v>26</v>
      </c>
      <c r="Q29" s="25">
        <v>0.50572519083969469</v>
      </c>
      <c r="R29" s="25">
        <v>0.23664122137404581</v>
      </c>
      <c r="S29" s="25">
        <v>9.5419847328244278E-3</v>
      </c>
      <c r="T29" s="25">
        <v>0.13101160862354891</v>
      </c>
      <c r="U29" s="24"/>
    </row>
    <row r="30" spans="1:21" x14ac:dyDescent="0.25">
      <c r="A30" s="2" t="s">
        <v>79</v>
      </c>
      <c r="B30" s="7" t="s">
        <v>86</v>
      </c>
      <c r="C30" s="7" t="s">
        <v>87</v>
      </c>
      <c r="D30" s="7" t="s">
        <v>88</v>
      </c>
      <c r="E30" s="7" t="s">
        <v>89</v>
      </c>
      <c r="F30" s="23">
        <v>6</v>
      </c>
      <c r="G30" s="23">
        <v>5</v>
      </c>
      <c r="H30" s="23">
        <v>5</v>
      </c>
      <c r="I30" s="23">
        <v>0</v>
      </c>
      <c r="J30" s="23">
        <v>8</v>
      </c>
      <c r="K30" s="23">
        <v>14</v>
      </c>
      <c r="L30" s="24"/>
      <c r="M30" s="23">
        <v>3.7261111111111109</v>
      </c>
      <c r="N30" s="35">
        <v>2.5875771604938268E-2</v>
      </c>
      <c r="O30" s="23">
        <v>1</v>
      </c>
      <c r="Q30" s="25">
        <v>0.83333333333333337</v>
      </c>
      <c r="R30" s="25">
        <v>0.83333333333333337</v>
      </c>
      <c r="S30" s="25">
        <v>0</v>
      </c>
      <c r="T30" s="25">
        <v>0.5714285714285714</v>
      </c>
      <c r="U30" s="24"/>
    </row>
    <row r="31" spans="1:21" x14ac:dyDescent="0.25">
      <c r="A31" s="2" t="s">
        <v>79</v>
      </c>
      <c r="B31" s="7" t="s">
        <v>90</v>
      </c>
      <c r="C31" s="7" t="s">
        <v>91</v>
      </c>
      <c r="D31" s="7" t="s">
        <v>92</v>
      </c>
      <c r="E31" s="7" t="s">
        <v>93</v>
      </c>
      <c r="F31" s="23">
        <v>178</v>
      </c>
      <c r="G31" s="23">
        <v>52</v>
      </c>
      <c r="H31" s="23">
        <v>12</v>
      </c>
      <c r="I31" s="23">
        <v>0</v>
      </c>
      <c r="J31" s="23">
        <v>30</v>
      </c>
      <c r="K31" s="23">
        <v>208</v>
      </c>
      <c r="L31" s="24"/>
      <c r="M31" s="23">
        <v>31.519722222222221</v>
      </c>
      <c r="N31" s="35">
        <v>7.3782121306699951E-3</v>
      </c>
      <c r="O31" s="23">
        <v>2</v>
      </c>
      <c r="Q31" s="25">
        <v>0.29213483146067415</v>
      </c>
      <c r="R31" s="25">
        <v>6.741573033707865E-2</v>
      </c>
      <c r="S31" s="25">
        <v>0</v>
      </c>
      <c r="T31" s="25">
        <v>0.14423076923076922</v>
      </c>
      <c r="U31" s="24"/>
    </row>
    <row r="32" spans="1:21" x14ac:dyDescent="0.25">
      <c r="A32" s="2" t="s">
        <v>79</v>
      </c>
      <c r="B32" s="7" t="s">
        <v>94</v>
      </c>
      <c r="C32" s="7" t="s">
        <v>95</v>
      </c>
      <c r="D32" s="7" t="s">
        <v>96</v>
      </c>
      <c r="E32" s="7" t="s">
        <v>97</v>
      </c>
      <c r="F32" s="23">
        <v>111</v>
      </c>
      <c r="G32" s="23">
        <v>52</v>
      </c>
      <c r="H32" s="23">
        <v>9</v>
      </c>
      <c r="I32" s="23">
        <v>0</v>
      </c>
      <c r="J32" s="23">
        <v>8</v>
      </c>
      <c r="K32" s="23">
        <v>119</v>
      </c>
      <c r="L32" s="24"/>
      <c r="M32" s="23">
        <v>27.111666666666668</v>
      </c>
      <c r="N32" s="35">
        <v>1.0177052052052051E-2</v>
      </c>
      <c r="O32" s="23">
        <v>1</v>
      </c>
      <c r="Q32" s="25">
        <v>0.46846846846846846</v>
      </c>
      <c r="R32" s="25">
        <v>8.1081081081081086E-2</v>
      </c>
      <c r="S32" s="25">
        <v>0</v>
      </c>
      <c r="T32" s="25">
        <v>6.7226890756302518E-2</v>
      </c>
      <c r="U32" s="24"/>
    </row>
    <row r="33" spans="1:21" x14ac:dyDescent="0.25">
      <c r="A33" s="2" t="s">
        <v>79</v>
      </c>
      <c r="B33" s="7" t="s">
        <v>98</v>
      </c>
      <c r="C33" s="7" t="s">
        <v>99</v>
      </c>
      <c r="D33" s="7" t="s">
        <v>82</v>
      </c>
      <c r="E33" s="7" t="s">
        <v>83</v>
      </c>
      <c r="F33" s="23">
        <v>40</v>
      </c>
      <c r="G33" s="23">
        <v>38</v>
      </c>
      <c r="H33" s="23">
        <v>33</v>
      </c>
      <c r="I33" s="23">
        <v>6</v>
      </c>
      <c r="J33" s="23">
        <v>37</v>
      </c>
      <c r="K33" s="23">
        <v>77</v>
      </c>
      <c r="L33" s="24"/>
      <c r="M33" s="23">
        <v>29.516666666666666</v>
      </c>
      <c r="N33" s="35">
        <v>3.0746527777777779E-2</v>
      </c>
      <c r="O33" s="23">
        <v>11</v>
      </c>
      <c r="Q33" s="25">
        <v>0.95</v>
      </c>
      <c r="R33" s="25">
        <v>0.82499999999999996</v>
      </c>
      <c r="S33" s="25">
        <v>0.15</v>
      </c>
      <c r="T33" s="25">
        <v>0.48051948051948051</v>
      </c>
      <c r="U33" s="24"/>
    </row>
    <row r="34" spans="1:21" x14ac:dyDescent="0.25">
      <c r="A34" s="2" t="s">
        <v>79</v>
      </c>
      <c r="B34" s="7" t="s">
        <v>100</v>
      </c>
      <c r="C34" s="7" t="s">
        <v>101</v>
      </c>
      <c r="D34" s="7" t="s">
        <v>96</v>
      </c>
      <c r="E34" s="7" t="s">
        <v>97</v>
      </c>
      <c r="F34" s="23">
        <v>87</v>
      </c>
      <c r="G34" s="23">
        <v>36</v>
      </c>
      <c r="H34" s="23">
        <v>7</v>
      </c>
      <c r="I34" s="23">
        <v>1</v>
      </c>
      <c r="J34" s="23">
        <v>23</v>
      </c>
      <c r="K34" s="23">
        <v>110</v>
      </c>
      <c r="L34" s="24"/>
      <c r="M34" s="23">
        <v>17.85361111111111</v>
      </c>
      <c r="N34" s="35">
        <v>8.5505800340570457E-3</v>
      </c>
      <c r="O34" s="23">
        <v>1</v>
      </c>
      <c r="Q34" s="25">
        <v>0.41379310344827586</v>
      </c>
      <c r="R34" s="25">
        <v>8.0459770114942528E-2</v>
      </c>
      <c r="S34" s="25">
        <v>1.1494252873563218E-2</v>
      </c>
      <c r="T34" s="25">
        <v>0.20909090909090908</v>
      </c>
      <c r="U34" s="24"/>
    </row>
    <row r="35" spans="1:21" x14ac:dyDescent="0.25">
      <c r="A35" s="2" t="s">
        <v>79</v>
      </c>
      <c r="B35" s="7" t="s">
        <v>102</v>
      </c>
      <c r="C35" s="7" t="s">
        <v>103</v>
      </c>
      <c r="D35" s="7" t="s">
        <v>88</v>
      </c>
      <c r="E35" s="7" t="s">
        <v>89</v>
      </c>
      <c r="F35" s="23">
        <v>9</v>
      </c>
      <c r="G35" s="23">
        <v>8</v>
      </c>
      <c r="H35" s="23">
        <v>7</v>
      </c>
      <c r="I35" s="23">
        <v>1</v>
      </c>
      <c r="J35" s="23">
        <v>21</v>
      </c>
      <c r="K35" s="23">
        <v>30</v>
      </c>
      <c r="L35" s="24"/>
      <c r="M35" s="23">
        <v>6.8947222222222226</v>
      </c>
      <c r="N35" s="35">
        <v>3.1920010288065841E-2</v>
      </c>
      <c r="O35" s="23">
        <v>3</v>
      </c>
      <c r="Q35" s="25">
        <v>0.88888888888888884</v>
      </c>
      <c r="R35" s="25">
        <v>0.77777777777777779</v>
      </c>
      <c r="S35" s="25">
        <v>0.1111111111111111</v>
      </c>
      <c r="T35" s="25">
        <v>0.7</v>
      </c>
      <c r="U35" s="24"/>
    </row>
    <row r="36" spans="1:21" x14ac:dyDescent="0.25">
      <c r="A36" s="2" t="s">
        <v>79</v>
      </c>
      <c r="B36" s="7" t="s">
        <v>104</v>
      </c>
      <c r="C36" s="7" t="s">
        <v>105</v>
      </c>
      <c r="D36" s="7" t="s">
        <v>106</v>
      </c>
      <c r="E36" s="7" t="s">
        <v>107</v>
      </c>
      <c r="F36" s="23">
        <v>202</v>
      </c>
      <c r="G36" s="23">
        <v>122</v>
      </c>
      <c r="H36" s="23">
        <v>69</v>
      </c>
      <c r="I36" s="23">
        <v>9</v>
      </c>
      <c r="J36" s="23">
        <v>59</v>
      </c>
      <c r="K36" s="23">
        <v>261</v>
      </c>
      <c r="L36" s="24"/>
      <c r="M36" s="23">
        <v>76.435555555555553</v>
      </c>
      <c r="N36" s="35">
        <v>1.5766409974330767E-2</v>
      </c>
      <c r="O36" s="23">
        <v>18</v>
      </c>
      <c r="Q36" s="25">
        <v>0.60396039603960394</v>
      </c>
      <c r="R36" s="25">
        <v>0.34158415841584161</v>
      </c>
      <c r="S36" s="25">
        <v>4.4554455445544552E-2</v>
      </c>
      <c r="T36" s="25">
        <v>0.22605363984674329</v>
      </c>
      <c r="U36" s="24"/>
    </row>
    <row r="37" spans="1:21" x14ac:dyDescent="0.25">
      <c r="A37" s="2" t="s">
        <v>79</v>
      </c>
      <c r="B37" s="7" t="s">
        <v>108</v>
      </c>
      <c r="C37" s="7" t="s">
        <v>109</v>
      </c>
      <c r="D37" s="7" t="s">
        <v>82</v>
      </c>
      <c r="E37" s="7" t="s">
        <v>83</v>
      </c>
      <c r="F37" s="23">
        <v>47</v>
      </c>
      <c r="G37" s="23">
        <v>20</v>
      </c>
      <c r="H37" s="23">
        <v>12</v>
      </c>
      <c r="I37" s="23">
        <v>2</v>
      </c>
      <c r="J37" s="23">
        <v>12</v>
      </c>
      <c r="K37" s="23">
        <v>59</v>
      </c>
      <c r="L37" s="24"/>
      <c r="M37" s="23">
        <v>12.196111111111112</v>
      </c>
      <c r="N37" s="35">
        <v>1.0812155240346731E-2</v>
      </c>
      <c r="O37" s="23">
        <v>3</v>
      </c>
      <c r="Q37" s="25">
        <v>0.42553191489361702</v>
      </c>
      <c r="R37" s="25">
        <v>0.25531914893617019</v>
      </c>
      <c r="S37" s="25">
        <v>4.2553191489361701E-2</v>
      </c>
      <c r="T37" s="25">
        <v>0.20338983050847459</v>
      </c>
      <c r="U37" s="24"/>
    </row>
    <row r="38" spans="1:21" x14ac:dyDescent="0.25">
      <c r="A38" s="2" t="s">
        <v>79</v>
      </c>
      <c r="B38" s="7" t="s">
        <v>110</v>
      </c>
      <c r="C38" s="7" t="s">
        <v>111</v>
      </c>
      <c r="D38" s="7" t="s">
        <v>92</v>
      </c>
      <c r="E38" s="7" t="s">
        <v>93</v>
      </c>
      <c r="F38" s="23">
        <v>446</v>
      </c>
      <c r="G38" s="23">
        <v>155</v>
      </c>
      <c r="H38" s="23">
        <v>49</v>
      </c>
      <c r="I38" s="23">
        <v>2</v>
      </c>
      <c r="J38" s="23">
        <v>64</v>
      </c>
      <c r="K38" s="23">
        <v>510</v>
      </c>
      <c r="L38" s="24"/>
      <c r="M38" s="23">
        <v>101.11916666666667</v>
      </c>
      <c r="N38" s="35">
        <v>9.4468578724464375E-3</v>
      </c>
      <c r="O38" s="23">
        <v>9</v>
      </c>
      <c r="Q38" s="25">
        <v>0.34753363228699552</v>
      </c>
      <c r="R38" s="25">
        <v>0.10986547085201794</v>
      </c>
      <c r="S38" s="25">
        <v>4.4843049327354259E-3</v>
      </c>
      <c r="T38" s="25">
        <v>0.12549019607843137</v>
      </c>
      <c r="U38" s="24"/>
    </row>
    <row r="39" spans="1:21" x14ac:dyDescent="0.25">
      <c r="A39" s="2" t="s">
        <v>79</v>
      </c>
      <c r="B39" s="7" t="s">
        <v>112</v>
      </c>
      <c r="C39" s="7" t="s">
        <v>113</v>
      </c>
      <c r="D39" s="7" t="s">
        <v>106</v>
      </c>
      <c r="E39" s="7" t="s">
        <v>107</v>
      </c>
      <c r="F39" s="23">
        <v>674</v>
      </c>
      <c r="G39" s="23">
        <v>309</v>
      </c>
      <c r="H39" s="23">
        <v>153</v>
      </c>
      <c r="I39" s="23">
        <v>27</v>
      </c>
      <c r="J39" s="23">
        <v>67</v>
      </c>
      <c r="K39" s="23">
        <v>741</v>
      </c>
      <c r="L39" s="24"/>
      <c r="M39" s="23">
        <v>220.38444444444445</v>
      </c>
      <c r="N39" s="35">
        <v>1.3624161995823718E-2</v>
      </c>
      <c r="O39" s="23">
        <v>49</v>
      </c>
      <c r="Q39" s="25">
        <v>0.45845697329376855</v>
      </c>
      <c r="R39" s="25">
        <v>0.22700296735905046</v>
      </c>
      <c r="S39" s="25">
        <v>4.0059347181008904E-2</v>
      </c>
      <c r="T39" s="25">
        <v>9.041835357624832E-2</v>
      </c>
      <c r="U39" s="24"/>
    </row>
    <row r="40" spans="1:21" x14ac:dyDescent="0.25">
      <c r="A40" s="2" t="s">
        <v>79</v>
      </c>
      <c r="B40" s="7" t="s">
        <v>114</v>
      </c>
      <c r="C40" s="7" t="s">
        <v>115</v>
      </c>
      <c r="D40" s="7" t="s">
        <v>96</v>
      </c>
      <c r="E40" s="7" t="s">
        <v>97</v>
      </c>
      <c r="F40" s="23">
        <v>53</v>
      </c>
      <c r="G40" s="23">
        <v>18</v>
      </c>
      <c r="H40" s="23">
        <v>3</v>
      </c>
      <c r="I40" s="23">
        <v>0</v>
      </c>
      <c r="J40" s="23">
        <v>7</v>
      </c>
      <c r="K40" s="23">
        <v>60</v>
      </c>
      <c r="L40" s="24"/>
      <c r="M40" s="23">
        <v>10.469444444444445</v>
      </c>
      <c r="N40" s="35">
        <v>8.2306953179594692E-3</v>
      </c>
      <c r="O40" s="23">
        <v>0</v>
      </c>
      <c r="Q40" s="25">
        <v>0.33962264150943394</v>
      </c>
      <c r="R40" s="25">
        <v>5.6603773584905662E-2</v>
      </c>
      <c r="S40" s="25">
        <v>0</v>
      </c>
      <c r="T40" s="25">
        <v>0.11666666666666667</v>
      </c>
      <c r="U40" s="24"/>
    </row>
    <row r="41" spans="1:21" x14ac:dyDescent="0.25">
      <c r="A41" s="2" t="s">
        <v>79</v>
      </c>
      <c r="B41" s="7" t="s">
        <v>116</v>
      </c>
      <c r="C41" s="7" t="s">
        <v>117</v>
      </c>
      <c r="D41" s="7" t="s">
        <v>106</v>
      </c>
      <c r="E41" s="7" t="s">
        <v>107</v>
      </c>
      <c r="F41" s="23">
        <v>99</v>
      </c>
      <c r="G41" s="23">
        <v>36</v>
      </c>
      <c r="H41" s="23">
        <v>11</v>
      </c>
      <c r="I41" s="23">
        <v>0</v>
      </c>
      <c r="J41" s="23">
        <v>20</v>
      </c>
      <c r="K41" s="23">
        <v>119</v>
      </c>
      <c r="L41" s="24"/>
      <c r="M41" s="23">
        <v>19.503888888888888</v>
      </c>
      <c r="N41" s="35">
        <v>8.2087074448185544E-3</v>
      </c>
      <c r="O41" s="23">
        <v>1</v>
      </c>
      <c r="Q41" s="25">
        <v>0.36363636363636365</v>
      </c>
      <c r="R41" s="25">
        <v>0.1111111111111111</v>
      </c>
      <c r="S41" s="25">
        <v>0</v>
      </c>
      <c r="T41" s="25">
        <v>0.16806722689075632</v>
      </c>
      <c r="U41" s="24"/>
    </row>
    <row r="42" spans="1:21" x14ac:dyDescent="0.25">
      <c r="A42" s="2" t="s">
        <v>79</v>
      </c>
      <c r="B42" s="7" t="s">
        <v>118</v>
      </c>
      <c r="C42" s="7" t="s">
        <v>119</v>
      </c>
      <c r="D42" s="7" t="s">
        <v>92</v>
      </c>
      <c r="E42" s="7" t="s">
        <v>93</v>
      </c>
      <c r="F42" s="23">
        <v>375</v>
      </c>
      <c r="G42" s="23">
        <v>198</v>
      </c>
      <c r="H42" s="23">
        <v>67</v>
      </c>
      <c r="I42" s="23">
        <v>5</v>
      </c>
      <c r="J42" s="23">
        <v>18</v>
      </c>
      <c r="K42" s="23">
        <v>393</v>
      </c>
      <c r="L42" s="24"/>
      <c r="M42" s="23">
        <v>120.15472222222222</v>
      </c>
      <c r="N42" s="35">
        <v>1.3350524691358024E-2</v>
      </c>
      <c r="O42" s="23">
        <v>18</v>
      </c>
      <c r="Q42" s="25">
        <v>0.52800000000000002</v>
      </c>
      <c r="R42" s="25">
        <v>0.17866666666666667</v>
      </c>
      <c r="S42" s="25">
        <v>1.3333333333333334E-2</v>
      </c>
      <c r="T42" s="25">
        <v>4.5801526717557252E-2</v>
      </c>
      <c r="U42" s="24"/>
    </row>
    <row r="43" spans="1:21" x14ac:dyDescent="0.25">
      <c r="A43" s="2" t="s">
        <v>79</v>
      </c>
      <c r="B43" s="7" t="s">
        <v>120</v>
      </c>
      <c r="C43" s="7" t="s">
        <v>121</v>
      </c>
      <c r="D43" s="7" t="s">
        <v>88</v>
      </c>
      <c r="E43" s="7" t="s">
        <v>89</v>
      </c>
      <c r="F43" s="23">
        <v>3</v>
      </c>
      <c r="G43" s="23">
        <v>2</v>
      </c>
      <c r="H43" s="23">
        <v>2</v>
      </c>
      <c r="I43" s="23">
        <v>0</v>
      </c>
      <c r="J43" s="23">
        <v>3</v>
      </c>
      <c r="K43" s="23">
        <v>6</v>
      </c>
      <c r="L43" s="24"/>
      <c r="M43" s="23">
        <v>1.5886111111111112</v>
      </c>
      <c r="N43" s="35">
        <v>2.2064043209876542E-2</v>
      </c>
      <c r="O43" s="23">
        <v>0</v>
      </c>
      <c r="Q43" s="25">
        <v>0.66666666666666663</v>
      </c>
      <c r="R43" s="25">
        <v>0.66666666666666663</v>
      </c>
      <c r="S43" s="25">
        <v>0</v>
      </c>
      <c r="T43" s="25">
        <v>0.5</v>
      </c>
      <c r="U43" s="24"/>
    </row>
    <row r="44" spans="1:21" x14ac:dyDescent="0.25">
      <c r="A44" s="2" t="s">
        <v>79</v>
      </c>
      <c r="B44" s="7" t="s">
        <v>122</v>
      </c>
      <c r="C44" s="7" t="s">
        <v>123</v>
      </c>
      <c r="D44" s="7" t="s">
        <v>82</v>
      </c>
      <c r="E44" s="7" t="s">
        <v>83</v>
      </c>
      <c r="F44" s="23">
        <v>36</v>
      </c>
      <c r="G44" s="23">
        <v>6</v>
      </c>
      <c r="H44" s="23">
        <v>5</v>
      </c>
      <c r="I44" s="23">
        <v>0</v>
      </c>
      <c r="J44" s="23">
        <v>15</v>
      </c>
      <c r="K44" s="23">
        <v>51</v>
      </c>
      <c r="L44" s="24"/>
      <c r="M44" s="23">
        <v>4.1833333333333336</v>
      </c>
      <c r="N44" s="35">
        <v>4.8418209876543213E-3</v>
      </c>
      <c r="O44" s="23">
        <v>1</v>
      </c>
      <c r="Q44" s="25">
        <v>0.16666666666666666</v>
      </c>
      <c r="R44" s="25">
        <v>0.1388888888888889</v>
      </c>
      <c r="S44" s="25">
        <v>0</v>
      </c>
      <c r="T44" s="25">
        <v>0.29411764705882354</v>
      </c>
      <c r="U44" s="24"/>
    </row>
    <row r="45" spans="1:21" x14ac:dyDescent="0.25">
      <c r="A45" s="2" t="s">
        <v>79</v>
      </c>
      <c r="B45" s="7" t="s">
        <v>124</v>
      </c>
      <c r="C45" s="7" t="s">
        <v>125</v>
      </c>
      <c r="D45" s="7" t="s">
        <v>88</v>
      </c>
      <c r="E45" s="7" t="s">
        <v>89</v>
      </c>
      <c r="F45" s="23">
        <v>75</v>
      </c>
      <c r="G45" s="23">
        <v>47</v>
      </c>
      <c r="H45" s="23">
        <v>17</v>
      </c>
      <c r="I45" s="23">
        <v>0</v>
      </c>
      <c r="J45" s="23">
        <v>14</v>
      </c>
      <c r="K45" s="23">
        <v>89</v>
      </c>
      <c r="L45" s="24"/>
      <c r="M45" s="23">
        <v>24.449166666666667</v>
      </c>
      <c r="N45" s="35">
        <v>1.3582870370370368E-2</v>
      </c>
      <c r="O45" s="23">
        <v>3</v>
      </c>
      <c r="Q45" s="25">
        <v>0.62666666666666671</v>
      </c>
      <c r="R45" s="25">
        <v>0.22666666666666666</v>
      </c>
      <c r="S45" s="25">
        <v>0</v>
      </c>
      <c r="T45" s="25">
        <v>0.15730337078651685</v>
      </c>
      <c r="U45" s="24"/>
    </row>
    <row r="46" spans="1:21" x14ac:dyDescent="0.25">
      <c r="A46" s="2" t="s">
        <v>79</v>
      </c>
      <c r="B46" s="7" t="s">
        <v>126</v>
      </c>
      <c r="C46" s="7" t="s">
        <v>127</v>
      </c>
      <c r="D46" s="7" t="s">
        <v>88</v>
      </c>
      <c r="E46" s="7" t="s">
        <v>89</v>
      </c>
      <c r="F46" s="23">
        <v>150</v>
      </c>
      <c r="G46" s="23">
        <v>92</v>
      </c>
      <c r="H46" s="23">
        <v>77</v>
      </c>
      <c r="I46" s="23">
        <v>14</v>
      </c>
      <c r="J46" s="23">
        <v>40</v>
      </c>
      <c r="K46" s="23">
        <v>190</v>
      </c>
      <c r="L46" s="24"/>
      <c r="M46" s="23">
        <v>74.208055555555561</v>
      </c>
      <c r="N46" s="35">
        <v>2.06133487654321E-2</v>
      </c>
      <c r="O46" s="23">
        <v>27</v>
      </c>
      <c r="Q46" s="25">
        <v>0.61333333333333329</v>
      </c>
      <c r="R46" s="25">
        <v>0.51333333333333331</v>
      </c>
      <c r="S46" s="25">
        <v>9.3333333333333338E-2</v>
      </c>
      <c r="T46" s="25">
        <v>0.21052631578947367</v>
      </c>
      <c r="U46" s="24"/>
    </row>
    <row r="47" spans="1:21" x14ac:dyDescent="0.25">
      <c r="A47" s="2" t="s">
        <v>79</v>
      </c>
      <c r="B47" s="7" t="s">
        <v>128</v>
      </c>
      <c r="C47" s="7" t="s">
        <v>129</v>
      </c>
      <c r="D47" s="7" t="s">
        <v>88</v>
      </c>
      <c r="E47" s="7" t="s">
        <v>89</v>
      </c>
      <c r="F47" s="23">
        <v>1</v>
      </c>
      <c r="G47" s="23">
        <v>1</v>
      </c>
      <c r="H47" s="23">
        <v>1</v>
      </c>
      <c r="I47" s="23">
        <v>0</v>
      </c>
      <c r="J47" s="23">
        <v>0</v>
      </c>
      <c r="K47" s="23">
        <v>1</v>
      </c>
      <c r="L47" s="24"/>
      <c r="M47" s="23">
        <v>0.60166666666666668</v>
      </c>
      <c r="N47" s="35">
        <v>2.5069444444444446E-2</v>
      </c>
      <c r="O47" s="23">
        <v>0</v>
      </c>
      <c r="Q47" s="25">
        <v>1</v>
      </c>
      <c r="R47" s="25">
        <v>1</v>
      </c>
      <c r="S47" s="25">
        <v>0</v>
      </c>
      <c r="T47" s="25">
        <v>0</v>
      </c>
      <c r="U47" s="24"/>
    </row>
    <row r="48" spans="1:21" x14ac:dyDescent="0.25">
      <c r="A48" s="2" t="s">
        <v>79</v>
      </c>
      <c r="B48" s="7" t="s">
        <v>130</v>
      </c>
      <c r="C48" s="7" t="s">
        <v>131</v>
      </c>
      <c r="D48" s="7" t="s">
        <v>106</v>
      </c>
      <c r="E48" s="7" t="s">
        <v>107</v>
      </c>
      <c r="F48" s="23">
        <v>1</v>
      </c>
      <c r="G48" s="23">
        <v>0</v>
      </c>
      <c r="H48" s="23">
        <v>0</v>
      </c>
      <c r="I48" s="23">
        <v>0</v>
      </c>
      <c r="J48" s="23">
        <v>1</v>
      </c>
      <c r="K48" s="23">
        <v>2</v>
      </c>
      <c r="L48" s="24"/>
      <c r="M48" s="23">
        <v>0</v>
      </c>
      <c r="N48" s="35">
        <v>0</v>
      </c>
      <c r="O48" s="23">
        <v>0</v>
      </c>
      <c r="Q48" s="25">
        <v>0</v>
      </c>
      <c r="R48" s="25">
        <v>0</v>
      </c>
      <c r="S48" s="25">
        <v>0</v>
      </c>
      <c r="T48" s="25">
        <v>0.5</v>
      </c>
      <c r="U48" s="24"/>
    </row>
    <row r="49" spans="1:21" x14ac:dyDescent="0.25">
      <c r="A49" s="2" t="s">
        <v>79</v>
      </c>
      <c r="B49" s="7" t="s">
        <v>132</v>
      </c>
      <c r="C49" s="7" t="s">
        <v>133</v>
      </c>
      <c r="D49" s="7" t="s">
        <v>96</v>
      </c>
      <c r="E49" s="7" t="s">
        <v>97</v>
      </c>
      <c r="F49" s="23">
        <v>402</v>
      </c>
      <c r="G49" s="23">
        <v>200</v>
      </c>
      <c r="H49" s="23">
        <v>108</v>
      </c>
      <c r="I49" s="23">
        <v>11</v>
      </c>
      <c r="J49" s="23">
        <v>72</v>
      </c>
      <c r="K49" s="23">
        <v>474</v>
      </c>
      <c r="L49" s="24"/>
      <c r="M49" s="23">
        <v>128.79527777777778</v>
      </c>
      <c r="N49" s="35">
        <v>1.3349427630366686E-2</v>
      </c>
      <c r="O49" s="23">
        <v>29</v>
      </c>
      <c r="Q49" s="25">
        <v>0.49751243781094528</v>
      </c>
      <c r="R49" s="25">
        <v>0.26865671641791045</v>
      </c>
      <c r="S49" s="25">
        <v>2.736318407960199E-2</v>
      </c>
      <c r="T49" s="25">
        <v>0.15189873417721519</v>
      </c>
      <c r="U49" s="24"/>
    </row>
    <row r="50" spans="1:21" x14ac:dyDescent="0.25">
      <c r="A50" s="2" t="s">
        <v>79</v>
      </c>
      <c r="B50" s="7" t="s">
        <v>134</v>
      </c>
      <c r="C50" s="7" t="s">
        <v>135</v>
      </c>
      <c r="D50" s="7" t="s">
        <v>92</v>
      </c>
      <c r="E50" s="7" t="s">
        <v>93</v>
      </c>
      <c r="F50" s="23">
        <v>101</v>
      </c>
      <c r="G50" s="23">
        <v>33</v>
      </c>
      <c r="H50" s="23">
        <v>12</v>
      </c>
      <c r="I50" s="23">
        <v>0</v>
      </c>
      <c r="J50" s="23">
        <v>13</v>
      </c>
      <c r="K50" s="23">
        <v>114</v>
      </c>
      <c r="L50" s="24"/>
      <c r="M50" s="23">
        <v>20.952500000000001</v>
      </c>
      <c r="N50" s="35">
        <v>8.6437706270627076E-3</v>
      </c>
      <c r="O50" s="23">
        <v>2</v>
      </c>
      <c r="Q50" s="25">
        <v>0.32673267326732675</v>
      </c>
      <c r="R50" s="25">
        <v>0.11881188118811881</v>
      </c>
      <c r="S50" s="25">
        <v>0</v>
      </c>
      <c r="T50" s="25">
        <v>0.11403508771929824</v>
      </c>
      <c r="U50" s="24"/>
    </row>
    <row r="51" spans="1:21" x14ac:dyDescent="0.25">
      <c r="A51" s="2" t="s">
        <v>79</v>
      </c>
      <c r="B51" s="7" t="s">
        <v>510</v>
      </c>
      <c r="C51" s="7" t="s">
        <v>511</v>
      </c>
      <c r="D51" s="7" t="s">
        <v>92</v>
      </c>
      <c r="E51" s="7" t="s">
        <v>93</v>
      </c>
      <c r="F51" s="44">
        <v>0</v>
      </c>
      <c r="G51" s="44">
        <v>0</v>
      </c>
      <c r="H51" s="44">
        <v>0</v>
      </c>
      <c r="I51" s="44">
        <v>0</v>
      </c>
      <c r="J51" s="44">
        <v>0</v>
      </c>
      <c r="K51" s="23">
        <v>0</v>
      </c>
      <c r="L51" s="24"/>
      <c r="M51" s="44">
        <v>0</v>
      </c>
      <c r="N51" s="35" t="s">
        <v>515</v>
      </c>
      <c r="O51" s="44">
        <v>0</v>
      </c>
      <c r="Q51" s="25" t="s">
        <v>515</v>
      </c>
      <c r="R51" s="25" t="s">
        <v>515</v>
      </c>
      <c r="S51" s="25" t="s">
        <v>515</v>
      </c>
      <c r="T51" s="25" t="s">
        <v>515</v>
      </c>
      <c r="U51" s="24"/>
    </row>
    <row r="52" spans="1:21" x14ac:dyDescent="0.25">
      <c r="A52" s="2" t="s">
        <v>79</v>
      </c>
      <c r="B52" s="7" t="s">
        <v>136</v>
      </c>
      <c r="C52" s="7" t="s">
        <v>137</v>
      </c>
      <c r="D52" s="7" t="s">
        <v>88</v>
      </c>
      <c r="E52" s="7" t="s">
        <v>89</v>
      </c>
      <c r="F52" s="23">
        <v>55</v>
      </c>
      <c r="G52" s="23">
        <v>23</v>
      </c>
      <c r="H52" s="23">
        <v>9</v>
      </c>
      <c r="I52" s="23">
        <v>2</v>
      </c>
      <c r="J52" s="23">
        <v>22</v>
      </c>
      <c r="K52" s="23">
        <v>77</v>
      </c>
      <c r="L52" s="24"/>
      <c r="M52" s="23">
        <v>13.726666666666667</v>
      </c>
      <c r="N52" s="35">
        <v>1.0398989898989899E-2</v>
      </c>
      <c r="O52" s="23">
        <v>4</v>
      </c>
      <c r="Q52" s="25">
        <v>0.41818181818181815</v>
      </c>
      <c r="R52" s="25">
        <v>0.16363636363636364</v>
      </c>
      <c r="S52" s="25">
        <v>3.6363636363636362E-2</v>
      </c>
      <c r="T52" s="25">
        <v>0.2857142857142857</v>
      </c>
      <c r="U52" s="24"/>
    </row>
    <row r="53" spans="1:21" x14ac:dyDescent="0.25">
      <c r="A53" s="2" t="s">
        <v>79</v>
      </c>
      <c r="B53" s="7" t="s">
        <v>138</v>
      </c>
      <c r="C53" s="7" t="s">
        <v>139</v>
      </c>
      <c r="D53" s="7" t="s">
        <v>92</v>
      </c>
      <c r="E53" s="7" t="s">
        <v>93</v>
      </c>
      <c r="F53" s="23">
        <v>4</v>
      </c>
      <c r="G53" s="23">
        <v>4</v>
      </c>
      <c r="H53" s="23">
        <v>4</v>
      </c>
      <c r="I53" s="23">
        <v>1</v>
      </c>
      <c r="J53" s="23">
        <v>12</v>
      </c>
      <c r="K53" s="23">
        <v>16</v>
      </c>
      <c r="L53" s="24"/>
      <c r="M53" s="23">
        <v>3.3416666666666668</v>
      </c>
      <c r="N53" s="35">
        <v>3.4809027777777779E-2</v>
      </c>
      <c r="O53" s="23">
        <v>1</v>
      </c>
      <c r="Q53" s="25">
        <v>1</v>
      </c>
      <c r="R53" s="25">
        <v>1</v>
      </c>
      <c r="S53" s="25">
        <v>0.25</v>
      </c>
      <c r="T53" s="25">
        <v>0.75</v>
      </c>
      <c r="U53" s="24"/>
    </row>
    <row r="54" spans="1:21" x14ac:dyDescent="0.25">
      <c r="A54" s="2" t="s">
        <v>79</v>
      </c>
      <c r="B54" s="7" t="s">
        <v>140</v>
      </c>
      <c r="C54" s="7" t="s">
        <v>141</v>
      </c>
      <c r="D54" s="7" t="s">
        <v>88</v>
      </c>
      <c r="E54" s="7" t="s">
        <v>89</v>
      </c>
      <c r="F54" s="23">
        <v>30</v>
      </c>
      <c r="G54" s="23">
        <v>10</v>
      </c>
      <c r="H54" s="23">
        <v>6</v>
      </c>
      <c r="I54" s="23">
        <v>0</v>
      </c>
      <c r="J54" s="23">
        <v>7</v>
      </c>
      <c r="K54" s="23">
        <v>37</v>
      </c>
      <c r="L54" s="24"/>
      <c r="M54" s="23">
        <v>5.7258333333333331</v>
      </c>
      <c r="N54" s="35">
        <v>7.9525462962962961E-3</v>
      </c>
      <c r="O54" s="23">
        <v>1</v>
      </c>
      <c r="Q54" s="25">
        <v>0.33333333333333331</v>
      </c>
      <c r="R54" s="25">
        <v>0.2</v>
      </c>
      <c r="S54" s="25">
        <v>0</v>
      </c>
      <c r="T54" s="25">
        <v>0.1891891891891892</v>
      </c>
      <c r="U54" s="24"/>
    </row>
    <row r="55" spans="1:21" x14ac:dyDescent="0.25">
      <c r="A55" s="2" t="s">
        <v>142</v>
      </c>
      <c r="B55" s="7" t="s">
        <v>143</v>
      </c>
      <c r="C55" s="7" t="s">
        <v>144</v>
      </c>
      <c r="D55" s="7" t="s">
        <v>145</v>
      </c>
      <c r="E55" s="7" t="s">
        <v>146</v>
      </c>
      <c r="F55" s="23">
        <v>108</v>
      </c>
      <c r="G55" s="23">
        <v>54</v>
      </c>
      <c r="H55" s="23">
        <v>9</v>
      </c>
      <c r="I55" s="23">
        <v>1</v>
      </c>
      <c r="J55" s="23">
        <v>6</v>
      </c>
      <c r="K55" s="23">
        <v>114</v>
      </c>
      <c r="L55" s="24"/>
      <c r="M55" s="23">
        <v>31.853888888888889</v>
      </c>
      <c r="N55" s="35">
        <v>1.2289308984910837E-2</v>
      </c>
      <c r="O55" s="23">
        <v>3</v>
      </c>
      <c r="Q55" s="25">
        <v>0.5</v>
      </c>
      <c r="R55" s="25">
        <v>8.3333333333333329E-2</v>
      </c>
      <c r="S55" s="25">
        <v>9.2592592592592587E-3</v>
      </c>
      <c r="T55" s="25">
        <v>5.2631578947368418E-2</v>
      </c>
      <c r="U55" s="24"/>
    </row>
    <row r="56" spans="1:21" x14ac:dyDescent="0.25">
      <c r="A56" s="2" t="s">
        <v>142</v>
      </c>
      <c r="B56" s="7" t="s">
        <v>147</v>
      </c>
      <c r="C56" s="7" t="s">
        <v>148</v>
      </c>
      <c r="D56" s="7" t="s">
        <v>149</v>
      </c>
      <c r="E56" s="7" t="s">
        <v>150</v>
      </c>
      <c r="F56" s="23">
        <v>89</v>
      </c>
      <c r="G56" s="23">
        <v>72</v>
      </c>
      <c r="H56" s="23">
        <v>30</v>
      </c>
      <c r="I56" s="23">
        <v>2</v>
      </c>
      <c r="J56" s="23">
        <v>0</v>
      </c>
      <c r="K56" s="23">
        <v>89</v>
      </c>
      <c r="L56" s="24"/>
      <c r="M56" s="23">
        <v>39.457500000000003</v>
      </c>
      <c r="N56" s="35">
        <v>1.8472612359550559E-2</v>
      </c>
      <c r="O56" s="23">
        <v>7</v>
      </c>
      <c r="Q56" s="25">
        <v>0.8089887640449438</v>
      </c>
      <c r="R56" s="25">
        <v>0.33707865168539325</v>
      </c>
      <c r="S56" s="25">
        <v>2.247191011235955E-2</v>
      </c>
      <c r="T56" s="25">
        <v>0</v>
      </c>
      <c r="U56" s="24"/>
    </row>
    <row r="57" spans="1:21" x14ac:dyDescent="0.25">
      <c r="A57" s="2" t="s">
        <v>142</v>
      </c>
      <c r="B57" s="7" t="s">
        <v>151</v>
      </c>
      <c r="C57" s="7" t="s">
        <v>152</v>
      </c>
      <c r="D57" s="7" t="s">
        <v>153</v>
      </c>
      <c r="E57" s="7" t="s">
        <v>154</v>
      </c>
      <c r="F57" s="23">
        <v>91</v>
      </c>
      <c r="G57" s="23">
        <v>74</v>
      </c>
      <c r="H57" s="23">
        <v>36</v>
      </c>
      <c r="I57" s="23">
        <v>3</v>
      </c>
      <c r="J57" s="23">
        <v>2</v>
      </c>
      <c r="K57" s="23">
        <v>93</v>
      </c>
      <c r="L57" s="24"/>
      <c r="M57" s="23">
        <v>42.122500000000002</v>
      </c>
      <c r="N57" s="35">
        <v>1.9286858974358976E-2</v>
      </c>
      <c r="O57" s="23">
        <v>9</v>
      </c>
      <c r="Q57" s="25">
        <v>0.81318681318681318</v>
      </c>
      <c r="R57" s="25">
        <v>0.39560439560439559</v>
      </c>
      <c r="S57" s="25">
        <v>3.2967032967032968E-2</v>
      </c>
      <c r="T57" s="25">
        <v>2.1505376344086023E-2</v>
      </c>
      <c r="U57" s="24"/>
    </row>
    <row r="58" spans="1:21" x14ac:dyDescent="0.25">
      <c r="A58" s="2" t="s">
        <v>142</v>
      </c>
      <c r="B58" s="7" t="s">
        <v>155</v>
      </c>
      <c r="C58" s="7" t="s">
        <v>156</v>
      </c>
      <c r="D58" s="7" t="s">
        <v>157</v>
      </c>
      <c r="E58" s="7" t="s">
        <v>158</v>
      </c>
      <c r="F58" s="23">
        <v>120</v>
      </c>
      <c r="G58" s="23">
        <v>98</v>
      </c>
      <c r="H58" s="23">
        <v>66</v>
      </c>
      <c r="I58" s="23">
        <v>15</v>
      </c>
      <c r="J58" s="23">
        <v>2</v>
      </c>
      <c r="K58" s="23">
        <v>122</v>
      </c>
      <c r="L58" s="24"/>
      <c r="M58" s="23">
        <v>70.258055555555558</v>
      </c>
      <c r="N58" s="35">
        <v>2.4395158179012347E-2</v>
      </c>
      <c r="O58" s="23">
        <v>21</v>
      </c>
      <c r="Q58" s="25">
        <v>0.81666666666666665</v>
      </c>
      <c r="R58" s="25">
        <v>0.55000000000000004</v>
      </c>
      <c r="S58" s="25">
        <v>0.125</v>
      </c>
      <c r="T58" s="25">
        <v>1.6393442622950821E-2</v>
      </c>
      <c r="U58" s="24"/>
    </row>
    <row r="59" spans="1:21" x14ac:dyDescent="0.25">
      <c r="A59" s="2" t="s">
        <v>142</v>
      </c>
      <c r="B59" s="7" t="s">
        <v>159</v>
      </c>
      <c r="C59" s="7" t="s">
        <v>160</v>
      </c>
      <c r="D59" s="7" t="s">
        <v>161</v>
      </c>
      <c r="E59" s="7" t="s">
        <v>162</v>
      </c>
      <c r="F59" s="23">
        <v>14</v>
      </c>
      <c r="G59" s="23">
        <v>8</v>
      </c>
      <c r="H59" s="23">
        <v>1</v>
      </c>
      <c r="I59" s="23">
        <v>0</v>
      </c>
      <c r="J59" s="23">
        <v>0</v>
      </c>
      <c r="K59" s="23">
        <v>14</v>
      </c>
      <c r="L59" s="24"/>
      <c r="M59" s="23">
        <v>4.4319444444444445</v>
      </c>
      <c r="N59" s="35">
        <v>1.3190310846560846E-2</v>
      </c>
      <c r="O59" s="23">
        <v>0</v>
      </c>
      <c r="Q59" s="25">
        <v>0.5714285714285714</v>
      </c>
      <c r="R59" s="25">
        <v>7.1428571428571425E-2</v>
      </c>
      <c r="S59" s="25">
        <v>0</v>
      </c>
      <c r="T59" s="25">
        <v>0</v>
      </c>
      <c r="U59" s="24"/>
    </row>
    <row r="60" spans="1:21" x14ac:dyDescent="0.25">
      <c r="A60" s="2" t="s">
        <v>142</v>
      </c>
      <c r="B60" s="7" t="s">
        <v>163</v>
      </c>
      <c r="C60" s="7" t="s">
        <v>164</v>
      </c>
      <c r="D60" s="7" t="s">
        <v>165</v>
      </c>
      <c r="E60" s="7" t="s">
        <v>166</v>
      </c>
      <c r="F60" s="23">
        <v>128</v>
      </c>
      <c r="G60" s="23">
        <v>62</v>
      </c>
      <c r="H60" s="23">
        <v>13</v>
      </c>
      <c r="I60" s="23">
        <v>2</v>
      </c>
      <c r="J60" s="23">
        <v>1</v>
      </c>
      <c r="K60" s="23">
        <v>129</v>
      </c>
      <c r="L60" s="24"/>
      <c r="M60" s="23">
        <v>38.047222222222224</v>
      </c>
      <c r="N60" s="35">
        <v>1.2385163483796298E-2</v>
      </c>
      <c r="O60" s="23">
        <v>4</v>
      </c>
      <c r="Q60" s="25">
        <v>0.484375</v>
      </c>
      <c r="R60" s="25">
        <v>0.1015625</v>
      </c>
      <c r="S60" s="25">
        <v>1.5625E-2</v>
      </c>
      <c r="T60" s="25">
        <v>7.7519379844961239E-3</v>
      </c>
      <c r="U60" s="24"/>
    </row>
    <row r="61" spans="1:21" x14ac:dyDescent="0.25">
      <c r="A61" s="2" t="s">
        <v>142</v>
      </c>
      <c r="B61" s="7" t="s">
        <v>167</v>
      </c>
      <c r="C61" s="7" t="s">
        <v>168</v>
      </c>
      <c r="D61" s="7" t="s">
        <v>157</v>
      </c>
      <c r="E61" s="7" t="s">
        <v>158</v>
      </c>
      <c r="F61" s="23">
        <v>280</v>
      </c>
      <c r="G61" s="23">
        <v>209</v>
      </c>
      <c r="H61" s="23">
        <v>100</v>
      </c>
      <c r="I61" s="23">
        <v>28</v>
      </c>
      <c r="J61" s="23">
        <v>0</v>
      </c>
      <c r="K61" s="23">
        <v>280</v>
      </c>
      <c r="L61" s="24"/>
      <c r="M61" s="23">
        <v>157.66555555555556</v>
      </c>
      <c r="N61" s="35">
        <v>2.346213624338624E-2</v>
      </c>
      <c r="O61" s="23">
        <v>57</v>
      </c>
      <c r="Q61" s="25">
        <v>0.74642857142857144</v>
      </c>
      <c r="R61" s="25">
        <v>0.35714285714285715</v>
      </c>
      <c r="S61" s="25">
        <v>0.1</v>
      </c>
      <c r="T61" s="25">
        <v>0</v>
      </c>
      <c r="U61" s="24"/>
    </row>
    <row r="62" spans="1:21" x14ac:dyDescent="0.25">
      <c r="A62" s="2" t="s">
        <v>142</v>
      </c>
      <c r="B62" s="7" t="s">
        <v>169</v>
      </c>
      <c r="C62" s="7" t="s">
        <v>170</v>
      </c>
      <c r="D62" s="7" t="s">
        <v>171</v>
      </c>
      <c r="E62" s="7" t="s">
        <v>172</v>
      </c>
      <c r="F62" s="23">
        <v>1081</v>
      </c>
      <c r="G62" s="23">
        <v>683</v>
      </c>
      <c r="H62" s="23">
        <v>269</v>
      </c>
      <c r="I62" s="23">
        <v>43</v>
      </c>
      <c r="J62" s="23">
        <v>0</v>
      </c>
      <c r="K62" s="23">
        <v>1081</v>
      </c>
      <c r="L62" s="24"/>
      <c r="M62" s="23">
        <v>426.54416666666668</v>
      </c>
      <c r="N62" s="35">
        <v>1.6440956161989928E-2</v>
      </c>
      <c r="O62" s="23">
        <v>74</v>
      </c>
      <c r="Q62" s="25">
        <v>0.63182238667900092</v>
      </c>
      <c r="R62" s="25">
        <v>0.24884366327474561</v>
      </c>
      <c r="S62" s="25">
        <v>3.9777983348751156E-2</v>
      </c>
      <c r="T62" s="25">
        <v>0</v>
      </c>
      <c r="U62" s="24"/>
    </row>
    <row r="63" spans="1:21" x14ac:dyDescent="0.25">
      <c r="A63" s="2" t="s">
        <v>142</v>
      </c>
      <c r="B63" s="7" t="s">
        <v>173</v>
      </c>
      <c r="C63" s="7" t="s">
        <v>174</v>
      </c>
      <c r="D63" s="7" t="s">
        <v>175</v>
      </c>
      <c r="E63" s="7" t="s">
        <v>176</v>
      </c>
      <c r="F63" s="23">
        <v>373</v>
      </c>
      <c r="G63" s="23">
        <v>209</v>
      </c>
      <c r="H63" s="23">
        <v>84</v>
      </c>
      <c r="I63" s="23">
        <v>18</v>
      </c>
      <c r="J63" s="23">
        <v>25</v>
      </c>
      <c r="K63" s="23">
        <v>398</v>
      </c>
      <c r="L63" s="24"/>
      <c r="M63" s="23">
        <v>151.17416666666668</v>
      </c>
      <c r="N63" s="35">
        <v>1.6887194667858204E-2</v>
      </c>
      <c r="O63" s="23">
        <v>39</v>
      </c>
      <c r="Q63" s="25">
        <v>0.56032171581769441</v>
      </c>
      <c r="R63" s="25">
        <v>0.22520107238605899</v>
      </c>
      <c r="S63" s="25">
        <v>4.8257372654155493E-2</v>
      </c>
      <c r="T63" s="25">
        <v>6.2814070351758788E-2</v>
      </c>
      <c r="U63" s="24"/>
    </row>
    <row r="64" spans="1:21" x14ac:dyDescent="0.25">
      <c r="A64" s="2" t="s">
        <v>142</v>
      </c>
      <c r="B64" s="7" t="s">
        <v>177</v>
      </c>
      <c r="C64" s="7" t="s">
        <v>178</v>
      </c>
      <c r="D64" s="7" t="s">
        <v>171</v>
      </c>
      <c r="E64" s="7" t="s">
        <v>172</v>
      </c>
      <c r="F64" s="23">
        <v>63</v>
      </c>
      <c r="G64" s="23">
        <v>38</v>
      </c>
      <c r="H64" s="23">
        <v>21</v>
      </c>
      <c r="I64" s="23">
        <v>2</v>
      </c>
      <c r="J64" s="23">
        <v>0</v>
      </c>
      <c r="K64" s="23">
        <v>63</v>
      </c>
      <c r="L64" s="24"/>
      <c r="M64" s="23">
        <v>24.74111111111111</v>
      </c>
      <c r="N64" s="35">
        <v>1.6363168724279835E-2</v>
      </c>
      <c r="O64" s="23">
        <v>4</v>
      </c>
      <c r="Q64" s="25">
        <v>0.60317460317460314</v>
      </c>
      <c r="R64" s="25">
        <v>0.33333333333333331</v>
      </c>
      <c r="S64" s="25">
        <v>3.1746031746031744E-2</v>
      </c>
      <c r="T64" s="25">
        <v>0</v>
      </c>
      <c r="U64" s="24"/>
    </row>
    <row r="65" spans="1:21" x14ac:dyDescent="0.25">
      <c r="A65" s="2" t="s">
        <v>142</v>
      </c>
      <c r="B65" s="7" t="s">
        <v>179</v>
      </c>
      <c r="C65" s="7" t="s">
        <v>180</v>
      </c>
      <c r="D65" s="7" t="s">
        <v>153</v>
      </c>
      <c r="E65" s="7" t="s">
        <v>154</v>
      </c>
      <c r="F65" s="23">
        <v>176</v>
      </c>
      <c r="G65" s="23">
        <v>91</v>
      </c>
      <c r="H65" s="23">
        <v>7</v>
      </c>
      <c r="I65" s="23">
        <v>0</v>
      </c>
      <c r="J65" s="23">
        <v>7</v>
      </c>
      <c r="K65" s="23">
        <v>183</v>
      </c>
      <c r="L65" s="24"/>
      <c r="M65" s="23">
        <v>47.138888888888886</v>
      </c>
      <c r="N65" s="35">
        <v>1.1159774831649831E-2</v>
      </c>
      <c r="O65" s="23">
        <v>1</v>
      </c>
      <c r="Q65" s="25">
        <v>0.51704545454545459</v>
      </c>
      <c r="R65" s="25">
        <v>3.9772727272727272E-2</v>
      </c>
      <c r="S65" s="25">
        <v>0</v>
      </c>
      <c r="T65" s="25">
        <v>3.825136612021858E-2</v>
      </c>
      <c r="U65" s="24"/>
    </row>
    <row r="66" spans="1:21" x14ac:dyDescent="0.25">
      <c r="A66" s="2" t="s">
        <v>142</v>
      </c>
      <c r="B66" s="7" t="s">
        <v>181</v>
      </c>
      <c r="C66" s="7" t="s">
        <v>182</v>
      </c>
      <c r="D66" s="7" t="s">
        <v>175</v>
      </c>
      <c r="E66" s="7" t="s">
        <v>176</v>
      </c>
      <c r="F66" s="23">
        <v>142</v>
      </c>
      <c r="G66" s="23">
        <v>88</v>
      </c>
      <c r="H66" s="23">
        <v>30</v>
      </c>
      <c r="I66" s="23">
        <v>1</v>
      </c>
      <c r="J66" s="23">
        <v>8</v>
      </c>
      <c r="K66" s="23">
        <v>150</v>
      </c>
      <c r="L66" s="24"/>
      <c r="M66" s="23">
        <v>50.426944444444445</v>
      </c>
      <c r="N66" s="35">
        <v>1.4796638628064684E-2</v>
      </c>
      <c r="O66" s="23">
        <v>5</v>
      </c>
      <c r="Q66" s="25">
        <v>0.61971830985915488</v>
      </c>
      <c r="R66" s="25">
        <v>0.21126760563380281</v>
      </c>
      <c r="S66" s="25">
        <v>7.0422535211267607E-3</v>
      </c>
      <c r="T66" s="25">
        <v>5.3333333333333337E-2</v>
      </c>
      <c r="U66" s="24"/>
    </row>
    <row r="67" spans="1:21" x14ac:dyDescent="0.25">
      <c r="A67" s="2" t="s">
        <v>142</v>
      </c>
      <c r="B67" s="7" t="s">
        <v>183</v>
      </c>
      <c r="C67" s="7" t="s">
        <v>184</v>
      </c>
      <c r="D67" s="7" t="s">
        <v>175</v>
      </c>
      <c r="E67" s="7" t="s">
        <v>176</v>
      </c>
      <c r="F67" s="23">
        <v>338</v>
      </c>
      <c r="G67" s="23">
        <v>179</v>
      </c>
      <c r="H67" s="23">
        <v>46</v>
      </c>
      <c r="I67" s="23">
        <v>2</v>
      </c>
      <c r="J67" s="23">
        <v>12</v>
      </c>
      <c r="K67" s="23">
        <v>350</v>
      </c>
      <c r="L67" s="24"/>
      <c r="M67" s="23">
        <v>105.04111111111111</v>
      </c>
      <c r="N67" s="35">
        <v>1.2948854920008768E-2</v>
      </c>
      <c r="O67" s="23">
        <v>9</v>
      </c>
      <c r="Q67" s="25">
        <v>0.52958579881656809</v>
      </c>
      <c r="R67" s="25">
        <v>0.13609467455621302</v>
      </c>
      <c r="S67" s="25">
        <v>5.9171597633136093E-3</v>
      </c>
      <c r="T67" s="25">
        <v>3.4285714285714287E-2</v>
      </c>
      <c r="U67" s="24"/>
    </row>
    <row r="68" spans="1:21" x14ac:dyDescent="0.25">
      <c r="A68" s="2" t="s">
        <v>142</v>
      </c>
      <c r="B68" s="7" t="s">
        <v>185</v>
      </c>
      <c r="C68" s="7" t="s">
        <v>186</v>
      </c>
      <c r="D68" s="7" t="s">
        <v>187</v>
      </c>
      <c r="E68" s="7" t="s">
        <v>188</v>
      </c>
      <c r="F68" s="23">
        <v>483</v>
      </c>
      <c r="G68" s="23">
        <v>316</v>
      </c>
      <c r="H68" s="23">
        <v>152</v>
      </c>
      <c r="I68" s="23">
        <v>58</v>
      </c>
      <c r="J68" s="23">
        <v>47</v>
      </c>
      <c r="K68" s="23">
        <v>530</v>
      </c>
      <c r="L68" s="24"/>
      <c r="M68" s="23">
        <v>252.74166666666667</v>
      </c>
      <c r="N68" s="35">
        <v>2.1803111341154816E-2</v>
      </c>
      <c r="O68" s="23">
        <v>99</v>
      </c>
      <c r="Q68" s="25">
        <v>0.65424430641821951</v>
      </c>
      <c r="R68" s="25">
        <v>0.31469979296066253</v>
      </c>
      <c r="S68" s="25">
        <v>0.12008281573498965</v>
      </c>
      <c r="T68" s="25">
        <v>8.8679245283018862E-2</v>
      </c>
      <c r="U68" s="24"/>
    </row>
    <row r="69" spans="1:21" x14ac:dyDescent="0.25">
      <c r="A69" s="2" t="s">
        <v>142</v>
      </c>
      <c r="B69" s="7" t="s">
        <v>189</v>
      </c>
      <c r="C69" s="7" t="s">
        <v>190</v>
      </c>
      <c r="D69" s="7" t="s">
        <v>161</v>
      </c>
      <c r="E69" s="7" t="s">
        <v>162</v>
      </c>
      <c r="F69" s="23">
        <v>565</v>
      </c>
      <c r="G69" s="23">
        <v>463</v>
      </c>
      <c r="H69" s="23">
        <v>196</v>
      </c>
      <c r="I69" s="23">
        <v>39</v>
      </c>
      <c r="J69" s="23">
        <v>0</v>
      </c>
      <c r="K69" s="23">
        <v>565</v>
      </c>
      <c r="L69" s="24"/>
      <c r="M69" s="23">
        <v>268.99944444444446</v>
      </c>
      <c r="N69" s="35">
        <v>1.9837717141920681E-2</v>
      </c>
      <c r="O69" s="23">
        <v>59</v>
      </c>
      <c r="Q69" s="25">
        <v>0.8194690265486726</v>
      </c>
      <c r="R69" s="25">
        <v>0.34690265486725663</v>
      </c>
      <c r="S69" s="25">
        <v>6.9026548672566371E-2</v>
      </c>
      <c r="T69" s="25">
        <v>0</v>
      </c>
      <c r="U69" s="24"/>
    </row>
    <row r="70" spans="1:21" x14ac:dyDescent="0.25">
      <c r="A70" s="2" t="s">
        <v>142</v>
      </c>
      <c r="B70" s="7" t="s">
        <v>191</v>
      </c>
      <c r="C70" s="7" t="s">
        <v>192</v>
      </c>
      <c r="D70" s="7" t="s">
        <v>145</v>
      </c>
      <c r="E70" s="7" t="s">
        <v>146</v>
      </c>
      <c r="F70" s="23">
        <v>1121</v>
      </c>
      <c r="G70" s="23">
        <v>853</v>
      </c>
      <c r="H70" s="23">
        <v>368</v>
      </c>
      <c r="I70" s="23">
        <v>86</v>
      </c>
      <c r="J70" s="23">
        <v>56</v>
      </c>
      <c r="K70" s="23">
        <v>1177</v>
      </c>
      <c r="L70" s="24"/>
      <c r="M70" s="23">
        <v>574.35333333333335</v>
      </c>
      <c r="N70" s="35">
        <v>2.1348250569927646E-2</v>
      </c>
      <c r="O70" s="23">
        <v>173</v>
      </c>
      <c r="Q70" s="25">
        <v>0.76092774308652988</v>
      </c>
      <c r="R70" s="25">
        <v>0.32827832292595899</v>
      </c>
      <c r="S70" s="25">
        <v>7.6717216770740407E-2</v>
      </c>
      <c r="T70" s="25">
        <v>4.7578589634664402E-2</v>
      </c>
      <c r="U70" s="24"/>
    </row>
    <row r="71" spans="1:21" x14ac:dyDescent="0.25">
      <c r="A71" s="2" t="s">
        <v>142</v>
      </c>
      <c r="B71" s="7" t="s">
        <v>193</v>
      </c>
      <c r="C71" s="7" t="s">
        <v>194</v>
      </c>
      <c r="D71" s="7" t="s">
        <v>153</v>
      </c>
      <c r="E71" s="7" t="s">
        <v>154</v>
      </c>
      <c r="F71" s="23">
        <v>562</v>
      </c>
      <c r="G71" s="23">
        <v>340</v>
      </c>
      <c r="H71" s="23">
        <v>85</v>
      </c>
      <c r="I71" s="23">
        <v>15</v>
      </c>
      <c r="J71" s="23">
        <v>33</v>
      </c>
      <c r="K71" s="23">
        <v>595</v>
      </c>
      <c r="L71" s="24"/>
      <c r="M71" s="23">
        <v>201.7225</v>
      </c>
      <c r="N71" s="35">
        <v>1.4955701364175565E-2</v>
      </c>
      <c r="O71" s="23">
        <v>36</v>
      </c>
      <c r="Q71" s="25">
        <v>0.604982206405694</v>
      </c>
      <c r="R71" s="25">
        <v>0.1512455516014235</v>
      </c>
      <c r="S71" s="25">
        <v>2.6690391459074734E-2</v>
      </c>
      <c r="T71" s="25">
        <v>5.5462184873949577E-2</v>
      </c>
      <c r="U71" s="24"/>
    </row>
    <row r="72" spans="1:21" x14ac:dyDescent="0.25">
      <c r="A72" s="2" t="s">
        <v>142</v>
      </c>
      <c r="B72" s="7" t="s">
        <v>195</v>
      </c>
      <c r="C72" s="7" t="s">
        <v>196</v>
      </c>
      <c r="D72" s="7" t="s">
        <v>149</v>
      </c>
      <c r="E72" s="7" t="s">
        <v>150</v>
      </c>
      <c r="F72" s="23">
        <v>898</v>
      </c>
      <c r="G72" s="23">
        <v>657</v>
      </c>
      <c r="H72" s="23">
        <v>274</v>
      </c>
      <c r="I72" s="23">
        <v>64</v>
      </c>
      <c r="J72" s="23">
        <v>5</v>
      </c>
      <c r="K72" s="23">
        <v>903</v>
      </c>
      <c r="L72" s="24"/>
      <c r="M72" s="23">
        <v>421.98111111111109</v>
      </c>
      <c r="N72" s="35">
        <v>1.957967293574198E-2</v>
      </c>
      <c r="O72" s="23">
        <v>105</v>
      </c>
      <c r="Q72" s="25">
        <v>0.73162583518930957</v>
      </c>
      <c r="R72" s="25">
        <v>0.30512249443207129</v>
      </c>
      <c r="S72" s="25">
        <v>7.126948775055679E-2</v>
      </c>
      <c r="T72" s="25">
        <v>5.5370985603543747E-3</v>
      </c>
      <c r="U72" s="24"/>
    </row>
    <row r="73" spans="1:21" x14ac:dyDescent="0.25">
      <c r="A73" s="2" t="s">
        <v>142</v>
      </c>
      <c r="B73" s="7" t="s">
        <v>197</v>
      </c>
      <c r="C73" s="7" t="s">
        <v>198</v>
      </c>
      <c r="D73" s="7" t="s">
        <v>199</v>
      </c>
      <c r="E73" s="7" t="s">
        <v>200</v>
      </c>
      <c r="F73" s="23">
        <v>1108</v>
      </c>
      <c r="G73" s="23">
        <v>631</v>
      </c>
      <c r="H73" s="23">
        <v>267</v>
      </c>
      <c r="I73" s="23">
        <v>42</v>
      </c>
      <c r="J73" s="23">
        <v>0</v>
      </c>
      <c r="K73" s="23">
        <v>1108</v>
      </c>
      <c r="L73" s="24"/>
      <c r="M73" s="23">
        <v>431.67861111111114</v>
      </c>
      <c r="N73" s="35">
        <v>1.623340144070063E-2</v>
      </c>
      <c r="O73" s="23">
        <v>94</v>
      </c>
      <c r="Q73" s="25">
        <v>0.56949458483754511</v>
      </c>
      <c r="R73" s="25">
        <v>0.24097472924187727</v>
      </c>
      <c r="S73" s="25">
        <v>3.7906137184115521E-2</v>
      </c>
      <c r="T73" s="25">
        <v>0</v>
      </c>
      <c r="U73" s="24"/>
    </row>
    <row r="74" spans="1:21" x14ac:dyDescent="0.25">
      <c r="A74" s="2" t="s">
        <v>142</v>
      </c>
      <c r="B74" s="7" t="s">
        <v>201</v>
      </c>
      <c r="C74" s="7" t="s">
        <v>202</v>
      </c>
      <c r="D74" s="7" t="s">
        <v>165</v>
      </c>
      <c r="E74" s="7" t="s">
        <v>166</v>
      </c>
      <c r="F74" s="23">
        <v>480</v>
      </c>
      <c r="G74" s="23">
        <v>332</v>
      </c>
      <c r="H74" s="23">
        <v>147</v>
      </c>
      <c r="I74" s="23">
        <v>30</v>
      </c>
      <c r="J74" s="23">
        <v>35</v>
      </c>
      <c r="K74" s="23">
        <v>515</v>
      </c>
      <c r="L74" s="24"/>
      <c r="M74" s="23">
        <v>218.07</v>
      </c>
      <c r="N74" s="35">
        <v>1.8929687500000004E-2</v>
      </c>
      <c r="O74" s="23">
        <v>57</v>
      </c>
      <c r="Q74" s="25">
        <v>0.69166666666666665</v>
      </c>
      <c r="R74" s="25">
        <v>0.30625000000000002</v>
      </c>
      <c r="S74" s="25">
        <v>6.25E-2</v>
      </c>
      <c r="T74" s="25">
        <v>6.7961165048543687E-2</v>
      </c>
      <c r="U74" s="24"/>
    </row>
    <row r="75" spans="1:21" x14ac:dyDescent="0.25">
      <c r="A75" s="2" t="s">
        <v>142</v>
      </c>
      <c r="B75" s="7" t="s">
        <v>203</v>
      </c>
      <c r="C75" s="7" t="s">
        <v>204</v>
      </c>
      <c r="D75" s="7" t="s">
        <v>175</v>
      </c>
      <c r="E75" s="7" t="s">
        <v>176</v>
      </c>
      <c r="F75" s="23">
        <v>157</v>
      </c>
      <c r="G75" s="23">
        <v>81</v>
      </c>
      <c r="H75" s="23">
        <v>7</v>
      </c>
      <c r="I75" s="23">
        <v>0</v>
      </c>
      <c r="J75" s="23">
        <v>9</v>
      </c>
      <c r="K75" s="23">
        <v>166</v>
      </c>
      <c r="L75" s="24"/>
      <c r="M75" s="23">
        <v>41.623888888888892</v>
      </c>
      <c r="N75" s="35">
        <v>1.1046679641424863E-2</v>
      </c>
      <c r="O75" s="23">
        <v>1</v>
      </c>
      <c r="Q75" s="25">
        <v>0.51592356687898089</v>
      </c>
      <c r="R75" s="25">
        <v>4.4585987261146494E-2</v>
      </c>
      <c r="S75" s="25">
        <v>0</v>
      </c>
      <c r="T75" s="25">
        <v>5.4216867469879519E-2</v>
      </c>
      <c r="U75" s="24"/>
    </row>
    <row r="76" spans="1:21" x14ac:dyDescent="0.25">
      <c r="A76" s="2" t="s">
        <v>142</v>
      </c>
      <c r="B76" s="7" t="s">
        <v>205</v>
      </c>
      <c r="C76" s="7" t="s">
        <v>206</v>
      </c>
      <c r="D76" s="7" t="s">
        <v>207</v>
      </c>
      <c r="E76" s="7" t="s">
        <v>208</v>
      </c>
      <c r="F76" s="23">
        <v>364</v>
      </c>
      <c r="G76" s="23">
        <v>204</v>
      </c>
      <c r="H76" s="23">
        <v>79</v>
      </c>
      <c r="I76" s="23">
        <v>20</v>
      </c>
      <c r="J76" s="23">
        <v>22</v>
      </c>
      <c r="K76" s="23">
        <v>386</v>
      </c>
      <c r="L76" s="24"/>
      <c r="M76" s="23">
        <v>144.91999999999999</v>
      </c>
      <c r="N76" s="35">
        <v>1.6588827838827837E-2</v>
      </c>
      <c r="O76" s="23">
        <v>37</v>
      </c>
      <c r="Q76" s="25">
        <v>0.56043956043956045</v>
      </c>
      <c r="R76" s="25">
        <v>0.21703296703296704</v>
      </c>
      <c r="S76" s="25">
        <v>5.4945054945054944E-2</v>
      </c>
      <c r="T76" s="25">
        <v>5.6994818652849742E-2</v>
      </c>
      <c r="U76" s="24"/>
    </row>
    <row r="77" spans="1:21" x14ac:dyDescent="0.25">
      <c r="A77" s="2" t="s">
        <v>142</v>
      </c>
      <c r="B77" s="7" t="s">
        <v>209</v>
      </c>
      <c r="C77" s="7" t="s">
        <v>210</v>
      </c>
      <c r="D77" s="7" t="s">
        <v>207</v>
      </c>
      <c r="E77" s="7" t="s">
        <v>208</v>
      </c>
      <c r="F77" s="23">
        <v>113</v>
      </c>
      <c r="G77" s="23">
        <v>62</v>
      </c>
      <c r="H77" s="23">
        <v>23</v>
      </c>
      <c r="I77" s="23">
        <v>10</v>
      </c>
      <c r="J77" s="23">
        <v>2</v>
      </c>
      <c r="K77" s="23">
        <v>115</v>
      </c>
      <c r="L77" s="24"/>
      <c r="M77" s="23">
        <v>46.775277777777781</v>
      </c>
      <c r="N77" s="35">
        <v>1.7247521304490331E-2</v>
      </c>
      <c r="O77" s="23">
        <v>13</v>
      </c>
      <c r="Q77" s="25">
        <v>0.54867256637168138</v>
      </c>
      <c r="R77" s="25">
        <v>0.20353982300884957</v>
      </c>
      <c r="S77" s="25">
        <v>8.8495575221238937E-2</v>
      </c>
      <c r="T77" s="25">
        <v>1.7391304347826087E-2</v>
      </c>
      <c r="U77" s="24"/>
    </row>
    <row r="78" spans="1:21" x14ac:dyDescent="0.25">
      <c r="A78" s="2" t="s">
        <v>211</v>
      </c>
      <c r="B78" s="7" t="s">
        <v>212</v>
      </c>
      <c r="C78" s="7" t="s">
        <v>213</v>
      </c>
      <c r="D78" s="7" t="s">
        <v>214</v>
      </c>
      <c r="E78" s="7" t="s">
        <v>215</v>
      </c>
      <c r="F78" s="23">
        <v>274</v>
      </c>
      <c r="G78" s="23">
        <v>221</v>
      </c>
      <c r="H78" s="23">
        <v>82</v>
      </c>
      <c r="I78" s="23">
        <v>20</v>
      </c>
      <c r="J78" s="23">
        <v>38</v>
      </c>
      <c r="K78" s="23">
        <v>312</v>
      </c>
      <c r="L78" s="24"/>
      <c r="M78" s="23">
        <v>116.705</v>
      </c>
      <c r="N78" s="35">
        <v>1.7747110705596106E-2</v>
      </c>
      <c r="O78" s="23">
        <v>33</v>
      </c>
      <c r="Q78" s="25">
        <v>0.80656934306569339</v>
      </c>
      <c r="R78" s="25">
        <v>0.29927007299270075</v>
      </c>
      <c r="S78" s="25">
        <v>7.2992700729927001E-2</v>
      </c>
      <c r="T78" s="25">
        <v>0.12179487179487179</v>
      </c>
      <c r="U78" s="24"/>
    </row>
    <row r="79" spans="1:21" x14ac:dyDescent="0.25">
      <c r="A79" s="2" t="s">
        <v>211</v>
      </c>
      <c r="B79" s="7" t="s">
        <v>216</v>
      </c>
      <c r="C79" s="7" t="s">
        <v>217</v>
      </c>
      <c r="D79" s="7" t="s">
        <v>218</v>
      </c>
      <c r="E79" s="7" t="s">
        <v>219</v>
      </c>
      <c r="F79" s="23">
        <v>73</v>
      </c>
      <c r="G79" s="23">
        <v>62</v>
      </c>
      <c r="H79" s="23">
        <v>9</v>
      </c>
      <c r="I79" s="23">
        <v>2</v>
      </c>
      <c r="J79" s="23">
        <v>10</v>
      </c>
      <c r="K79" s="23">
        <v>83</v>
      </c>
      <c r="L79" s="24"/>
      <c r="M79" s="23">
        <v>19.52611111111111</v>
      </c>
      <c r="N79" s="35">
        <v>1.1145040588533739E-2</v>
      </c>
      <c r="O79" s="23">
        <v>2</v>
      </c>
      <c r="Q79" s="25">
        <v>0.84931506849315064</v>
      </c>
      <c r="R79" s="25">
        <v>0.12328767123287671</v>
      </c>
      <c r="S79" s="25">
        <v>2.7397260273972601E-2</v>
      </c>
      <c r="T79" s="25">
        <v>0.12048192771084337</v>
      </c>
      <c r="U79" s="24"/>
    </row>
    <row r="80" spans="1:21" x14ac:dyDescent="0.25">
      <c r="A80" s="2" t="s">
        <v>211</v>
      </c>
      <c r="B80" s="7" t="s">
        <v>220</v>
      </c>
      <c r="C80" s="7" t="s">
        <v>221</v>
      </c>
      <c r="D80" s="7" t="s">
        <v>214</v>
      </c>
      <c r="E80" s="7" t="s">
        <v>215</v>
      </c>
      <c r="F80" s="23">
        <v>143</v>
      </c>
      <c r="G80" s="23">
        <v>125</v>
      </c>
      <c r="H80" s="23">
        <v>18</v>
      </c>
      <c r="I80" s="23">
        <v>4</v>
      </c>
      <c r="J80" s="23">
        <v>16</v>
      </c>
      <c r="K80" s="23">
        <v>159</v>
      </c>
      <c r="L80" s="24"/>
      <c r="M80" s="23">
        <v>39.176111111111112</v>
      </c>
      <c r="N80" s="35">
        <v>1.1414950789950791E-2</v>
      </c>
      <c r="O80" s="23">
        <v>6</v>
      </c>
      <c r="Q80" s="25">
        <v>0.87412587412587417</v>
      </c>
      <c r="R80" s="25">
        <v>0.12587412587412589</v>
      </c>
      <c r="S80" s="25">
        <v>2.7972027972027972E-2</v>
      </c>
      <c r="T80" s="25">
        <v>0.10062893081761007</v>
      </c>
      <c r="U80" s="24"/>
    </row>
    <row r="81" spans="1:21" x14ac:dyDescent="0.25">
      <c r="A81" s="2" t="s">
        <v>211</v>
      </c>
      <c r="B81" s="7" t="s">
        <v>222</v>
      </c>
      <c r="C81" s="7" t="s">
        <v>223</v>
      </c>
      <c r="D81" s="7" t="s">
        <v>214</v>
      </c>
      <c r="E81" s="7" t="s">
        <v>215</v>
      </c>
      <c r="F81" s="23">
        <v>415</v>
      </c>
      <c r="G81" s="23">
        <v>395</v>
      </c>
      <c r="H81" s="23">
        <v>28</v>
      </c>
      <c r="I81" s="23">
        <v>3</v>
      </c>
      <c r="J81" s="23">
        <v>17</v>
      </c>
      <c r="K81" s="23">
        <v>432</v>
      </c>
      <c r="L81" s="24"/>
      <c r="M81" s="23">
        <v>85.306111111111107</v>
      </c>
      <c r="N81" s="35">
        <v>8.5648705934850532E-3</v>
      </c>
      <c r="O81" s="23">
        <v>7</v>
      </c>
      <c r="Q81" s="25">
        <v>0.95180722891566261</v>
      </c>
      <c r="R81" s="25">
        <v>6.746987951807229E-2</v>
      </c>
      <c r="S81" s="25">
        <v>7.2289156626506026E-3</v>
      </c>
      <c r="T81" s="25">
        <v>3.9351851851851853E-2</v>
      </c>
      <c r="U81" s="24"/>
    </row>
    <row r="82" spans="1:21" x14ac:dyDescent="0.25">
      <c r="A82" s="2" t="s">
        <v>211</v>
      </c>
      <c r="B82" s="7" t="s">
        <v>224</v>
      </c>
      <c r="C82" s="7" t="s">
        <v>225</v>
      </c>
      <c r="D82" s="7" t="s">
        <v>226</v>
      </c>
      <c r="E82" s="7" t="s">
        <v>227</v>
      </c>
      <c r="F82" s="23">
        <v>12</v>
      </c>
      <c r="G82" s="23">
        <v>4</v>
      </c>
      <c r="H82" s="23">
        <v>2</v>
      </c>
      <c r="I82" s="23">
        <v>0</v>
      </c>
      <c r="J82" s="23">
        <v>164</v>
      </c>
      <c r="K82" s="23">
        <v>176</v>
      </c>
      <c r="L82" s="24"/>
      <c r="M82" s="23">
        <v>3.5655555555555556</v>
      </c>
      <c r="N82" s="35">
        <v>1.2380401234567901E-2</v>
      </c>
      <c r="O82" s="23">
        <v>0</v>
      </c>
      <c r="Q82" s="25">
        <v>0.33333333333333331</v>
      </c>
      <c r="R82" s="25">
        <v>0.16666666666666666</v>
      </c>
      <c r="S82" s="25">
        <v>0</v>
      </c>
      <c r="T82" s="25">
        <v>0.93181818181818177</v>
      </c>
      <c r="U82" s="24"/>
    </row>
    <row r="83" spans="1:21" x14ac:dyDescent="0.25">
      <c r="A83" s="2" t="s">
        <v>211</v>
      </c>
      <c r="B83" s="7" t="s">
        <v>228</v>
      </c>
      <c r="C83" s="7" t="s">
        <v>229</v>
      </c>
      <c r="D83" s="7" t="s">
        <v>218</v>
      </c>
      <c r="E83" s="7" t="s">
        <v>219</v>
      </c>
      <c r="F83" s="23">
        <v>137</v>
      </c>
      <c r="G83" s="23">
        <v>110</v>
      </c>
      <c r="H83" s="23">
        <v>39</v>
      </c>
      <c r="I83" s="23">
        <v>9</v>
      </c>
      <c r="J83" s="23">
        <v>15</v>
      </c>
      <c r="K83" s="23">
        <v>152</v>
      </c>
      <c r="L83" s="24"/>
      <c r="M83" s="23">
        <v>51.401944444444446</v>
      </c>
      <c r="N83" s="35">
        <v>1.5633194782373617E-2</v>
      </c>
      <c r="O83" s="23">
        <v>11</v>
      </c>
      <c r="Q83" s="25">
        <v>0.8029197080291971</v>
      </c>
      <c r="R83" s="25">
        <v>0.28467153284671531</v>
      </c>
      <c r="S83" s="25">
        <v>6.569343065693431E-2</v>
      </c>
      <c r="T83" s="25">
        <v>9.8684210526315791E-2</v>
      </c>
      <c r="U83" s="24"/>
    </row>
    <row r="84" spans="1:21" x14ac:dyDescent="0.25">
      <c r="A84" s="2" t="s">
        <v>211</v>
      </c>
      <c r="B84" s="7" t="s">
        <v>230</v>
      </c>
      <c r="C84" s="7" t="s">
        <v>231</v>
      </c>
      <c r="D84" s="7" t="s">
        <v>226</v>
      </c>
      <c r="E84" s="7" t="s">
        <v>227</v>
      </c>
      <c r="F84" s="23">
        <v>16</v>
      </c>
      <c r="G84" s="23">
        <v>6</v>
      </c>
      <c r="H84" s="23">
        <v>0</v>
      </c>
      <c r="I84" s="23">
        <v>0</v>
      </c>
      <c r="J84" s="23">
        <v>67</v>
      </c>
      <c r="K84" s="23">
        <v>83</v>
      </c>
      <c r="L84" s="24"/>
      <c r="M84" s="23">
        <v>3.4772222222222222</v>
      </c>
      <c r="N84" s="35">
        <v>9.0552662037037043E-3</v>
      </c>
      <c r="O84" s="23">
        <v>0</v>
      </c>
      <c r="Q84" s="25">
        <v>0.375</v>
      </c>
      <c r="R84" s="25">
        <v>0</v>
      </c>
      <c r="S84" s="25">
        <v>0</v>
      </c>
      <c r="T84" s="25">
        <v>0.80722891566265065</v>
      </c>
      <c r="U84" s="24"/>
    </row>
    <row r="85" spans="1:21" x14ac:dyDescent="0.25">
      <c r="A85" s="2" t="s">
        <v>211</v>
      </c>
      <c r="B85" s="7" t="s">
        <v>232</v>
      </c>
      <c r="C85" s="7" t="s">
        <v>233</v>
      </c>
      <c r="D85" s="7" t="s">
        <v>234</v>
      </c>
      <c r="E85" s="7" t="s">
        <v>235</v>
      </c>
      <c r="F85" s="23">
        <v>79</v>
      </c>
      <c r="G85" s="23">
        <v>69</v>
      </c>
      <c r="H85" s="23">
        <v>10</v>
      </c>
      <c r="I85" s="23">
        <v>0</v>
      </c>
      <c r="J85" s="23">
        <v>8</v>
      </c>
      <c r="K85" s="23">
        <v>87</v>
      </c>
      <c r="L85" s="24"/>
      <c r="M85" s="23">
        <v>18.720555555555556</v>
      </c>
      <c r="N85" s="35">
        <v>9.873710736052508E-3</v>
      </c>
      <c r="O85" s="23">
        <v>1</v>
      </c>
      <c r="Q85" s="25">
        <v>0.87341772151898733</v>
      </c>
      <c r="R85" s="25">
        <v>0.12658227848101267</v>
      </c>
      <c r="S85" s="25">
        <v>0</v>
      </c>
      <c r="T85" s="25">
        <v>9.1954022988505746E-2</v>
      </c>
      <c r="U85" s="24"/>
    </row>
    <row r="86" spans="1:21" x14ac:dyDescent="0.25">
      <c r="A86" s="2" t="s">
        <v>211</v>
      </c>
      <c r="B86" s="7" t="s">
        <v>236</v>
      </c>
      <c r="C86" s="7" t="s">
        <v>237</v>
      </c>
      <c r="D86" s="7" t="s">
        <v>234</v>
      </c>
      <c r="E86" s="7" t="s">
        <v>235</v>
      </c>
      <c r="F86" s="23">
        <v>326</v>
      </c>
      <c r="G86" s="23">
        <v>292</v>
      </c>
      <c r="H86" s="23">
        <v>105</v>
      </c>
      <c r="I86" s="23">
        <v>18</v>
      </c>
      <c r="J86" s="23">
        <v>23</v>
      </c>
      <c r="K86" s="23">
        <v>349</v>
      </c>
      <c r="L86" s="24"/>
      <c r="M86" s="23">
        <v>137.46694444444444</v>
      </c>
      <c r="N86" s="35">
        <v>1.7569905987275619E-2</v>
      </c>
      <c r="O86" s="23">
        <v>32</v>
      </c>
      <c r="Q86" s="25">
        <v>0.89570552147239269</v>
      </c>
      <c r="R86" s="25">
        <v>0.32208588957055212</v>
      </c>
      <c r="S86" s="25">
        <v>5.5214723926380369E-2</v>
      </c>
      <c r="T86" s="25">
        <v>6.5902578796561598E-2</v>
      </c>
      <c r="U86" s="24"/>
    </row>
    <row r="87" spans="1:21" x14ac:dyDescent="0.25">
      <c r="A87" s="2" t="s">
        <v>211</v>
      </c>
      <c r="B87" s="7" t="s">
        <v>238</v>
      </c>
      <c r="C87" s="7" t="s">
        <v>239</v>
      </c>
      <c r="D87" s="7" t="s">
        <v>214</v>
      </c>
      <c r="E87" s="7" t="s">
        <v>215</v>
      </c>
      <c r="F87" s="23">
        <v>859</v>
      </c>
      <c r="G87" s="23">
        <v>783</v>
      </c>
      <c r="H87" s="23">
        <v>88</v>
      </c>
      <c r="I87" s="23">
        <v>11</v>
      </c>
      <c r="J87" s="23">
        <v>71</v>
      </c>
      <c r="K87" s="23">
        <v>930</v>
      </c>
      <c r="L87" s="24"/>
      <c r="M87" s="23">
        <v>222.65472222222223</v>
      </c>
      <c r="N87" s="35">
        <v>1.0800093239339456E-2</v>
      </c>
      <c r="O87" s="23">
        <v>19</v>
      </c>
      <c r="Q87" s="25">
        <v>0.91152502910360889</v>
      </c>
      <c r="R87" s="25">
        <v>0.10244470314318975</v>
      </c>
      <c r="S87" s="25">
        <v>1.2805587892898719E-2</v>
      </c>
      <c r="T87" s="25">
        <v>7.6344086021505372E-2</v>
      </c>
      <c r="U87" s="24"/>
    </row>
    <row r="88" spans="1:21" x14ac:dyDescent="0.25">
      <c r="A88" s="2" t="s">
        <v>211</v>
      </c>
      <c r="B88" s="7" t="s">
        <v>240</v>
      </c>
      <c r="C88" s="7" t="s">
        <v>241</v>
      </c>
      <c r="D88" s="7" t="s">
        <v>214</v>
      </c>
      <c r="E88" s="7" t="s">
        <v>215</v>
      </c>
      <c r="F88" s="23">
        <v>342</v>
      </c>
      <c r="G88" s="23">
        <v>298</v>
      </c>
      <c r="H88" s="23">
        <v>52</v>
      </c>
      <c r="I88" s="23">
        <v>9</v>
      </c>
      <c r="J88" s="23">
        <v>40</v>
      </c>
      <c r="K88" s="23">
        <v>382</v>
      </c>
      <c r="L88" s="24"/>
      <c r="M88" s="23">
        <v>95.215555555555554</v>
      </c>
      <c r="N88" s="35">
        <v>1.160033571583279E-2</v>
      </c>
      <c r="O88" s="23">
        <v>14</v>
      </c>
      <c r="Q88" s="25">
        <v>0.87134502923976609</v>
      </c>
      <c r="R88" s="25">
        <v>0.15204678362573099</v>
      </c>
      <c r="S88" s="25">
        <v>2.6315789473684209E-2</v>
      </c>
      <c r="T88" s="25">
        <v>0.10471204188481675</v>
      </c>
      <c r="U88" s="24"/>
    </row>
    <row r="89" spans="1:21" x14ac:dyDescent="0.25">
      <c r="A89" s="2" t="s">
        <v>211</v>
      </c>
      <c r="B89" s="7" t="s">
        <v>242</v>
      </c>
      <c r="C89" s="7" t="s">
        <v>243</v>
      </c>
      <c r="D89" s="7" t="s">
        <v>226</v>
      </c>
      <c r="E89" s="7" t="s">
        <v>227</v>
      </c>
      <c r="F89" s="23">
        <v>340</v>
      </c>
      <c r="G89" s="23">
        <v>236</v>
      </c>
      <c r="H89" s="23">
        <v>71</v>
      </c>
      <c r="I89" s="23">
        <v>10</v>
      </c>
      <c r="J89" s="23">
        <v>34</v>
      </c>
      <c r="K89" s="23">
        <v>374</v>
      </c>
      <c r="L89" s="24"/>
      <c r="M89" s="23">
        <v>128.96444444444444</v>
      </c>
      <c r="N89" s="35">
        <v>1.5804466230936818E-2</v>
      </c>
      <c r="O89" s="23">
        <v>19</v>
      </c>
      <c r="Q89" s="25">
        <v>0.69411764705882351</v>
      </c>
      <c r="R89" s="25">
        <v>0.20882352941176471</v>
      </c>
      <c r="S89" s="25">
        <v>2.9411764705882353E-2</v>
      </c>
      <c r="T89" s="25">
        <v>9.0909090909090912E-2</v>
      </c>
      <c r="U89" s="24"/>
    </row>
    <row r="90" spans="1:21" x14ac:dyDescent="0.25">
      <c r="A90" s="2" t="s">
        <v>211</v>
      </c>
      <c r="B90" s="7" t="s">
        <v>244</v>
      </c>
      <c r="C90" s="7" t="s">
        <v>245</v>
      </c>
      <c r="D90" s="7" t="s">
        <v>226</v>
      </c>
      <c r="E90" s="7" t="s">
        <v>227</v>
      </c>
      <c r="F90" s="23">
        <v>21</v>
      </c>
      <c r="G90" s="23">
        <v>9</v>
      </c>
      <c r="H90" s="23">
        <v>3</v>
      </c>
      <c r="I90" s="23">
        <v>0</v>
      </c>
      <c r="J90" s="23">
        <v>502</v>
      </c>
      <c r="K90" s="23">
        <v>523</v>
      </c>
      <c r="L90" s="24"/>
      <c r="M90" s="23">
        <v>6.4880555555555555</v>
      </c>
      <c r="N90" s="35">
        <v>1.287312610229277E-2</v>
      </c>
      <c r="O90" s="23">
        <v>1</v>
      </c>
      <c r="Q90" s="25">
        <v>0.42857142857142855</v>
      </c>
      <c r="R90" s="25">
        <v>0.14285714285714285</v>
      </c>
      <c r="S90" s="25">
        <v>0</v>
      </c>
      <c r="T90" s="25">
        <v>0.95984703632887192</v>
      </c>
      <c r="U90" s="24"/>
    </row>
    <row r="91" spans="1:21" x14ac:dyDescent="0.25">
      <c r="A91" s="2" t="s">
        <v>211</v>
      </c>
      <c r="B91" s="7" t="s">
        <v>246</v>
      </c>
      <c r="C91" s="7" t="s">
        <v>247</v>
      </c>
      <c r="D91" s="7" t="s">
        <v>234</v>
      </c>
      <c r="E91" s="7" t="s">
        <v>235</v>
      </c>
      <c r="F91" s="23">
        <v>211</v>
      </c>
      <c r="G91" s="23">
        <v>155</v>
      </c>
      <c r="H91" s="23">
        <v>80</v>
      </c>
      <c r="I91" s="23">
        <v>12</v>
      </c>
      <c r="J91" s="23">
        <v>0</v>
      </c>
      <c r="K91" s="23">
        <v>211</v>
      </c>
      <c r="L91" s="24"/>
      <c r="M91" s="23">
        <v>97.580277777777781</v>
      </c>
      <c r="N91" s="35">
        <v>1.9269407144110937E-2</v>
      </c>
      <c r="O91" s="23">
        <v>22</v>
      </c>
      <c r="Q91" s="25">
        <v>0.7345971563981043</v>
      </c>
      <c r="R91" s="25">
        <v>0.37914691943127959</v>
      </c>
      <c r="S91" s="25">
        <v>5.6872037914691941E-2</v>
      </c>
      <c r="T91" s="25">
        <v>0</v>
      </c>
      <c r="U91" s="24"/>
    </row>
    <row r="92" spans="1:21" x14ac:dyDescent="0.25">
      <c r="A92" s="2" t="s">
        <v>211</v>
      </c>
      <c r="B92" s="7" t="s">
        <v>248</v>
      </c>
      <c r="C92" s="7" t="s">
        <v>249</v>
      </c>
      <c r="D92" s="7" t="s">
        <v>226</v>
      </c>
      <c r="E92" s="7" t="s">
        <v>227</v>
      </c>
      <c r="F92" s="23">
        <v>17</v>
      </c>
      <c r="G92" s="23">
        <v>6</v>
      </c>
      <c r="H92" s="23">
        <v>0</v>
      </c>
      <c r="I92" s="23">
        <v>0</v>
      </c>
      <c r="J92" s="23">
        <v>444</v>
      </c>
      <c r="K92" s="23">
        <v>461</v>
      </c>
      <c r="L92" s="24"/>
      <c r="M92" s="23">
        <v>4.1447222222222226</v>
      </c>
      <c r="N92" s="35">
        <v>1.0158632897603487E-2</v>
      </c>
      <c r="O92" s="23">
        <v>0</v>
      </c>
      <c r="Q92" s="25">
        <v>0.35294117647058826</v>
      </c>
      <c r="R92" s="25">
        <v>0</v>
      </c>
      <c r="S92" s="25">
        <v>0</v>
      </c>
      <c r="T92" s="25">
        <v>0.96312364425162689</v>
      </c>
      <c r="U92" s="24"/>
    </row>
    <row r="93" spans="1:21" x14ac:dyDescent="0.25">
      <c r="A93" s="2" t="s">
        <v>211</v>
      </c>
      <c r="B93" s="7" t="s">
        <v>250</v>
      </c>
      <c r="C93" s="7" t="s">
        <v>251</v>
      </c>
      <c r="D93" s="7" t="s">
        <v>218</v>
      </c>
      <c r="E93" s="7" t="s">
        <v>219</v>
      </c>
      <c r="F93" s="23">
        <v>12</v>
      </c>
      <c r="G93" s="23">
        <v>12</v>
      </c>
      <c r="H93" s="23">
        <v>0</v>
      </c>
      <c r="I93" s="23">
        <v>0</v>
      </c>
      <c r="J93" s="23">
        <v>0</v>
      </c>
      <c r="K93" s="23">
        <v>12</v>
      </c>
      <c r="L93" s="24"/>
      <c r="M93" s="23">
        <v>2.4888888888888889</v>
      </c>
      <c r="N93" s="35">
        <v>8.6419753086419745E-3</v>
      </c>
      <c r="O93" s="23">
        <v>0</v>
      </c>
      <c r="Q93" s="25">
        <v>1</v>
      </c>
      <c r="R93" s="25">
        <v>0</v>
      </c>
      <c r="S93" s="25">
        <v>0</v>
      </c>
      <c r="T93" s="25">
        <v>0</v>
      </c>
      <c r="U93" s="24"/>
    </row>
    <row r="94" spans="1:21" x14ac:dyDescent="0.25">
      <c r="A94" s="2" t="s">
        <v>211</v>
      </c>
      <c r="B94" s="7" t="s">
        <v>252</v>
      </c>
      <c r="C94" s="7" t="s">
        <v>253</v>
      </c>
      <c r="D94" s="7" t="s">
        <v>218</v>
      </c>
      <c r="E94" s="7" t="s">
        <v>219</v>
      </c>
      <c r="F94" s="23">
        <v>359</v>
      </c>
      <c r="G94" s="23">
        <v>331</v>
      </c>
      <c r="H94" s="23">
        <v>122</v>
      </c>
      <c r="I94" s="23">
        <v>26</v>
      </c>
      <c r="J94" s="23">
        <v>27</v>
      </c>
      <c r="K94" s="23">
        <v>386</v>
      </c>
      <c r="L94" s="24"/>
      <c r="M94" s="23">
        <v>157.99972222222223</v>
      </c>
      <c r="N94" s="35">
        <v>1.833794361910657E-2</v>
      </c>
      <c r="O94" s="23">
        <v>41</v>
      </c>
      <c r="Q94" s="25">
        <v>0.92200557103064062</v>
      </c>
      <c r="R94" s="25">
        <v>0.33983286908077992</v>
      </c>
      <c r="S94" s="25">
        <v>7.2423398328690811E-2</v>
      </c>
      <c r="T94" s="25">
        <v>6.9948186528497408E-2</v>
      </c>
      <c r="U94" s="24"/>
    </row>
    <row r="95" spans="1:21" x14ac:dyDescent="0.25">
      <c r="A95" s="2" t="s">
        <v>211</v>
      </c>
      <c r="B95" s="7" t="s">
        <v>254</v>
      </c>
      <c r="C95" s="7" t="s">
        <v>255</v>
      </c>
      <c r="D95" s="7" t="s">
        <v>226</v>
      </c>
      <c r="E95" s="7" t="s">
        <v>227</v>
      </c>
      <c r="F95" s="23">
        <v>101</v>
      </c>
      <c r="G95" s="23">
        <v>99</v>
      </c>
      <c r="H95" s="23">
        <v>18</v>
      </c>
      <c r="I95" s="23">
        <v>4</v>
      </c>
      <c r="J95" s="23">
        <v>396</v>
      </c>
      <c r="K95" s="23">
        <v>497</v>
      </c>
      <c r="L95" s="24"/>
      <c r="M95" s="23">
        <v>38.270277777777778</v>
      </c>
      <c r="N95" s="35">
        <v>1.5788068390172352E-2</v>
      </c>
      <c r="O95" s="23">
        <v>7</v>
      </c>
      <c r="Q95" s="25">
        <v>0.98019801980198018</v>
      </c>
      <c r="R95" s="25">
        <v>0.17821782178217821</v>
      </c>
      <c r="S95" s="25">
        <v>3.9603960396039604E-2</v>
      </c>
      <c r="T95" s="25">
        <v>0.79678068410462777</v>
      </c>
      <c r="U95" s="24"/>
    </row>
    <row r="96" spans="1:21" x14ac:dyDescent="0.25">
      <c r="A96" s="2" t="s">
        <v>211</v>
      </c>
      <c r="B96" s="7" t="s">
        <v>256</v>
      </c>
      <c r="C96" s="7" t="s">
        <v>257</v>
      </c>
      <c r="D96" s="7" t="s">
        <v>226</v>
      </c>
      <c r="E96" s="7" t="s">
        <v>227</v>
      </c>
      <c r="F96" s="23">
        <v>2</v>
      </c>
      <c r="G96" s="23">
        <v>1</v>
      </c>
      <c r="H96" s="23">
        <v>0</v>
      </c>
      <c r="I96" s="23">
        <v>0</v>
      </c>
      <c r="J96" s="23">
        <v>160</v>
      </c>
      <c r="K96" s="23">
        <v>162</v>
      </c>
      <c r="L96" s="24"/>
      <c r="M96" s="23">
        <v>0.49472222222222223</v>
      </c>
      <c r="N96" s="35">
        <v>1.0306712962962964E-2</v>
      </c>
      <c r="O96" s="23">
        <v>0</v>
      </c>
      <c r="Q96" s="25">
        <v>0.5</v>
      </c>
      <c r="R96" s="25">
        <v>0</v>
      </c>
      <c r="S96" s="25">
        <v>0</v>
      </c>
      <c r="T96" s="25">
        <v>0.98765432098765427</v>
      </c>
      <c r="U96" s="24"/>
    </row>
    <row r="97" spans="1:21" x14ac:dyDescent="0.25">
      <c r="A97" s="2" t="s">
        <v>211</v>
      </c>
      <c r="B97" s="7" t="s">
        <v>258</v>
      </c>
      <c r="C97" s="7" t="s">
        <v>259</v>
      </c>
      <c r="D97" s="7" t="s">
        <v>226</v>
      </c>
      <c r="E97" s="7" t="s">
        <v>227</v>
      </c>
      <c r="F97" s="23">
        <v>1</v>
      </c>
      <c r="G97" s="23">
        <v>0</v>
      </c>
      <c r="H97" s="23">
        <v>0</v>
      </c>
      <c r="I97" s="23">
        <v>0</v>
      </c>
      <c r="J97" s="23">
        <v>84</v>
      </c>
      <c r="K97" s="23">
        <v>85</v>
      </c>
      <c r="L97" s="24"/>
      <c r="M97" s="23">
        <v>0.21222222222222223</v>
      </c>
      <c r="N97" s="35">
        <v>8.8425925925925911E-3</v>
      </c>
      <c r="O97" s="23">
        <v>0</v>
      </c>
      <c r="Q97" s="25">
        <v>0</v>
      </c>
      <c r="R97" s="25">
        <v>0</v>
      </c>
      <c r="S97" s="25">
        <v>0</v>
      </c>
      <c r="T97" s="25">
        <v>0.9882352941176471</v>
      </c>
      <c r="U97" s="24"/>
    </row>
    <row r="98" spans="1:21" x14ac:dyDescent="0.25">
      <c r="A98" s="2" t="s">
        <v>211</v>
      </c>
      <c r="B98" s="7" t="s">
        <v>260</v>
      </c>
      <c r="C98" s="7" t="s">
        <v>261</v>
      </c>
      <c r="D98" s="7" t="s">
        <v>218</v>
      </c>
      <c r="E98" s="7" t="s">
        <v>219</v>
      </c>
      <c r="F98" s="23">
        <v>57</v>
      </c>
      <c r="G98" s="23">
        <v>51</v>
      </c>
      <c r="H98" s="23">
        <v>16</v>
      </c>
      <c r="I98" s="23">
        <v>1</v>
      </c>
      <c r="J98" s="23">
        <v>6</v>
      </c>
      <c r="K98" s="23">
        <v>63</v>
      </c>
      <c r="L98" s="24"/>
      <c r="M98" s="23">
        <v>19.75611111111111</v>
      </c>
      <c r="N98" s="35">
        <v>1.4441601689408707E-2</v>
      </c>
      <c r="O98" s="23">
        <v>4</v>
      </c>
      <c r="Q98" s="25">
        <v>0.89473684210526316</v>
      </c>
      <c r="R98" s="25">
        <v>0.2807017543859649</v>
      </c>
      <c r="S98" s="25">
        <v>1.7543859649122806E-2</v>
      </c>
      <c r="T98" s="25">
        <v>9.5238095238095233E-2</v>
      </c>
      <c r="U98" s="24"/>
    </row>
    <row r="99" spans="1:21" x14ac:dyDescent="0.25">
      <c r="A99" s="2" t="s">
        <v>211</v>
      </c>
      <c r="B99" s="7" t="s">
        <v>262</v>
      </c>
      <c r="C99" s="7" t="s">
        <v>263</v>
      </c>
      <c r="D99" s="7" t="s">
        <v>234</v>
      </c>
      <c r="E99" s="7" t="s">
        <v>235</v>
      </c>
      <c r="F99" s="23">
        <v>251</v>
      </c>
      <c r="G99" s="23">
        <v>235</v>
      </c>
      <c r="H99" s="23">
        <v>74</v>
      </c>
      <c r="I99" s="23">
        <v>18</v>
      </c>
      <c r="J99" s="23">
        <v>15</v>
      </c>
      <c r="K99" s="23">
        <v>266</v>
      </c>
      <c r="L99" s="24"/>
      <c r="M99" s="23">
        <v>103.72194444444445</v>
      </c>
      <c r="N99" s="35">
        <v>1.7218118267670061E-2</v>
      </c>
      <c r="O99" s="23">
        <v>27</v>
      </c>
      <c r="Q99" s="25">
        <v>0.93625498007968122</v>
      </c>
      <c r="R99" s="25">
        <v>0.29482071713147412</v>
      </c>
      <c r="S99" s="25">
        <v>7.1713147410358571E-2</v>
      </c>
      <c r="T99" s="25">
        <v>5.6390977443609019E-2</v>
      </c>
      <c r="U99" s="24"/>
    </row>
    <row r="100" spans="1:21" x14ac:dyDescent="0.25">
      <c r="A100" s="2" t="s">
        <v>264</v>
      </c>
      <c r="B100" s="7" t="s">
        <v>265</v>
      </c>
      <c r="C100" s="7" t="s">
        <v>266</v>
      </c>
      <c r="D100" s="7" t="s">
        <v>267</v>
      </c>
      <c r="E100" s="7" t="s">
        <v>268</v>
      </c>
      <c r="F100" s="23">
        <v>43</v>
      </c>
      <c r="G100" s="23">
        <v>24</v>
      </c>
      <c r="H100" s="23">
        <v>20</v>
      </c>
      <c r="I100" s="23">
        <v>4</v>
      </c>
      <c r="J100" s="23">
        <v>10</v>
      </c>
      <c r="K100" s="23">
        <v>53</v>
      </c>
      <c r="L100" s="24"/>
      <c r="M100" s="23">
        <v>19.333055555555557</v>
      </c>
      <c r="N100" s="35">
        <v>1.8733580964685619E-2</v>
      </c>
      <c r="O100" s="23">
        <v>6</v>
      </c>
      <c r="Q100" s="25">
        <v>0.55813953488372092</v>
      </c>
      <c r="R100" s="25">
        <v>0.46511627906976744</v>
      </c>
      <c r="S100" s="25">
        <v>9.3023255813953487E-2</v>
      </c>
      <c r="T100" s="25">
        <v>0.18867924528301888</v>
      </c>
      <c r="U100" s="24"/>
    </row>
    <row r="101" spans="1:21" x14ac:dyDescent="0.25">
      <c r="A101" s="2" t="s">
        <v>264</v>
      </c>
      <c r="B101" s="7" t="s">
        <v>269</v>
      </c>
      <c r="C101" s="7" t="s">
        <v>270</v>
      </c>
      <c r="D101" s="7" t="s">
        <v>271</v>
      </c>
      <c r="E101" s="7" t="s">
        <v>272</v>
      </c>
      <c r="F101" s="23">
        <v>294</v>
      </c>
      <c r="G101" s="23">
        <v>190</v>
      </c>
      <c r="H101" s="23">
        <v>78</v>
      </c>
      <c r="I101" s="23">
        <v>22</v>
      </c>
      <c r="J101" s="23">
        <v>54</v>
      </c>
      <c r="K101" s="23">
        <v>348</v>
      </c>
      <c r="L101" s="24"/>
      <c r="M101" s="23">
        <v>122.71472222222222</v>
      </c>
      <c r="N101" s="35">
        <v>1.7391542265054169E-2</v>
      </c>
      <c r="O101" s="23">
        <v>33</v>
      </c>
      <c r="Q101" s="25">
        <v>0.6462585034013606</v>
      </c>
      <c r="R101" s="25">
        <v>0.26530612244897961</v>
      </c>
      <c r="S101" s="25">
        <v>7.4829931972789115E-2</v>
      </c>
      <c r="T101" s="25">
        <v>0.15517241379310345</v>
      </c>
      <c r="U101" s="24"/>
    </row>
    <row r="102" spans="1:21" x14ac:dyDescent="0.25">
      <c r="A102" s="2" t="s">
        <v>264</v>
      </c>
      <c r="B102" s="7" t="s">
        <v>273</v>
      </c>
      <c r="C102" s="7" t="s">
        <v>274</v>
      </c>
      <c r="D102" s="7" t="s">
        <v>275</v>
      </c>
      <c r="E102" s="7" t="s">
        <v>276</v>
      </c>
      <c r="F102" s="23">
        <v>116</v>
      </c>
      <c r="G102" s="23">
        <v>61</v>
      </c>
      <c r="H102" s="23">
        <v>31</v>
      </c>
      <c r="I102" s="23">
        <v>2</v>
      </c>
      <c r="J102" s="23">
        <v>26</v>
      </c>
      <c r="K102" s="23">
        <v>142</v>
      </c>
      <c r="L102" s="24"/>
      <c r="M102" s="23">
        <v>39.416944444444447</v>
      </c>
      <c r="N102" s="35">
        <v>1.4158385217113665E-2</v>
      </c>
      <c r="O102" s="23">
        <v>8</v>
      </c>
      <c r="Q102" s="25">
        <v>0.52586206896551724</v>
      </c>
      <c r="R102" s="25">
        <v>0.26724137931034481</v>
      </c>
      <c r="S102" s="25">
        <v>1.7241379310344827E-2</v>
      </c>
      <c r="T102" s="25">
        <v>0.18309859154929578</v>
      </c>
      <c r="U102" s="24"/>
    </row>
    <row r="103" spans="1:21" x14ac:dyDescent="0.25">
      <c r="A103" s="2" t="s">
        <v>264</v>
      </c>
      <c r="B103" s="7" t="s">
        <v>277</v>
      </c>
      <c r="C103" s="7" t="s">
        <v>278</v>
      </c>
      <c r="D103" s="7" t="s">
        <v>267</v>
      </c>
      <c r="E103" s="7" t="s">
        <v>268</v>
      </c>
      <c r="F103" s="23">
        <v>70</v>
      </c>
      <c r="G103" s="23">
        <v>41</v>
      </c>
      <c r="H103" s="23">
        <v>25</v>
      </c>
      <c r="I103" s="23">
        <v>6</v>
      </c>
      <c r="J103" s="23">
        <v>16</v>
      </c>
      <c r="K103" s="23">
        <v>86</v>
      </c>
      <c r="L103" s="24"/>
      <c r="M103" s="23">
        <v>36.901944444444446</v>
      </c>
      <c r="N103" s="35">
        <v>2.1965443121693119E-2</v>
      </c>
      <c r="O103" s="23">
        <v>16</v>
      </c>
      <c r="Q103" s="25">
        <v>0.58571428571428574</v>
      </c>
      <c r="R103" s="25">
        <v>0.35714285714285715</v>
      </c>
      <c r="S103" s="25">
        <v>8.5714285714285715E-2</v>
      </c>
      <c r="T103" s="25">
        <v>0.18604651162790697</v>
      </c>
      <c r="U103" s="24"/>
    </row>
    <row r="104" spans="1:21" x14ac:dyDescent="0.25">
      <c r="A104" s="2" t="s">
        <v>264</v>
      </c>
      <c r="B104" s="7" t="s">
        <v>279</v>
      </c>
      <c r="C104" s="7" t="s">
        <v>280</v>
      </c>
      <c r="D104" s="7" t="s">
        <v>267</v>
      </c>
      <c r="E104" s="7" t="s">
        <v>268</v>
      </c>
      <c r="F104" s="23">
        <v>29</v>
      </c>
      <c r="G104" s="23">
        <v>16</v>
      </c>
      <c r="H104" s="23">
        <v>11</v>
      </c>
      <c r="I104" s="23">
        <v>3</v>
      </c>
      <c r="J104" s="23">
        <v>9</v>
      </c>
      <c r="K104" s="23">
        <v>38</v>
      </c>
      <c r="L104" s="24"/>
      <c r="M104" s="23">
        <v>11.885555555555555</v>
      </c>
      <c r="N104" s="35">
        <v>1.7076947637292467E-2</v>
      </c>
      <c r="O104" s="23">
        <v>4</v>
      </c>
      <c r="Q104" s="25">
        <v>0.55172413793103448</v>
      </c>
      <c r="R104" s="25">
        <v>0.37931034482758619</v>
      </c>
      <c r="S104" s="25">
        <v>0.10344827586206896</v>
      </c>
      <c r="T104" s="25">
        <v>0.23684210526315788</v>
      </c>
      <c r="U104" s="24"/>
    </row>
    <row r="105" spans="1:21" x14ac:dyDescent="0.25">
      <c r="A105" s="2" t="s">
        <v>264</v>
      </c>
      <c r="B105" s="7" t="s">
        <v>281</v>
      </c>
      <c r="C105" s="7" t="s">
        <v>282</v>
      </c>
      <c r="D105" s="7" t="s">
        <v>271</v>
      </c>
      <c r="E105" s="7" t="s">
        <v>272</v>
      </c>
      <c r="F105" s="23">
        <v>392</v>
      </c>
      <c r="G105" s="23">
        <v>276</v>
      </c>
      <c r="H105" s="23">
        <v>66</v>
      </c>
      <c r="I105" s="23">
        <v>4</v>
      </c>
      <c r="J105" s="23">
        <v>39</v>
      </c>
      <c r="K105" s="23">
        <v>431</v>
      </c>
      <c r="L105" s="24"/>
      <c r="M105" s="23">
        <v>134.89055555555555</v>
      </c>
      <c r="N105" s="35">
        <v>1.4337856670445957E-2</v>
      </c>
      <c r="O105" s="23">
        <v>12</v>
      </c>
      <c r="Q105" s="25">
        <v>0.70408163265306123</v>
      </c>
      <c r="R105" s="25">
        <v>0.1683673469387755</v>
      </c>
      <c r="S105" s="25">
        <v>1.020408163265306E-2</v>
      </c>
      <c r="T105" s="25">
        <v>9.0487238979118326E-2</v>
      </c>
      <c r="U105" s="24"/>
    </row>
    <row r="106" spans="1:21" x14ac:dyDescent="0.25">
      <c r="A106" s="2" t="s">
        <v>264</v>
      </c>
      <c r="B106" s="7" t="s">
        <v>283</v>
      </c>
      <c r="C106" s="7" t="s">
        <v>284</v>
      </c>
      <c r="D106" s="7" t="s">
        <v>271</v>
      </c>
      <c r="E106" s="7" t="s">
        <v>272</v>
      </c>
      <c r="F106" s="23">
        <v>0</v>
      </c>
      <c r="G106" s="23">
        <v>0</v>
      </c>
      <c r="H106" s="23">
        <v>0</v>
      </c>
      <c r="I106" s="23">
        <v>0</v>
      </c>
      <c r="J106" s="23">
        <v>0</v>
      </c>
      <c r="K106" s="23">
        <v>0</v>
      </c>
      <c r="L106" s="24"/>
      <c r="M106" s="23">
        <v>0</v>
      </c>
      <c r="N106" s="35" t="s">
        <v>515</v>
      </c>
      <c r="O106" s="23">
        <v>0</v>
      </c>
      <c r="Q106" s="25" t="s">
        <v>515</v>
      </c>
      <c r="R106" s="25" t="s">
        <v>515</v>
      </c>
      <c r="S106" s="25" t="s">
        <v>515</v>
      </c>
      <c r="T106" s="25" t="s">
        <v>515</v>
      </c>
      <c r="U106" s="24"/>
    </row>
    <row r="107" spans="1:21" x14ac:dyDescent="0.25">
      <c r="A107" s="2" t="s">
        <v>264</v>
      </c>
      <c r="B107" s="7" t="s">
        <v>285</v>
      </c>
      <c r="C107" s="7" t="s">
        <v>286</v>
      </c>
      <c r="D107" s="7" t="s">
        <v>271</v>
      </c>
      <c r="E107" s="7" t="s">
        <v>272</v>
      </c>
      <c r="F107" s="23">
        <v>367</v>
      </c>
      <c r="G107" s="23">
        <v>245</v>
      </c>
      <c r="H107" s="23">
        <v>139</v>
      </c>
      <c r="I107" s="23">
        <v>17</v>
      </c>
      <c r="J107" s="23">
        <v>97</v>
      </c>
      <c r="K107" s="23">
        <v>464</v>
      </c>
      <c r="L107" s="24"/>
      <c r="M107" s="23">
        <v>149.79777777777778</v>
      </c>
      <c r="N107" s="35">
        <v>1.7007013825814914E-2</v>
      </c>
      <c r="O107" s="23">
        <v>34</v>
      </c>
      <c r="Q107" s="25">
        <v>0.66757493188010897</v>
      </c>
      <c r="R107" s="25">
        <v>0.37874659400544958</v>
      </c>
      <c r="S107" s="25">
        <v>4.632152588555858E-2</v>
      </c>
      <c r="T107" s="25">
        <v>0.20905172413793102</v>
      </c>
      <c r="U107" s="24"/>
    </row>
    <row r="108" spans="1:21" x14ac:dyDescent="0.25">
      <c r="A108" s="2" t="s">
        <v>264</v>
      </c>
      <c r="B108" s="7" t="s">
        <v>287</v>
      </c>
      <c r="C108" s="7" t="s">
        <v>288</v>
      </c>
      <c r="D108" s="7" t="s">
        <v>267</v>
      </c>
      <c r="E108" s="7" t="s">
        <v>268</v>
      </c>
      <c r="F108" s="23">
        <v>381</v>
      </c>
      <c r="G108" s="23">
        <v>251</v>
      </c>
      <c r="H108" s="23">
        <v>119</v>
      </c>
      <c r="I108" s="23">
        <v>23</v>
      </c>
      <c r="J108" s="23">
        <v>75</v>
      </c>
      <c r="K108" s="23">
        <v>456</v>
      </c>
      <c r="L108" s="24"/>
      <c r="M108" s="23">
        <v>162.31055555555557</v>
      </c>
      <c r="N108" s="35">
        <v>1.7750498201613688E-2</v>
      </c>
      <c r="O108" s="23">
        <v>43</v>
      </c>
      <c r="Q108" s="25">
        <v>0.65879265091863515</v>
      </c>
      <c r="R108" s="25">
        <v>0.31233595800524933</v>
      </c>
      <c r="S108" s="25">
        <v>6.0367454068241469E-2</v>
      </c>
      <c r="T108" s="25">
        <v>0.16447368421052633</v>
      </c>
      <c r="U108" s="24"/>
    </row>
    <row r="109" spans="1:21" x14ac:dyDescent="0.25">
      <c r="A109" s="2" t="s">
        <v>264</v>
      </c>
      <c r="B109" s="7" t="s">
        <v>289</v>
      </c>
      <c r="C109" s="7" t="s">
        <v>290</v>
      </c>
      <c r="D109" s="7" t="s">
        <v>275</v>
      </c>
      <c r="E109" s="7" t="s">
        <v>276</v>
      </c>
      <c r="F109" s="23">
        <v>455</v>
      </c>
      <c r="G109" s="23">
        <v>276</v>
      </c>
      <c r="H109" s="23">
        <v>174</v>
      </c>
      <c r="I109" s="23">
        <v>33</v>
      </c>
      <c r="J109" s="23">
        <v>137</v>
      </c>
      <c r="K109" s="23">
        <v>592</v>
      </c>
      <c r="L109" s="24"/>
      <c r="M109" s="23">
        <v>194.84472222222223</v>
      </c>
      <c r="N109" s="35">
        <v>1.7842923280423282E-2</v>
      </c>
      <c r="O109" s="23">
        <v>63</v>
      </c>
      <c r="Q109" s="25">
        <v>0.60659340659340655</v>
      </c>
      <c r="R109" s="25">
        <v>0.38241758241758239</v>
      </c>
      <c r="S109" s="25">
        <v>7.2527472527472533E-2</v>
      </c>
      <c r="T109" s="25">
        <v>0.23141891891891891</v>
      </c>
      <c r="U109" s="24"/>
    </row>
    <row r="110" spans="1:21" x14ac:dyDescent="0.25">
      <c r="A110" s="2" t="s">
        <v>264</v>
      </c>
      <c r="B110" s="7" t="s">
        <v>291</v>
      </c>
      <c r="C110" s="7" t="s">
        <v>292</v>
      </c>
      <c r="D110" s="7" t="s">
        <v>267</v>
      </c>
      <c r="E110" s="7" t="s">
        <v>268</v>
      </c>
      <c r="F110" s="23">
        <v>335</v>
      </c>
      <c r="G110" s="23">
        <v>207</v>
      </c>
      <c r="H110" s="23">
        <v>110</v>
      </c>
      <c r="I110" s="23">
        <v>28</v>
      </c>
      <c r="J110" s="23">
        <v>87</v>
      </c>
      <c r="K110" s="23">
        <v>422</v>
      </c>
      <c r="L110" s="24"/>
      <c r="M110" s="23">
        <v>142.03472222222223</v>
      </c>
      <c r="N110" s="35">
        <v>1.7666010226644557E-2</v>
      </c>
      <c r="O110" s="23">
        <v>43</v>
      </c>
      <c r="Q110" s="25">
        <v>0.61791044776119408</v>
      </c>
      <c r="R110" s="25">
        <v>0.32835820895522388</v>
      </c>
      <c r="S110" s="25">
        <v>8.3582089552238809E-2</v>
      </c>
      <c r="T110" s="25">
        <v>0.20616113744075829</v>
      </c>
      <c r="U110" s="24"/>
    </row>
    <row r="111" spans="1:21" x14ac:dyDescent="0.25">
      <c r="A111" s="2" t="s">
        <v>264</v>
      </c>
      <c r="B111" s="7" t="s">
        <v>293</v>
      </c>
      <c r="C111" s="7" t="s">
        <v>294</v>
      </c>
      <c r="D111" s="7" t="s">
        <v>267</v>
      </c>
      <c r="E111" s="7" t="s">
        <v>268</v>
      </c>
      <c r="F111" s="23">
        <v>114</v>
      </c>
      <c r="G111" s="23">
        <v>59</v>
      </c>
      <c r="H111" s="23">
        <v>33</v>
      </c>
      <c r="I111" s="23">
        <v>3</v>
      </c>
      <c r="J111" s="23">
        <v>45</v>
      </c>
      <c r="K111" s="23">
        <v>159</v>
      </c>
      <c r="L111" s="24"/>
      <c r="M111" s="23">
        <v>35.422222222222224</v>
      </c>
      <c r="N111" s="35">
        <v>1.2946718648473035E-2</v>
      </c>
      <c r="O111" s="23">
        <v>8</v>
      </c>
      <c r="Q111" s="25">
        <v>0.51754385964912286</v>
      </c>
      <c r="R111" s="25">
        <v>0.28947368421052633</v>
      </c>
      <c r="S111" s="25">
        <v>2.6315789473684209E-2</v>
      </c>
      <c r="T111" s="25">
        <v>0.28301886792452829</v>
      </c>
      <c r="U111" s="24"/>
    </row>
    <row r="112" spans="1:21" x14ac:dyDescent="0.25">
      <c r="A112" s="2" t="s">
        <v>264</v>
      </c>
      <c r="B112" s="7" t="s">
        <v>295</v>
      </c>
      <c r="C112" s="7" t="s">
        <v>296</v>
      </c>
      <c r="D112" s="7" t="s">
        <v>275</v>
      </c>
      <c r="E112" s="7" t="s">
        <v>276</v>
      </c>
      <c r="F112" s="23">
        <v>417</v>
      </c>
      <c r="G112" s="23">
        <v>268</v>
      </c>
      <c r="H112" s="23">
        <v>136</v>
      </c>
      <c r="I112" s="23">
        <v>19</v>
      </c>
      <c r="J112" s="23">
        <v>107</v>
      </c>
      <c r="K112" s="23">
        <v>524</v>
      </c>
      <c r="L112" s="24"/>
      <c r="M112" s="23">
        <v>166.0263888888889</v>
      </c>
      <c r="N112" s="35">
        <v>1.6589367394972913E-2</v>
      </c>
      <c r="O112" s="23">
        <v>41</v>
      </c>
      <c r="Q112" s="25">
        <v>0.64268585131894485</v>
      </c>
      <c r="R112" s="25">
        <v>0.32613908872901681</v>
      </c>
      <c r="S112" s="25">
        <v>4.5563549160671464E-2</v>
      </c>
      <c r="T112" s="25">
        <v>0.20419847328244276</v>
      </c>
      <c r="U112" s="24"/>
    </row>
    <row r="113" spans="1:21" x14ac:dyDescent="0.25">
      <c r="A113" s="2" t="s">
        <v>264</v>
      </c>
      <c r="B113" s="7" t="s">
        <v>297</v>
      </c>
      <c r="C113" s="7" t="s">
        <v>298</v>
      </c>
      <c r="D113" s="7" t="s">
        <v>275</v>
      </c>
      <c r="E113" s="7" t="s">
        <v>276</v>
      </c>
      <c r="F113" s="23">
        <v>135</v>
      </c>
      <c r="G113" s="23">
        <v>83</v>
      </c>
      <c r="H113" s="23">
        <v>39</v>
      </c>
      <c r="I113" s="23">
        <v>4</v>
      </c>
      <c r="J113" s="23">
        <v>31</v>
      </c>
      <c r="K113" s="23">
        <v>166</v>
      </c>
      <c r="L113" s="24"/>
      <c r="M113" s="23">
        <v>49.043888888888887</v>
      </c>
      <c r="N113" s="35">
        <v>1.5137002743484224E-2</v>
      </c>
      <c r="O113" s="23">
        <v>9</v>
      </c>
      <c r="Q113" s="25">
        <v>0.61481481481481481</v>
      </c>
      <c r="R113" s="25">
        <v>0.28888888888888886</v>
      </c>
      <c r="S113" s="25">
        <v>2.9629629629629631E-2</v>
      </c>
      <c r="T113" s="25">
        <v>0.18674698795180722</v>
      </c>
      <c r="U113" s="24"/>
    </row>
    <row r="114" spans="1:21" x14ac:dyDescent="0.25">
      <c r="A114" s="2" t="s">
        <v>264</v>
      </c>
      <c r="B114" s="7" t="s">
        <v>299</v>
      </c>
      <c r="C114" s="7" t="s">
        <v>300</v>
      </c>
      <c r="D114" s="7" t="s">
        <v>275</v>
      </c>
      <c r="E114" s="7" t="s">
        <v>276</v>
      </c>
      <c r="F114" s="23">
        <v>57</v>
      </c>
      <c r="G114" s="23">
        <v>29</v>
      </c>
      <c r="H114" s="23">
        <v>12</v>
      </c>
      <c r="I114" s="23">
        <v>0</v>
      </c>
      <c r="J114" s="23">
        <v>17</v>
      </c>
      <c r="K114" s="23">
        <v>74</v>
      </c>
      <c r="L114" s="24"/>
      <c r="M114" s="23">
        <v>15.538333333333334</v>
      </c>
      <c r="N114" s="35">
        <v>1.1358430799220274E-2</v>
      </c>
      <c r="O114" s="23">
        <v>2</v>
      </c>
      <c r="Q114" s="25">
        <v>0.50877192982456143</v>
      </c>
      <c r="R114" s="25">
        <v>0.21052631578947367</v>
      </c>
      <c r="S114" s="25">
        <v>0</v>
      </c>
      <c r="T114" s="25">
        <v>0.22972972972972974</v>
      </c>
      <c r="U114" s="24"/>
    </row>
    <row r="115" spans="1:21" x14ac:dyDescent="0.25">
      <c r="A115" s="2" t="s">
        <v>264</v>
      </c>
      <c r="B115" s="7" t="s">
        <v>301</v>
      </c>
      <c r="C115" s="7" t="s">
        <v>302</v>
      </c>
      <c r="D115" s="7" t="s">
        <v>271</v>
      </c>
      <c r="E115" s="7" t="s">
        <v>272</v>
      </c>
      <c r="F115" s="23">
        <v>74</v>
      </c>
      <c r="G115" s="23">
        <v>36</v>
      </c>
      <c r="H115" s="23">
        <v>12</v>
      </c>
      <c r="I115" s="23">
        <v>1</v>
      </c>
      <c r="J115" s="23">
        <v>24</v>
      </c>
      <c r="K115" s="23">
        <v>98</v>
      </c>
      <c r="L115" s="24"/>
      <c r="M115" s="23">
        <v>20.630277777777778</v>
      </c>
      <c r="N115" s="35">
        <v>1.1616147397397398E-2</v>
      </c>
      <c r="O115" s="23">
        <v>3</v>
      </c>
      <c r="Q115" s="25">
        <v>0.48648648648648651</v>
      </c>
      <c r="R115" s="25">
        <v>0.16216216216216217</v>
      </c>
      <c r="S115" s="25">
        <v>1.3513513513513514E-2</v>
      </c>
      <c r="T115" s="25">
        <v>0.24489795918367346</v>
      </c>
      <c r="U115" s="24"/>
    </row>
    <row r="116" spans="1:21" x14ac:dyDescent="0.25">
      <c r="A116" s="2" t="s">
        <v>264</v>
      </c>
      <c r="B116" s="7" t="s">
        <v>303</v>
      </c>
      <c r="C116" s="7" t="s">
        <v>304</v>
      </c>
      <c r="D116" s="7" t="s">
        <v>267</v>
      </c>
      <c r="E116" s="7" t="s">
        <v>268</v>
      </c>
      <c r="F116" s="23">
        <v>186</v>
      </c>
      <c r="G116" s="23">
        <v>105</v>
      </c>
      <c r="H116" s="23">
        <v>48</v>
      </c>
      <c r="I116" s="23">
        <v>8</v>
      </c>
      <c r="J116" s="23">
        <v>35</v>
      </c>
      <c r="K116" s="23">
        <v>221</v>
      </c>
      <c r="L116" s="24"/>
      <c r="M116" s="23">
        <v>65.079722222222216</v>
      </c>
      <c r="N116" s="35">
        <v>1.4578790820390279E-2</v>
      </c>
      <c r="O116" s="23">
        <v>13</v>
      </c>
      <c r="Q116" s="25">
        <v>0.56451612903225812</v>
      </c>
      <c r="R116" s="25">
        <v>0.25806451612903225</v>
      </c>
      <c r="S116" s="25">
        <v>4.3010752688172046E-2</v>
      </c>
      <c r="T116" s="25">
        <v>0.15837104072398189</v>
      </c>
      <c r="U116" s="24"/>
    </row>
    <row r="117" spans="1:21" x14ac:dyDescent="0.25">
      <c r="A117" s="2" t="s">
        <v>264</v>
      </c>
      <c r="B117" s="7" t="s">
        <v>305</v>
      </c>
      <c r="C117" s="7" t="s">
        <v>306</v>
      </c>
      <c r="D117" s="7" t="s">
        <v>267</v>
      </c>
      <c r="E117" s="7" t="s">
        <v>268</v>
      </c>
      <c r="F117" s="23">
        <v>292</v>
      </c>
      <c r="G117" s="23">
        <v>174</v>
      </c>
      <c r="H117" s="23">
        <v>106</v>
      </c>
      <c r="I117" s="23">
        <v>42</v>
      </c>
      <c r="J117" s="23">
        <v>92</v>
      </c>
      <c r="K117" s="23">
        <v>384</v>
      </c>
      <c r="L117" s="24"/>
      <c r="M117" s="23">
        <v>150.43055555555554</v>
      </c>
      <c r="N117" s="35">
        <v>2.146554731100964E-2</v>
      </c>
      <c r="O117" s="23">
        <v>66</v>
      </c>
      <c r="Q117" s="25">
        <v>0.59589041095890416</v>
      </c>
      <c r="R117" s="25">
        <v>0.36301369863013699</v>
      </c>
      <c r="S117" s="25">
        <v>0.14383561643835616</v>
      </c>
      <c r="T117" s="25">
        <v>0.23958333333333334</v>
      </c>
      <c r="U117" s="24"/>
    </row>
    <row r="118" spans="1:21" x14ac:dyDescent="0.25">
      <c r="A118" s="2" t="s">
        <v>264</v>
      </c>
      <c r="B118" s="7" t="s">
        <v>307</v>
      </c>
      <c r="C118" s="7" t="s">
        <v>308</v>
      </c>
      <c r="D118" s="7" t="s">
        <v>275</v>
      </c>
      <c r="E118" s="7" t="s">
        <v>276</v>
      </c>
      <c r="F118" s="23">
        <v>118</v>
      </c>
      <c r="G118" s="23">
        <v>61</v>
      </c>
      <c r="H118" s="23">
        <v>36</v>
      </c>
      <c r="I118" s="23">
        <v>5</v>
      </c>
      <c r="J118" s="23">
        <v>22</v>
      </c>
      <c r="K118" s="23">
        <v>140</v>
      </c>
      <c r="L118" s="24"/>
      <c r="M118" s="23">
        <v>42.563333333333333</v>
      </c>
      <c r="N118" s="35">
        <v>1.5029425612052732E-2</v>
      </c>
      <c r="O118" s="23">
        <v>11</v>
      </c>
      <c r="Q118" s="25">
        <v>0.51694915254237284</v>
      </c>
      <c r="R118" s="25">
        <v>0.30508474576271188</v>
      </c>
      <c r="S118" s="25">
        <v>4.2372881355932202E-2</v>
      </c>
      <c r="T118" s="25">
        <v>0.15714285714285714</v>
      </c>
      <c r="U118" s="24"/>
    </row>
    <row r="119" spans="1:21" x14ac:dyDescent="0.25">
      <c r="A119" s="2" t="s">
        <v>309</v>
      </c>
      <c r="B119" s="7" t="s">
        <v>310</v>
      </c>
      <c r="C119" s="7" t="s">
        <v>311</v>
      </c>
      <c r="D119" s="7" t="s">
        <v>312</v>
      </c>
      <c r="E119" s="7" t="s">
        <v>313</v>
      </c>
      <c r="F119" s="23">
        <v>75</v>
      </c>
      <c r="G119" s="23">
        <v>28</v>
      </c>
      <c r="H119" s="23">
        <v>11</v>
      </c>
      <c r="I119" s="23">
        <v>2</v>
      </c>
      <c r="J119" s="23">
        <v>24</v>
      </c>
      <c r="K119" s="23">
        <v>99</v>
      </c>
      <c r="L119" s="24"/>
      <c r="M119" s="23">
        <v>19.085277777777776</v>
      </c>
      <c r="N119" s="35">
        <v>1.0602932098765434E-2</v>
      </c>
      <c r="O119" s="23">
        <v>4</v>
      </c>
      <c r="Q119" s="25">
        <v>0.37333333333333335</v>
      </c>
      <c r="R119" s="25">
        <v>0.14666666666666667</v>
      </c>
      <c r="S119" s="25">
        <v>2.6666666666666668E-2</v>
      </c>
      <c r="T119" s="25">
        <v>0.24242424242424243</v>
      </c>
      <c r="U119" s="24"/>
    </row>
    <row r="120" spans="1:21" x14ac:dyDescent="0.25">
      <c r="A120" s="2" t="s">
        <v>309</v>
      </c>
      <c r="B120" s="7" t="s">
        <v>314</v>
      </c>
      <c r="C120" s="7" t="s">
        <v>315</v>
      </c>
      <c r="D120" s="7" t="s">
        <v>316</v>
      </c>
      <c r="E120" s="7" t="s">
        <v>317</v>
      </c>
      <c r="F120" s="23">
        <v>52</v>
      </c>
      <c r="G120" s="23">
        <v>24</v>
      </c>
      <c r="H120" s="23">
        <v>8</v>
      </c>
      <c r="I120" s="23">
        <v>1</v>
      </c>
      <c r="J120" s="23">
        <v>0</v>
      </c>
      <c r="K120" s="23">
        <v>52</v>
      </c>
      <c r="L120" s="24"/>
      <c r="M120" s="23">
        <v>14.652777777777779</v>
      </c>
      <c r="N120" s="35">
        <v>1.1741007834757835E-2</v>
      </c>
      <c r="O120" s="23">
        <v>1</v>
      </c>
      <c r="Q120" s="25">
        <v>0.46153846153846156</v>
      </c>
      <c r="R120" s="25">
        <v>0.15384615384615385</v>
      </c>
      <c r="S120" s="25">
        <v>1.9230769230769232E-2</v>
      </c>
      <c r="T120" s="25">
        <v>0</v>
      </c>
      <c r="U120" s="24"/>
    </row>
    <row r="121" spans="1:21" x14ac:dyDescent="0.25">
      <c r="A121" s="2" t="s">
        <v>309</v>
      </c>
      <c r="B121" s="7" t="s">
        <v>318</v>
      </c>
      <c r="C121" s="7" t="s">
        <v>319</v>
      </c>
      <c r="D121" s="7" t="s">
        <v>320</v>
      </c>
      <c r="E121" s="7" t="s">
        <v>321</v>
      </c>
      <c r="F121" s="23">
        <v>40</v>
      </c>
      <c r="G121" s="23">
        <v>28</v>
      </c>
      <c r="H121" s="23">
        <v>13</v>
      </c>
      <c r="I121" s="23">
        <v>0</v>
      </c>
      <c r="J121" s="23">
        <v>2</v>
      </c>
      <c r="K121" s="23">
        <v>42</v>
      </c>
      <c r="L121" s="24"/>
      <c r="M121" s="23">
        <v>15.999722222222223</v>
      </c>
      <c r="N121" s="35">
        <v>1.6666377314814813E-2</v>
      </c>
      <c r="O121" s="23">
        <v>3</v>
      </c>
      <c r="Q121" s="25">
        <v>0.7</v>
      </c>
      <c r="R121" s="25">
        <v>0.32500000000000001</v>
      </c>
      <c r="S121" s="25">
        <v>0</v>
      </c>
      <c r="T121" s="25">
        <v>4.7619047619047616E-2</v>
      </c>
      <c r="U121" s="24"/>
    </row>
    <row r="122" spans="1:21" x14ac:dyDescent="0.25">
      <c r="A122" s="2" t="s">
        <v>309</v>
      </c>
      <c r="B122" s="7" t="s">
        <v>322</v>
      </c>
      <c r="C122" s="7" t="s">
        <v>323</v>
      </c>
      <c r="D122" s="7" t="s">
        <v>320</v>
      </c>
      <c r="E122" s="7" t="s">
        <v>321</v>
      </c>
      <c r="F122" s="23">
        <v>323</v>
      </c>
      <c r="G122" s="23">
        <v>145</v>
      </c>
      <c r="H122" s="23">
        <v>38</v>
      </c>
      <c r="I122" s="23">
        <v>6</v>
      </c>
      <c r="J122" s="23">
        <v>49</v>
      </c>
      <c r="K122" s="23">
        <v>372</v>
      </c>
      <c r="L122" s="24"/>
      <c r="M122" s="23">
        <v>87.105000000000004</v>
      </c>
      <c r="N122" s="35">
        <v>1.1236455108359134E-2</v>
      </c>
      <c r="O122" s="23">
        <v>10</v>
      </c>
      <c r="Q122" s="25">
        <v>0.44891640866873067</v>
      </c>
      <c r="R122" s="25">
        <v>0.11764705882352941</v>
      </c>
      <c r="S122" s="25">
        <v>1.8575851393188854E-2</v>
      </c>
      <c r="T122" s="25">
        <v>0.13172043010752688</v>
      </c>
      <c r="U122" s="24"/>
    </row>
    <row r="123" spans="1:21" x14ac:dyDescent="0.25">
      <c r="A123" s="2" t="s">
        <v>309</v>
      </c>
      <c r="B123" s="7" t="s">
        <v>324</v>
      </c>
      <c r="C123" s="7" t="s">
        <v>325</v>
      </c>
      <c r="D123" s="7" t="s">
        <v>326</v>
      </c>
      <c r="E123" s="7" t="s">
        <v>327</v>
      </c>
      <c r="F123" s="23">
        <v>231</v>
      </c>
      <c r="G123" s="23">
        <v>159</v>
      </c>
      <c r="H123" s="23">
        <v>64</v>
      </c>
      <c r="I123" s="23">
        <v>7</v>
      </c>
      <c r="J123" s="23">
        <v>34</v>
      </c>
      <c r="K123" s="23">
        <v>265</v>
      </c>
      <c r="L123" s="24"/>
      <c r="M123" s="23">
        <v>85.984444444444449</v>
      </c>
      <c r="N123" s="35">
        <v>1.5509459676126344E-2</v>
      </c>
      <c r="O123" s="23">
        <v>14</v>
      </c>
      <c r="Q123" s="25">
        <v>0.68831168831168832</v>
      </c>
      <c r="R123" s="25">
        <v>0.27705627705627706</v>
      </c>
      <c r="S123" s="25">
        <v>3.0303030303030304E-2</v>
      </c>
      <c r="T123" s="25">
        <v>0.12830188679245283</v>
      </c>
      <c r="U123" s="24"/>
    </row>
    <row r="124" spans="1:21" x14ac:dyDescent="0.25">
      <c r="A124" s="2" t="s">
        <v>309</v>
      </c>
      <c r="B124" s="7" t="s">
        <v>328</v>
      </c>
      <c r="C124" s="7" t="s">
        <v>329</v>
      </c>
      <c r="D124" s="7" t="s">
        <v>330</v>
      </c>
      <c r="E124" s="7" t="s">
        <v>331</v>
      </c>
      <c r="F124" s="23">
        <v>89</v>
      </c>
      <c r="G124" s="23">
        <v>55</v>
      </c>
      <c r="H124" s="23">
        <v>16</v>
      </c>
      <c r="I124" s="23">
        <v>2</v>
      </c>
      <c r="J124" s="23">
        <v>12</v>
      </c>
      <c r="K124" s="23">
        <v>101</v>
      </c>
      <c r="L124" s="24"/>
      <c r="M124" s="23">
        <v>28.58</v>
      </c>
      <c r="N124" s="35">
        <v>1.3380149812734082E-2</v>
      </c>
      <c r="O124" s="23">
        <v>4</v>
      </c>
      <c r="Q124" s="25">
        <v>0.6179775280898876</v>
      </c>
      <c r="R124" s="25">
        <v>0.1797752808988764</v>
      </c>
      <c r="S124" s="25">
        <v>2.247191011235955E-2</v>
      </c>
      <c r="T124" s="25">
        <v>0.11881188118811881</v>
      </c>
      <c r="U124" s="24"/>
    </row>
    <row r="125" spans="1:21" x14ac:dyDescent="0.25">
      <c r="A125" s="2" t="s">
        <v>309</v>
      </c>
      <c r="B125" s="7" t="s">
        <v>332</v>
      </c>
      <c r="C125" s="7" t="s">
        <v>333</v>
      </c>
      <c r="D125" s="7" t="s">
        <v>334</v>
      </c>
      <c r="E125" s="7" t="s">
        <v>335</v>
      </c>
      <c r="F125" s="23">
        <v>87</v>
      </c>
      <c r="G125" s="23">
        <v>53</v>
      </c>
      <c r="H125" s="23">
        <v>14</v>
      </c>
      <c r="I125" s="23">
        <v>2</v>
      </c>
      <c r="J125" s="23">
        <v>0</v>
      </c>
      <c r="K125" s="23">
        <v>87</v>
      </c>
      <c r="L125" s="24"/>
      <c r="M125" s="23">
        <v>30.06</v>
      </c>
      <c r="N125" s="35">
        <v>1.4396551724137931E-2</v>
      </c>
      <c r="O125" s="23">
        <v>3</v>
      </c>
      <c r="Q125" s="25">
        <v>0.60919540229885061</v>
      </c>
      <c r="R125" s="25">
        <v>0.16091954022988506</v>
      </c>
      <c r="S125" s="25">
        <v>2.2988505747126436E-2</v>
      </c>
      <c r="T125" s="25">
        <v>0</v>
      </c>
      <c r="U125" s="24"/>
    </row>
    <row r="126" spans="1:21" x14ac:dyDescent="0.25">
      <c r="A126" s="2" t="s">
        <v>309</v>
      </c>
      <c r="B126" s="7" t="s">
        <v>336</v>
      </c>
      <c r="C126" s="7" t="s">
        <v>337</v>
      </c>
      <c r="D126" s="7" t="s">
        <v>320</v>
      </c>
      <c r="E126" s="7" t="s">
        <v>321</v>
      </c>
      <c r="F126" s="23">
        <v>1</v>
      </c>
      <c r="G126" s="23">
        <v>0</v>
      </c>
      <c r="H126" s="23">
        <v>0</v>
      </c>
      <c r="I126" s="23">
        <v>0</v>
      </c>
      <c r="J126" s="23">
        <v>1</v>
      </c>
      <c r="K126" s="23">
        <v>2</v>
      </c>
      <c r="L126" s="24"/>
      <c r="M126" s="23">
        <v>0</v>
      </c>
      <c r="N126" s="35">
        <v>0</v>
      </c>
      <c r="O126" s="23">
        <v>0</v>
      </c>
      <c r="Q126" s="25">
        <v>0</v>
      </c>
      <c r="R126" s="25">
        <v>0</v>
      </c>
      <c r="S126" s="25">
        <v>0</v>
      </c>
      <c r="T126" s="25">
        <v>0.5</v>
      </c>
      <c r="U126" s="24"/>
    </row>
    <row r="127" spans="1:21" x14ac:dyDescent="0.25">
      <c r="A127" s="2" t="s">
        <v>309</v>
      </c>
      <c r="B127" s="7" t="s">
        <v>338</v>
      </c>
      <c r="C127" s="7" t="s">
        <v>339</v>
      </c>
      <c r="D127" s="7" t="s">
        <v>320</v>
      </c>
      <c r="E127" s="7" t="s">
        <v>321</v>
      </c>
      <c r="F127" s="23">
        <v>5</v>
      </c>
      <c r="G127" s="23">
        <v>3</v>
      </c>
      <c r="H127" s="23">
        <v>2</v>
      </c>
      <c r="I127" s="23">
        <v>0</v>
      </c>
      <c r="J127" s="23">
        <v>2</v>
      </c>
      <c r="K127" s="23">
        <v>7</v>
      </c>
      <c r="L127" s="24"/>
      <c r="M127" s="23">
        <v>1.5730555555555557</v>
      </c>
      <c r="N127" s="35">
        <v>1.3108796296296294E-2</v>
      </c>
      <c r="O127" s="23">
        <v>0</v>
      </c>
      <c r="Q127" s="25">
        <v>0.6</v>
      </c>
      <c r="R127" s="25">
        <v>0.4</v>
      </c>
      <c r="S127" s="25">
        <v>0</v>
      </c>
      <c r="T127" s="25">
        <v>0.2857142857142857</v>
      </c>
      <c r="U127" s="24"/>
    </row>
    <row r="128" spans="1:21" x14ac:dyDescent="0.25">
      <c r="A128" s="2" t="s">
        <v>309</v>
      </c>
      <c r="B128" s="7" t="s">
        <v>340</v>
      </c>
      <c r="C128" s="7" t="s">
        <v>341</v>
      </c>
      <c r="D128" s="7" t="s">
        <v>320</v>
      </c>
      <c r="E128" s="7" t="s">
        <v>321</v>
      </c>
      <c r="F128" s="23">
        <v>153</v>
      </c>
      <c r="G128" s="23">
        <v>53</v>
      </c>
      <c r="H128" s="23">
        <v>15</v>
      </c>
      <c r="I128" s="23">
        <v>1</v>
      </c>
      <c r="J128" s="23">
        <v>20</v>
      </c>
      <c r="K128" s="23">
        <v>173</v>
      </c>
      <c r="L128" s="24"/>
      <c r="M128" s="23">
        <v>36.860833333333332</v>
      </c>
      <c r="N128" s="35">
        <v>1.0038353304284677E-2</v>
      </c>
      <c r="O128" s="23">
        <v>2</v>
      </c>
      <c r="Q128" s="25">
        <v>0.34640522875816993</v>
      </c>
      <c r="R128" s="25">
        <v>9.8039215686274508E-2</v>
      </c>
      <c r="S128" s="25">
        <v>6.5359477124183009E-3</v>
      </c>
      <c r="T128" s="25">
        <v>0.11560693641618497</v>
      </c>
      <c r="U128" s="24"/>
    </row>
    <row r="129" spans="1:21" x14ac:dyDescent="0.25">
      <c r="A129" s="2" t="s">
        <v>309</v>
      </c>
      <c r="B129" s="7" t="s">
        <v>342</v>
      </c>
      <c r="C129" s="7" t="s">
        <v>343</v>
      </c>
      <c r="D129" s="7" t="s">
        <v>320</v>
      </c>
      <c r="E129" s="7" t="s">
        <v>321</v>
      </c>
      <c r="F129" s="23">
        <v>61</v>
      </c>
      <c r="G129" s="23">
        <v>28</v>
      </c>
      <c r="H129" s="23">
        <v>7</v>
      </c>
      <c r="I129" s="23">
        <v>0</v>
      </c>
      <c r="J129" s="23">
        <v>12</v>
      </c>
      <c r="K129" s="23">
        <v>73</v>
      </c>
      <c r="L129" s="24"/>
      <c r="M129" s="23">
        <v>14.977222222222222</v>
      </c>
      <c r="N129" s="35">
        <v>1.0230343047965999E-2</v>
      </c>
      <c r="O129" s="23">
        <v>1</v>
      </c>
      <c r="Q129" s="25">
        <v>0.45901639344262296</v>
      </c>
      <c r="R129" s="25">
        <v>0.11475409836065574</v>
      </c>
      <c r="S129" s="25">
        <v>0</v>
      </c>
      <c r="T129" s="25">
        <v>0.16438356164383561</v>
      </c>
      <c r="U129" s="24"/>
    </row>
    <row r="130" spans="1:21" x14ac:dyDescent="0.25">
      <c r="A130" s="2" t="s">
        <v>309</v>
      </c>
      <c r="B130" s="7" t="s">
        <v>344</v>
      </c>
      <c r="C130" s="7" t="s">
        <v>345</v>
      </c>
      <c r="D130" s="7" t="s">
        <v>316</v>
      </c>
      <c r="E130" s="7" t="s">
        <v>317</v>
      </c>
      <c r="F130" s="23">
        <v>1</v>
      </c>
      <c r="G130" s="23">
        <v>1</v>
      </c>
      <c r="H130" s="23">
        <v>1</v>
      </c>
      <c r="I130" s="23">
        <v>0</v>
      </c>
      <c r="J130" s="23">
        <v>4</v>
      </c>
      <c r="K130" s="23">
        <v>5</v>
      </c>
      <c r="L130" s="24"/>
      <c r="M130" s="23">
        <v>0.80388888888888888</v>
      </c>
      <c r="N130" s="35">
        <v>3.349537037037037E-2</v>
      </c>
      <c r="O130" s="23">
        <v>0</v>
      </c>
      <c r="Q130" s="25">
        <v>1</v>
      </c>
      <c r="R130" s="25">
        <v>1</v>
      </c>
      <c r="S130" s="25">
        <v>0</v>
      </c>
      <c r="T130" s="25">
        <v>0.8</v>
      </c>
      <c r="U130" s="24"/>
    </row>
    <row r="131" spans="1:21" x14ac:dyDescent="0.25">
      <c r="A131" s="2" t="s">
        <v>309</v>
      </c>
      <c r="B131" s="7" t="s">
        <v>346</v>
      </c>
      <c r="C131" s="7" t="s">
        <v>347</v>
      </c>
      <c r="D131" s="7" t="s">
        <v>316</v>
      </c>
      <c r="E131" s="7" t="s">
        <v>317</v>
      </c>
      <c r="F131" s="23">
        <v>589</v>
      </c>
      <c r="G131" s="23">
        <v>372</v>
      </c>
      <c r="H131" s="23">
        <v>95</v>
      </c>
      <c r="I131" s="23">
        <v>6</v>
      </c>
      <c r="J131" s="23">
        <v>1</v>
      </c>
      <c r="K131" s="23">
        <v>590</v>
      </c>
      <c r="L131" s="24"/>
      <c r="M131" s="23">
        <v>200.73972222222221</v>
      </c>
      <c r="N131" s="35">
        <v>1.4200602873671635E-2</v>
      </c>
      <c r="O131" s="23">
        <v>20</v>
      </c>
      <c r="Q131" s="25">
        <v>0.63157894736842102</v>
      </c>
      <c r="R131" s="25">
        <v>0.16129032258064516</v>
      </c>
      <c r="S131" s="25">
        <v>1.0186757215619695E-2</v>
      </c>
      <c r="T131" s="25">
        <v>1.6949152542372881E-3</v>
      </c>
      <c r="U131" s="24"/>
    </row>
    <row r="132" spans="1:21" x14ac:dyDescent="0.25">
      <c r="A132" s="2" t="s">
        <v>309</v>
      </c>
      <c r="B132" s="7" t="s">
        <v>348</v>
      </c>
      <c r="C132" s="7" t="s">
        <v>349</v>
      </c>
      <c r="D132" s="7" t="s">
        <v>334</v>
      </c>
      <c r="E132" s="7" t="s">
        <v>335</v>
      </c>
      <c r="F132" s="23">
        <v>180</v>
      </c>
      <c r="G132" s="23">
        <v>110</v>
      </c>
      <c r="H132" s="23">
        <v>50</v>
      </c>
      <c r="I132" s="23">
        <v>10</v>
      </c>
      <c r="J132" s="23">
        <v>18</v>
      </c>
      <c r="K132" s="23">
        <v>198</v>
      </c>
      <c r="L132" s="24"/>
      <c r="M132" s="23">
        <v>69.917222222222222</v>
      </c>
      <c r="N132" s="35">
        <v>1.6184542181069957E-2</v>
      </c>
      <c r="O132" s="23">
        <v>15</v>
      </c>
      <c r="Q132" s="25">
        <v>0.61111111111111116</v>
      </c>
      <c r="R132" s="25">
        <v>0.27777777777777779</v>
      </c>
      <c r="S132" s="25">
        <v>5.5555555555555552E-2</v>
      </c>
      <c r="T132" s="25">
        <v>9.0909090909090912E-2</v>
      </c>
      <c r="U132" s="24"/>
    </row>
    <row r="133" spans="1:21" x14ac:dyDescent="0.25">
      <c r="A133" s="2" t="s">
        <v>309</v>
      </c>
      <c r="B133" s="7" t="s">
        <v>350</v>
      </c>
      <c r="C133" s="7" t="s">
        <v>351</v>
      </c>
      <c r="D133" s="7" t="s">
        <v>326</v>
      </c>
      <c r="E133" s="7" t="s">
        <v>327</v>
      </c>
      <c r="F133" s="23">
        <v>21</v>
      </c>
      <c r="G133" s="23">
        <v>2</v>
      </c>
      <c r="H133" s="23">
        <v>1</v>
      </c>
      <c r="I133" s="23">
        <v>0</v>
      </c>
      <c r="J133" s="23">
        <v>19</v>
      </c>
      <c r="K133" s="23">
        <v>40</v>
      </c>
      <c r="L133" s="24"/>
      <c r="M133" s="23">
        <v>1.371388888888889</v>
      </c>
      <c r="N133" s="35">
        <v>2.7210097001763669E-3</v>
      </c>
      <c r="O133" s="23">
        <v>0</v>
      </c>
      <c r="Q133" s="25">
        <v>9.5238095238095233E-2</v>
      </c>
      <c r="R133" s="25">
        <v>4.7619047619047616E-2</v>
      </c>
      <c r="S133" s="25">
        <v>0</v>
      </c>
      <c r="T133" s="25">
        <v>0.47499999999999998</v>
      </c>
      <c r="U133" s="24"/>
    </row>
    <row r="134" spans="1:21" x14ac:dyDescent="0.25">
      <c r="A134" s="2" t="s">
        <v>309</v>
      </c>
      <c r="B134" s="7" t="s">
        <v>352</v>
      </c>
      <c r="C134" s="7" t="s">
        <v>353</v>
      </c>
      <c r="D134" s="7" t="s">
        <v>316</v>
      </c>
      <c r="E134" s="7" t="s">
        <v>317</v>
      </c>
      <c r="F134" s="23">
        <v>55</v>
      </c>
      <c r="G134" s="23">
        <v>31</v>
      </c>
      <c r="H134" s="23">
        <v>9</v>
      </c>
      <c r="I134" s="23">
        <v>1</v>
      </c>
      <c r="J134" s="23">
        <v>0</v>
      </c>
      <c r="K134" s="23">
        <v>55</v>
      </c>
      <c r="L134" s="24"/>
      <c r="M134" s="23">
        <v>19.044722222222223</v>
      </c>
      <c r="N134" s="35">
        <v>1.4427819865319864E-2</v>
      </c>
      <c r="O134" s="23">
        <v>2</v>
      </c>
      <c r="Q134" s="25">
        <v>0.5636363636363636</v>
      </c>
      <c r="R134" s="25">
        <v>0.16363636363636364</v>
      </c>
      <c r="S134" s="25">
        <v>1.8181818181818181E-2</v>
      </c>
      <c r="T134" s="25">
        <v>0</v>
      </c>
      <c r="U134" s="24"/>
    </row>
    <row r="135" spans="1:21" x14ac:dyDescent="0.25">
      <c r="A135" s="2" t="s">
        <v>309</v>
      </c>
      <c r="B135" s="7" t="s">
        <v>354</v>
      </c>
      <c r="C135" s="7" t="s">
        <v>355</v>
      </c>
      <c r="D135" s="7" t="s">
        <v>312</v>
      </c>
      <c r="E135" s="7" t="s">
        <v>313</v>
      </c>
      <c r="F135" s="23">
        <v>34</v>
      </c>
      <c r="G135" s="23">
        <v>9</v>
      </c>
      <c r="H135" s="23">
        <v>3</v>
      </c>
      <c r="I135" s="23">
        <v>0</v>
      </c>
      <c r="J135" s="23">
        <v>21</v>
      </c>
      <c r="K135" s="23">
        <v>55</v>
      </c>
      <c r="L135" s="24"/>
      <c r="M135" s="23">
        <v>5.1425000000000001</v>
      </c>
      <c r="N135" s="35">
        <v>6.3020833333333331E-3</v>
      </c>
      <c r="O135" s="23">
        <v>1</v>
      </c>
      <c r="Q135" s="25">
        <v>0.26470588235294118</v>
      </c>
      <c r="R135" s="25">
        <v>8.8235294117647065E-2</v>
      </c>
      <c r="S135" s="25">
        <v>0</v>
      </c>
      <c r="T135" s="25">
        <v>0.38181818181818183</v>
      </c>
      <c r="U135" s="24"/>
    </row>
    <row r="136" spans="1:21" x14ac:dyDescent="0.25">
      <c r="A136" s="38" t="s">
        <v>309</v>
      </c>
      <c r="B136" s="37" t="s">
        <v>504</v>
      </c>
      <c r="C136" s="37" t="s">
        <v>509</v>
      </c>
      <c r="D136" s="37" t="s">
        <v>312</v>
      </c>
      <c r="E136" s="37" t="s">
        <v>313</v>
      </c>
      <c r="F136" s="44">
        <v>0</v>
      </c>
      <c r="G136" s="44">
        <v>0</v>
      </c>
      <c r="H136" s="44">
        <v>0</v>
      </c>
      <c r="I136" s="44">
        <v>0</v>
      </c>
      <c r="J136" s="44">
        <v>0</v>
      </c>
      <c r="K136" s="23">
        <v>0</v>
      </c>
      <c r="L136" s="24"/>
      <c r="M136" s="44">
        <v>0</v>
      </c>
      <c r="N136" s="35" t="s">
        <v>515</v>
      </c>
      <c r="O136" s="44">
        <v>0</v>
      </c>
      <c r="Q136" s="25" t="s">
        <v>515</v>
      </c>
      <c r="R136" s="25" t="s">
        <v>515</v>
      </c>
      <c r="S136" s="25" t="s">
        <v>515</v>
      </c>
      <c r="T136" s="25" t="s">
        <v>515</v>
      </c>
      <c r="U136" s="24"/>
    </row>
    <row r="137" spans="1:21" x14ac:dyDescent="0.25">
      <c r="A137" s="2" t="s">
        <v>309</v>
      </c>
      <c r="B137" s="7" t="s">
        <v>356</v>
      </c>
      <c r="C137" s="7" t="s">
        <v>357</v>
      </c>
      <c r="D137" s="7" t="s">
        <v>312</v>
      </c>
      <c r="E137" s="7" t="s">
        <v>313</v>
      </c>
      <c r="F137" s="23">
        <v>60</v>
      </c>
      <c r="G137" s="23">
        <v>25</v>
      </c>
      <c r="H137" s="23">
        <v>4</v>
      </c>
      <c r="I137" s="23">
        <v>0</v>
      </c>
      <c r="J137" s="23">
        <v>16</v>
      </c>
      <c r="K137" s="23">
        <v>76</v>
      </c>
      <c r="L137" s="24"/>
      <c r="M137" s="23">
        <v>13.263333333333334</v>
      </c>
      <c r="N137" s="35">
        <v>9.2106481481481466E-3</v>
      </c>
      <c r="O137" s="23">
        <v>1</v>
      </c>
      <c r="Q137" s="25">
        <v>0.41666666666666669</v>
      </c>
      <c r="R137" s="25">
        <v>6.6666666666666666E-2</v>
      </c>
      <c r="S137" s="25">
        <v>0</v>
      </c>
      <c r="T137" s="25">
        <v>0.21052631578947367</v>
      </c>
      <c r="U137" s="24"/>
    </row>
    <row r="138" spans="1:21" x14ac:dyDescent="0.25">
      <c r="A138" s="2" t="s">
        <v>309</v>
      </c>
      <c r="B138" s="7" t="s">
        <v>358</v>
      </c>
      <c r="C138" s="7" t="s">
        <v>359</v>
      </c>
      <c r="D138" s="7" t="s">
        <v>326</v>
      </c>
      <c r="E138" s="7" t="s">
        <v>327</v>
      </c>
      <c r="F138" s="23">
        <v>14</v>
      </c>
      <c r="G138" s="23">
        <v>5</v>
      </c>
      <c r="H138" s="23">
        <v>1</v>
      </c>
      <c r="I138" s="23">
        <v>0</v>
      </c>
      <c r="J138" s="23">
        <v>9</v>
      </c>
      <c r="K138" s="23">
        <v>23</v>
      </c>
      <c r="L138" s="24"/>
      <c r="M138" s="23">
        <v>1.9780555555555555</v>
      </c>
      <c r="N138" s="35">
        <v>5.8870701058201065E-3</v>
      </c>
      <c r="O138" s="23">
        <v>0</v>
      </c>
      <c r="Q138" s="25">
        <v>0.35714285714285715</v>
      </c>
      <c r="R138" s="25">
        <v>7.1428571428571425E-2</v>
      </c>
      <c r="S138" s="25">
        <v>0</v>
      </c>
      <c r="T138" s="25">
        <v>0.39130434782608697</v>
      </c>
      <c r="U138" s="24"/>
    </row>
    <row r="139" spans="1:21" x14ac:dyDescent="0.25">
      <c r="A139" s="2" t="s">
        <v>309</v>
      </c>
      <c r="B139" s="7" t="s">
        <v>360</v>
      </c>
      <c r="C139" s="7" t="s">
        <v>361</v>
      </c>
      <c r="D139" s="7" t="s">
        <v>326</v>
      </c>
      <c r="E139" s="7" t="s">
        <v>327</v>
      </c>
      <c r="F139" s="23">
        <v>4</v>
      </c>
      <c r="G139" s="23">
        <v>2</v>
      </c>
      <c r="H139" s="23">
        <v>1</v>
      </c>
      <c r="I139" s="23">
        <v>1</v>
      </c>
      <c r="J139" s="23">
        <v>2</v>
      </c>
      <c r="K139" s="23">
        <v>6</v>
      </c>
      <c r="L139" s="24"/>
      <c r="M139" s="23">
        <v>1.3149999999999999</v>
      </c>
      <c r="N139" s="35">
        <v>1.3697916666666669E-2</v>
      </c>
      <c r="O139" s="23">
        <v>1</v>
      </c>
      <c r="Q139" s="25">
        <v>0.5</v>
      </c>
      <c r="R139" s="25">
        <v>0.25</v>
      </c>
      <c r="S139" s="25">
        <v>0.25</v>
      </c>
      <c r="T139" s="25">
        <v>0.33333333333333331</v>
      </c>
      <c r="U139" s="24"/>
    </row>
    <row r="140" spans="1:21" ht="12" customHeight="1" x14ac:dyDescent="0.25">
      <c r="A140" s="2" t="s">
        <v>309</v>
      </c>
      <c r="B140" s="7" t="s">
        <v>362</v>
      </c>
      <c r="C140" s="7" t="s">
        <v>363</v>
      </c>
      <c r="D140" s="7" t="s">
        <v>334</v>
      </c>
      <c r="E140" s="7" t="s">
        <v>335</v>
      </c>
      <c r="F140" s="23">
        <v>254</v>
      </c>
      <c r="G140" s="23">
        <v>170</v>
      </c>
      <c r="H140" s="23">
        <v>51</v>
      </c>
      <c r="I140" s="23">
        <v>0</v>
      </c>
      <c r="J140" s="23">
        <v>7</v>
      </c>
      <c r="K140" s="23">
        <v>261</v>
      </c>
      <c r="L140" s="24"/>
      <c r="M140" s="23">
        <v>88.381388888888893</v>
      </c>
      <c r="N140" s="35">
        <v>1.4498259332166813E-2</v>
      </c>
      <c r="O140" s="23">
        <v>6</v>
      </c>
      <c r="Q140" s="25">
        <v>0.6692913385826772</v>
      </c>
      <c r="R140" s="25">
        <v>0.20078740157480315</v>
      </c>
      <c r="S140" s="25">
        <v>0</v>
      </c>
      <c r="T140" s="25">
        <v>2.681992337164751E-2</v>
      </c>
      <c r="U140" s="24"/>
    </row>
    <row r="141" spans="1:21" x14ac:dyDescent="0.25">
      <c r="A141" s="39" t="s">
        <v>309</v>
      </c>
      <c r="B141" s="7" t="s">
        <v>364</v>
      </c>
      <c r="C141" s="7" t="s">
        <v>365</v>
      </c>
      <c r="D141" s="7" t="s">
        <v>326</v>
      </c>
      <c r="E141" s="7" t="s">
        <v>327</v>
      </c>
      <c r="F141" s="23">
        <v>276</v>
      </c>
      <c r="G141" s="23">
        <v>127</v>
      </c>
      <c r="H141" s="23">
        <v>51</v>
      </c>
      <c r="I141" s="23">
        <v>10</v>
      </c>
      <c r="J141" s="23">
        <v>106</v>
      </c>
      <c r="K141" s="23">
        <v>382</v>
      </c>
      <c r="L141" s="24"/>
      <c r="M141" s="23">
        <v>74.659444444444446</v>
      </c>
      <c r="N141" s="35">
        <v>1.1271051395598497E-2</v>
      </c>
      <c r="O141" s="23">
        <v>15</v>
      </c>
      <c r="Q141" s="25">
        <v>0.46014492753623187</v>
      </c>
      <c r="R141" s="25">
        <v>0.18478260869565216</v>
      </c>
      <c r="S141" s="25">
        <v>3.6231884057971016E-2</v>
      </c>
      <c r="T141" s="25">
        <v>0.27748691099476441</v>
      </c>
      <c r="U141" s="24"/>
    </row>
    <row r="142" spans="1:21" x14ac:dyDescent="0.25">
      <c r="A142" s="2" t="s">
        <v>366</v>
      </c>
      <c r="B142" s="7" t="s">
        <v>367</v>
      </c>
      <c r="C142" s="7" t="s">
        <v>368</v>
      </c>
      <c r="D142" s="7" t="s">
        <v>369</v>
      </c>
      <c r="E142" s="7" t="s">
        <v>370</v>
      </c>
      <c r="F142" s="23">
        <v>32</v>
      </c>
      <c r="G142" s="23">
        <v>14</v>
      </c>
      <c r="H142" s="23">
        <v>6</v>
      </c>
      <c r="I142" s="23">
        <v>2</v>
      </c>
      <c r="J142" s="23">
        <v>0</v>
      </c>
      <c r="K142" s="23">
        <v>32</v>
      </c>
      <c r="L142" s="24"/>
      <c r="M142" s="23">
        <v>10.897500000000001</v>
      </c>
      <c r="N142" s="35">
        <v>1.4189453125000001E-2</v>
      </c>
      <c r="O142" s="23">
        <v>2</v>
      </c>
      <c r="Q142" s="25">
        <v>0.4375</v>
      </c>
      <c r="R142" s="25">
        <v>0.1875</v>
      </c>
      <c r="S142" s="25">
        <v>6.25E-2</v>
      </c>
      <c r="T142" s="25">
        <v>0</v>
      </c>
      <c r="U142" s="24"/>
    </row>
    <row r="143" spans="1:21" x14ac:dyDescent="0.25">
      <c r="A143" s="2" t="s">
        <v>366</v>
      </c>
      <c r="B143" s="7" t="s">
        <v>371</v>
      </c>
      <c r="C143" s="7" t="s">
        <v>372</v>
      </c>
      <c r="D143" s="7" t="s">
        <v>373</v>
      </c>
      <c r="E143" s="7" t="s">
        <v>374</v>
      </c>
      <c r="F143" s="23">
        <v>178</v>
      </c>
      <c r="G143" s="23">
        <v>107</v>
      </c>
      <c r="H143" s="23">
        <v>45</v>
      </c>
      <c r="I143" s="23">
        <v>10</v>
      </c>
      <c r="J143" s="23">
        <v>0</v>
      </c>
      <c r="K143" s="23">
        <v>178</v>
      </c>
      <c r="L143" s="24"/>
      <c r="M143" s="23">
        <v>72.154166666666669</v>
      </c>
      <c r="N143" s="35">
        <v>1.6890020287141073E-2</v>
      </c>
      <c r="O143" s="23">
        <v>15</v>
      </c>
      <c r="Q143" s="25">
        <v>0.601123595505618</v>
      </c>
      <c r="R143" s="25">
        <v>0.25280898876404495</v>
      </c>
      <c r="S143" s="25">
        <v>5.6179775280898875E-2</v>
      </c>
      <c r="T143" s="25">
        <v>0</v>
      </c>
      <c r="U143" s="24"/>
    </row>
    <row r="144" spans="1:21" x14ac:dyDescent="0.25">
      <c r="A144" s="2" t="s">
        <v>366</v>
      </c>
      <c r="B144" s="7" t="s">
        <v>375</v>
      </c>
      <c r="C144" s="7" t="s">
        <v>376</v>
      </c>
      <c r="D144" s="7" t="s">
        <v>377</v>
      </c>
      <c r="E144" s="7" t="s">
        <v>378</v>
      </c>
      <c r="F144" s="23">
        <v>143</v>
      </c>
      <c r="G144" s="23">
        <v>104</v>
      </c>
      <c r="H144" s="23">
        <v>55</v>
      </c>
      <c r="I144" s="23">
        <v>18</v>
      </c>
      <c r="J144" s="23">
        <v>0</v>
      </c>
      <c r="K144" s="23">
        <v>143</v>
      </c>
      <c r="L144" s="24"/>
      <c r="M144" s="23">
        <v>89.348055555555561</v>
      </c>
      <c r="N144" s="35">
        <v>2.6033815721315721E-2</v>
      </c>
      <c r="O144" s="23">
        <v>37</v>
      </c>
      <c r="Q144" s="25">
        <v>0.72727272727272729</v>
      </c>
      <c r="R144" s="25">
        <v>0.38461538461538464</v>
      </c>
      <c r="S144" s="25">
        <v>0.12587412587412589</v>
      </c>
      <c r="T144" s="25">
        <v>0</v>
      </c>
      <c r="U144" s="24"/>
    </row>
    <row r="145" spans="1:21" x14ac:dyDescent="0.25">
      <c r="A145" s="2" t="s">
        <v>366</v>
      </c>
      <c r="B145" s="7" t="s">
        <v>379</v>
      </c>
      <c r="C145" s="7" t="s">
        <v>380</v>
      </c>
      <c r="D145" s="7" t="s">
        <v>381</v>
      </c>
      <c r="E145" s="7" t="s">
        <v>382</v>
      </c>
      <c r="F145" s="23">
        <v>358</v>
      </c>
      <c r="G145" s="23">
        <v>282</v>
      </c>
      <c r="H145" s="23">
        <v>115</v>
      </c>
      <c r="I145" s="23">
        <v>20</v>
      </c>
      <c r="J145" s="23">
        <v>3</v>
      </c>
      <c r="K145" s="23">
        <v>361</v>
      </c>
      <c r="L145" s="24"/>
      <c r="M145" s="23">
        <v>166.7</v>
      </c>
      <c r="N145" s="35">
        <v>1.9401769087523276E-2</v>
      </c>
      <c r="O145" s="23">
        <v>34</v>
      </c>
      <c r="Q145" s="25">
        <v>0.78770949720670391</v>
      </c>
      <c r="R145" s="25">
        <v>0.32122905027932963</v>
      </c>
      <c r="S145" s="25">
        <v>5.5865921787709494E-2</v>
      </c>
      <c r="T145" s="25">
        <v>8.3102493074792248E-3</v>
      </c>
      <c r="U145" s="24"/>
    </row>
    <row r="146" spans="1:21" x14ac:dyDescent="0.25">
      <c r="A146" s="2" t="s">
        <v>366</v>
      </c>
      <c r="B146" s="7" t="s">
        <v>383</v>
      </c>
      <c r="C146" s="7" t="s">
        <v>384</v>
      </c>
      <c r="D146" s="7" t="s">
        <v>385</v>
      </c>
      <c r="E146" s="7" t="s">
        <v>386</v>
      </c>
      <c r="F146" s="23">
        <v>119</v>
      </c>
      <c r="G146" s="23">
        <v>90</v>
      </c>
      <c r="H146" s="23">
        <v>37</v>
      </c>
      <c r="I146" s="23">
        <v>17</v>
      </c>
      <c r="J146" s="23">
        <v>2</v>
      </c>
      <c r="K146" s="23">
        <v>121</v>
      </c>
      <c r="L146" s="24"/>
      <c r="M146" s="23">
        <v>67.034722222222229</v>
      </c>
      <c r="N146" s="35">
        <v>2.3471541394335511E-2</v>
      </c>
      <c r="O146" s="23">
        <v>23</v>
      </c>
      <c r="Q146" s="25">
        <v>0.75630252100840334</v>
      </c>
      <c r="R146" s="25">
        <v>0.31092436974789917</v>
      </c>
      <c r="S146" s="25">
        <v>0.14285714285714285</v>
      </c>
      <c r="T146" s="25">
        <v>1.6528925619834711E-2</v>
      </c>
      <c r="U146" s="24"/>
    </row>
    <row r="147" spans="1:21" x14ac:dyDescent="0.25">
      <c r="A147" s="2" t="s">
        <v>366</v>
      </c>
      <c r="B147" s="7" t="s">
        <v>387</v>
      </c>
      <c r="C147" s="7" t="s">
        <v>388</v>
      </c>
      <c r="D147" s="7" t="s">
        <v>389</v>
      </c>
      <c r="E147" s="7" t="s">
        <v>390</v>
      </c>
      <c r="F147" s="23">
        <v>525</v>
      </c>
      <c r="G147" s="23">
        <v>335</v>
      </c>
      <c r="H147" s="23">
        <v>84</v>
      </c>
      <c r="I147" s="23">
        <v>7</v>
      </c>
      <c r="J147" s="23">
        <v>2</v>
      </c>
      <c r="K147" s="23">
        <v>527</v>
      </c>
      <c r="L147" s="24"/>
      <c r="M147" s="23">
        <v>181.78666666666666</v>
      </c>
      <c r="N147" s="35">
        <v>1.4427513227513228E-2</v>
      </c>
      <c r="O147" s="23">
        <v>16</v>
      </c>
      <c r="Q147" s="25">
        <v>0.63809523809523805</v>
      </c>
      <c r="R147" s="25">
        <v>0.16</v>
      </c>
      <c r="S147" s="25">
        <v>1.3333333333333334E-2</v>
      </c>
      <c r="T147" s="25">
        <v>3.7950664136622392E-3</v>
      </c>
      <c r="U147" s="24"/>
    </row>
    <row r="148" spans="1:21" x14ac:dyDescent="0.25">
      <c r="A148" s="2" t="s">
        <v>366</v>
      </c>
      <c r="B148" s="7" t="s">
        <v>391</v>
      </c>
      <c r="C148" s="7" t="s">
        <v>392</v>
      </c>
      <c r="D148" s="7" t="s">
        <v>377</v>
      </c>
      <c r="E148" s="7" t="s">
        <v>378</v>
      </c>
      <c r="F148" s="23">
        <v>165</v>
      </c>
      <c r="G148" s="23">
        <v>126</v>
      </c>
      <c r="H148" s="23">
        <v>62</v>
      </c>
      <c r="I148" s="23">
        <v>21</v>
      </c>
      <c r="J148" s="23">
        <v>0</v>
      </c>
      <c r="K148" s="23">
        <v>165</v>
      </c>
      <c r="L148" s="24"/>
      <c r="M148" s="23">
        <v>98.567222222222227</v>
      </c>
      <c r="N148" s="35">
        <v>2.4890712682379346E-2</v>
      </c>
      <c r="O148" s="23">
        <v>38</v>
      </c>
      <c r="Q148" s="25">
        <v>0.76363636363636367</v>
      </c>
      <c r="R148" s="25">
        <v>0.37575757575757573</v>
      </c>
      <c r="S148" s="25">
        <v>0.12727272727272726</v>
      </c>
      <c r="T148" s="25">
        <v>0</v>
      </c>
      <c r="U148" s="24"/>
    </row>
    <row r="149" spans="1:21" x14ac:dyDescent="0.25">
      <c r="A149" s="2" t="s">
        <v>366</v>
      </c>
      <c r="B149" s="7" t="s">
        <v>393</v>
      </c>
      <c r="C149" s="7" t="s">
        <v>394</v>
      </c>
      <c r="D149" s="7" t="s">
        <v>377</v>
      </c>
      <c r="E149" s="7" t="s">
        <v>378</v>
      </c>
      <c r="F149" s="23">
        <v>60</v>
      </c>
      <c r="G149" s="23">
        <v>43</v>
      </c>
      <c r="H149" s="23">
        <v>17</v>
      </c>
      <c r="I149" s="23">
        <v>4</v>
      </c>
      <c r="J149" s="23">
        <v>0</v>
      </c>
      <c r="K149" s="23">
        <v>60</v>
      </c>
      <c r="L149" s="24"/>
      <c r="M149" s="23">
        <v>26.35638888888889</v>
      </c>
      <c r="N149" s="35">
        <v>1.8303047839506172E-2</v>
      </c>
      <c r="O149" s="23">
        <v>5</v>
      </c>
      <c r="Q149" s="25">
        <v>0.71666666666666667</v>
      </c>
      <c r="R149" s="25">
        <v>0.28333333333333333</v>
      </c>
      <c r="S149" s="25">
        <v>6.6666666666666666E-2</v>
      </c>
      <c r="T149" s="25">
        <v>0</v>
      </c>
      <c r="U149" s="24"/>
    </row>
    <row r="150" spans="1:21" x14ac:dyDescent="0.25">
      <c r="A150" s="2" t="s">
        <v>366</v>
      </c>
      <c r="B150" s="7" t="s">
        <v>395</v>
      </c>
      <c r="C150" s="7" t="s">
        <v>396</v>
      </c>
      <c r="D150" s="7" t="s">
        <v>397</v>
      </c>
      <c r="E150" s="7" t="s">
        <v>398</v>
      </c>
      <c r="F150" s="23">
        <v>212</v>
      </c>
      <c r="G150" s="23">
        <v>154</v>
      </c>
      <c r="H150" s="23">
        <v>61</v>
      </c>
      <c r="I150" s="23">
        <v>15</v>
      </c>
      <c r="J150" s="23">
        <v>1</v>
      </c>
      <c r="K150" s="23">
        <v>213</v>
      </c>
      <c r="L150" s="24"/>
      <c r="M150" s="23">
        <v>100.70833333333333</v>
      </c>
      <c r="N150" s="35">
        <v>1.9793304507337527E-2</v>
      </c>
      <c r="O150" s="23">
        <v>26</v>
      </c>
      <c r="Q150" s="25">
        <v>0.72641509433962259</v>
      </c>
      <c r="R150" s="25">
        <v>0.28773584905660377</v>
      </c>
      <c r="S150" s="25">
        <v>7.0754716981132074E-2</v>
      </c>
      <c r="T150" s="25">
        <v>4.6948356807511738E-3</v>
      </c>
      <c r="U150" s="24"/>
    </row>
    <row r="151" spans="1:21" x14ac:dyDescent="0.25">
      <c r="A151" s="2" t="s">
        <v>366</v>
      </c>
      <c r="B151" s="7" t="s">
        <v>399</v>
      </c>
      <c r="C151" s="7" t="s">
        <v>400</v>
      </c>
      <c r="D151" s="7" t="s">
        <v>389</v>
      </c>
      <c r="E151" s="7" t="s">
        <v>390</v>
      </c>
      <c r="F151" s="23">
        <v>175</v>
      </c>
      <c r="G151" s="23">
        <v>144</v>
      </c>
      <c r="H151" s="23">
        <v>57</v>
      </c>
      <c r="I151" s="23">
        <v>11</v>
      </c>
      <c r="J151" s="23">
        <v>0</v>
      </c>
      <c r="K151" s="23">
        <v>175</v>
      </c>
      <c r="L151" s="24"/>
      <c r="M151" s="23">
        <v>83.476666666666674</v>
      </c>
      <c r="N151" s="35">
        <v>1.9875396825396827E-2</v>
      </c>
      <c r="O151" s="23">
        <v>17</v>
      </c>
      <c r="Q151" s="25">
        <v>0.82285714285714284</v>
      </c>
      <c r="R151" s="25">
        <v>0.32571428571428573</v>
      </c>
      <c r="S151" s="25">
        <v>6.2857142857142861E-2</v>
      </c>
      <c r="T151" s="25">
        <v>0</v>
      </c>
      <c r="U151" s="24"/>
    </row>
    <row r="152" spans="1:21" x14ac:dyDescent="0.25">
      <c r="A152" s="2" t="s">
        <v>366</v>
      </c>
      <c r="B152" s="7" t="s">
        <v>401</v>
      </c>
      <c r="C152" s="7" t="s">
        <v>402</v>
      </c>
      <c r="D152" s="7" t="s">
        <v>381</v>
      </c>
      <c r="E152" s="7" t="s">
        <v>382</v>
      </c>
      <c r="F152" s="23">
        <v>48</v>
      </c>
      <c r="G152" s="23">
        <v>31</v>
      </c>
      <c r="H152" s="23">
        <v>12</v>
      </c>
      <c r="I152" s="23">
        <v>3</v>
      </c>
      <c r="J152" s="23">
        <v>0</v>
      </c>
      <c r="K152" s="23">
        <v>48</v>
      </c>
      <c r="L152" s="24"/>
      <c r="M152" s="23">
        <v>21.061666666666667</v>
      </c>
      <c r="N152" s="35">
        <v>1.8282696759259261E-2</v>
      </c>
      <c r="O152" s="23">
        <v>5</v>
      </c>
      <c r="Q152" s="25">
        <v>0.64583333333333337</v>
      </c>
      <c r="R152" s="25">
        <v>0.25</v>
      </c>
      <c r="S152" s="25">
        <v>6.25E-2</v>
      </c>
      <c r="T152" s="25">
        <v>0</v>
      </c>
      <c r="U152" s="24"/>
    </row>
    <row r="153" spans="1:21" x14ac:dyDescent="0.25">
      <c r="A153" s="2" t="s">
        <v>366</v>
      </c>
      <c r="B153" s="7" t="s">
        <v>403</v>
      </c>
      <c r="C153" s="7" t="s">
        <v>404</v>
      </c>
      <c r="D153" s="7" t="s">
        <v>369</v>
      </c>
      <c r="E153" s="7" t="s">
        <v>370</v>
      </c>
      <c r="F153" s="23">
        <v>414</v>
      </c>
      <c r="G153" s="23">
        <v>314</v>
      </c>
      <c r="H153" s="23">
        <v>136</v>
      </c>
      <c r="I153" s="23">
        <v>25</v>
      </c>
      <c r="J153" s="23">
        <v>4</v>
      </c>
      <c r="K153" s="23">
        <v>418</v>
      </c>
      <c r="L153" s="24"/>
      <c r="M153" s="23">
        <v>195.27666666666667</v>
      </c>
      <c r="N153" s="35">
        <v>1.9653448738593666E-2</v>
      </c>
      <c r="O153" s="23">
        <v>41</v>
      </c>
      <c r="Q153" s="25">
        <v>0.75845410628019327</v>
      </c>
      <c r="R153" s="25">
        <v>0.32850241545893721</v>
      </c>
      <c r="S153" s="25">
        <v>6.0386473429951688E-2</v>
      </c>
      <c r="T153" s="25">
        <v>9.5693779904306216E-3</v>
      </c>
      <c r="U153" s="24"/>
    </row>
    <row r="154" spans="1:21" x14ac:dyDescent="0.25">
      <c r="A154" s="2" t="s">
        <v>366</v>
      </c>
      <c r="B154" s="7" t="s">
        <v>405</v>
      </c>
      <c r="C154" s="7" t="s">
        <v>406</v>
      </c>
      <c r="D154" s="7" t="s">
        <v>389</v>
      </c>
      <c r="E154" s="7" t="s">
        <v>390</v>
      </c>
      <c r="F154" s="23">
        <v>222</v>
      </c>
      <c r="G154" s="23">
        <v>154</v>
      </c>
      <c r="H154" s="23">
        <v>65</v>
      </c>
      <c r="I154" s="23">
        <v>14</v>
      </c>
      <c r="J154" s="23">
        <v>0</v>
      </c>
      <c r="K154" s="23">
        <v>222</v>
      </c>
      <c r="L154" s="24"/>
      <c r="M154" s="23">
        <v>111.02194444444444</v>
      </c>
      <c r="N154" s="35">
        <v>2.0837452035368704E-2</v>
      </c>
      <c r="O154" s="23">
        <v>35</v>
      </c>
      <c r="Q154" s="25">
        <v>0.69369369369369371</v>
      </c>
      <c r="R154" s="25">
        <v>0.2927927927927928</v>
      </c>
      <c r="S154" s="25">
        <v>6.3063063063063057E-2</v>
      </c>
      <c r="T154" s="25">
        <v>0</v>
      </c>
      <c r="U154" s="24"/>
    </row>
    <row r="155" spans="1:21" x14ac:dyDescent="0.25">
      <c r="A155" s="26"/>
      <c r="B155" s="27"/>
      <c r="C155" s="27" t="s">
        <v>407</v>
      </c>
      <c r="D155" s="27"/>
      <c r="E155" s="27"/>
      <c r="F155" s="28">
        <v>0</v>
      </c>
      <c r="G155" s="28">
        <v>0</v>
      </c>
      <c r="H155" s="28">
        <v>0</v>
      </c>
      <c r="I155" s="28">
        <v>0</v>
      </c>
      <c r="J155" s="28">
        <v>0</v>
      </c>
      <c r="K155" s="28">
        <v>0</v>
      </c>
      <c r="L155" s="24"/>
      <c r="M155" s="28">
        <v>0</v>
      </c>
      <c r="N155" s="34" t="s">
        <v>515</v>
      </c>
      <c r="O155" s="28">
        <v>0</v>
      </c>
      <c r="Q155" s="29" t="s">
        <v>515</v>
      </c>
      <c r="R155" s="29" t="s">
        <v>515</v>
      </c>
      <c r="S155" s="29" t="s">
        <v>515</v>
      </c>
      <c r="T155" s="29" t="s">
        <v>515</v>
      </c>
      <c r="U155" s="24"/>
    </row>
    <row r="156" spans="1:21" x14ac:dyDescent="0.25">
      <c r="A156" s="30" t="s">
        <v>408</v>
      </c>
    </row>
    <row r="157" spans="1:21" x14ac:dyDescent="0.25">
      <c r="A157" s="2" t="s">
        <v>409</v>
      </c>
      <c r="F157" s="3"/>
      <c r="G157" s="4"/>
      <c r="H157" s="4"/>
      <c r="I157" s="4"/>
      <c r="J157" s="4"/>
      <c r="O157" s="5"/>
      <c r="Q157" s="6"/>
      <c r="R157" s="6"/>
      <c r="S157" s="6"/>
    </row>
    <row r="158" spans="1:21" x14ac:dyDescent="0.25">
      <c r="A158" s="42" t="s">
        <v>410</v>
      </c>
      <c r="F158" s="3"/>
      <c r="G158" s="4"/>
      <c r="H158" s="4"/>
      <c r="I158" s="4"/>
      <c r="J158" s="4"/>
      <c r="O158" s="5"/>
      <c r="Q158" s="6"/>
      <c r="R158" s="6"/>
      <c r="S158" s="6"/>
    </row>
    <row r="159" spans="1:21" x14ac:dyDescent="0.25">
      <c r="A159" s="7" t="s">
        <v>411</v>
      </c>
      <c r="F159" s="3"/>
      <c r="G159" s="4"/>
      <c r="H159" s="4"/>
      <c r="I159" s="4"/>
      <c r="J159" s="4"/>
      <c r="O159" s="5"/>
      <c r="Q159" s="6"/>
      <c r="R159" s="6"/>
      <c r="S159" s="6"/>
    </row>
    <row r="160" spans="1:21" x14ac:dyDescent="0.25">
      <c r="A160" s="2" t="s">
        <v>503</v>
      </c>
    </row>
    <row r="166" spans="1:2" x14ac:dyDescent="0.25">
      <c r="A166" s="2" t="s">
        <v>514</v>
      </c>
    </row>
    <row r="167" spans="1:2" x14ac:dyDescent="0.25">
      <c r="A167" s="2" t="s">
        <v>506</v>
      </c>
      <c r="B167" s="40" t="s">
        <v>507</v>
      </c>
    </row>
  </sheetData>
  <sortState xmlns:xlrd2="http://schemas.microsoft.com/office/spreadsheetml/2017/richdata2" ref="A7:T26">
    <sortCondition ref="A7:A26"/>
    <sortCondition ref="C7:C26"/>
  </sortState>
  <mergeCells count="1">
    <mergeCell ref="A2:B2"/>
  </mergeCells>
  <conditionalFormatting sqref="N6">
    <cfRule type="cellIs" dxfId="0" priority="1" operator="between">
      <formula>1/24</formula>
      <formula>1/1000000</formula>
    </cfRule>
  </conditionalFormatting>
  <hyperlinks>
    <hyperlink ref="A158" r:id="rId1" xr:uid="{00000000-0004-0000-0200-000000000000}"/>
    <hyperlink ref="B167" r:id="rId2" xr:uid="{6A77D5E7-20C6-4227-B929-90C93E4AF912}"/>
  </hyperlinks>
  <pageMargins left="0.25" right="0.25" top="0.75" bottom="0.75" header="0.3" footer="0.3"/>
  <pageSetup paperSize="9" scale="44" fitToHeight="0"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43"/>
  <sheetViews>
    <sheetView workbookViewId="0">
      <pane ySplit="1" topLeftCell="A2" activePane="bottomLeft" state="frozen"/>
      <selection activeCell="F7" sqref="F7"/>
      <selection pane="bottomLeft"/>
    </sheetView>
  </sheetViews>
  <sheetFormatPr defaultColWidth="8.81640625" defaultRowHeight="12.5" x14ac:dyDescent="0.35"/>
  <cols>
    <col min="1" max="1" width="13.54296875" style="32" bestFit="1" customWidth="1"/>
    <col min="2" max="2" width="13.81640625" style="32" bestFit="1" customWidth="1"/>
    <col min="3" max="3" width="16.453125" style="32" bestFit="1" customWidth="1"/>
    <col min="4" max="4" width="71.1796875" style="32" bestFit="1" customWidth="1"/>
    <col min="5" max="16384" width="8.81640625" style="32"/>
  </cols>
  <sheetData>
    <row r="1" spans="1:4" ht="13" x14ac:dyDescent="0.35">
      <c r="A1" s="31" t="s">
        <v>7</v>
      </c>
      <c r="B1" s="31" t="s">
        <v>416</v>
      </c>
      <c r="C1" s="31" t="s">
        <v>417</v>
      </c>
      <c r="D1" s="31" t="s">
        <v>418</v>
      </c>
    </row>
    <row r="2" spans="1:4" x14ac:dyDescent="0.35">
      <c r="A2" s="33" t="s">
        <v>377</v>
      </c>
      <c r="B2" s="32" t="s">
        <v>419</v>
      </c>
      <c r="C2" s="32" t="s">
        <v>378</v>
      </c>
      <c r="D2" s="32" t="s">
        <v>420</v>
      </c>
    </row>
    <row r="3" spans="1:4" x14ac:dyDescent="0.35">
      <c r="A3" s="33" t="s">
        <v>31</v>
      </c>
      <c r="B3" s="32" t="s">
        <v>421</v>
      </c>
      <c r="C3" s="32" t="s">
        <v>32</v>
      </c>
      <c r="D3" s="32" t="s">
        <v>422</v>
      </c>
    </row>
    <row r="4" spans="1:4" x14ac:dyDescent="0.35">
      <c r="A4" s="33" t="s">
        <v>145</v>
      </c>
      <c r="B4" s="32" t="s">
        <v>423</v>
      </c>
      <c r="C4" s="32" t="s">
        <v>146</v>
      </c>
      <c r="D4" s="32" t="s">
        <v>424</v>
      </c>
    </row>
    <row r="5" spans="1:4" x14ac:dyDescent="0.35">
      <c r="A5" s="33" t="s">
        <v>381</v>
      </c>
      <c r="B5" s="32" t="s">
        <v>425</v>
      </c>
      <c r="C5" s="32" t="s">
        <v>382</v>
      </c>
      <c r="D5" s="32" t="s">
        <v>426</v>
      </c>
    </row>
    <row r="6" spans="1:4" x14ac:dyDescent="0.35">
      <c r="A6" s="33" t="s">
        <v>316</v>
      </c>
      <c r="B6" s="32" t="s">
        <v>427</v>
      </c>
      <c r="C6" s="32" t="s">
        <v>317</v>
      </c>
      <c r="D6" s="32" t="s">
        <v>428</v>
      </c>
    </row>
    <row r="7" spans="1:4" x14ac:dyDescent="0.35">
      <c r="A7" s="33" t="s">
        <v>35</v>
      </c>
      <c r="B7" s="32" t="s">
        <v>429</v>
      </c>
      <c r="C7" s="32" t="s">
        <v>36</v>
      </c>
      <c r="D7" s="32" t="s">
        <v>430</v>
      </c>
    </row>
    <row r="8" spans="1:4" x14ac:dyDescent="0.35">
      <c r="A8" s="33" t="s">
        <v>267</v>
      </c>
      <c r="B8" s="32" t="s">
        <v>431</v>
      </c>
      <c r="C8" s="32" t="s">
        <v>268</v>
      </c>
      <c r="D8" s="32" t="s">
        <v>432</v>
      </c>
    </row>
    <row r="9" spans="1:4" x14ac:dyDescent="0.35">
      <c r="A9" s="33" t="s">
        <v>385</v>
      </c>
      <c r="B9" s="32" t="s">
        <v>433</v>
      </c>
      <c r="C9" s="32" t="s">
        <v>386</v>
      </c>
      <c r="D9" s="32" t="s">
        <v>434</v>
      </c>
    </row>
    <row r="10" spans="1:4" x14ac:dyDescent="0.35">
      <c r="A10" s="33" t="s">
        <v>153</v>
      </c>
      <c r="B10" s="32" t="s">
        <v>435</v>
      </c>
      <c r="C10" s="32" t="s">
        <v>154</v>
      </c>
      <c r="D10" s="32" t="s">
        <v>436</v>
      </c>
    </row>
    <row r="11" spans="1:4" x14ac:dyDescent="0.35">
      <c r="A11" s="33" t="s">
        <v>226</v>
      </c>
      <c r="B11" s="32" t="s">
        <v>437</v>
      </c>
      <c r="C11" s="32" t="s">
        <v>227</v>
      </c>
      <c r="D11" s="32" t="s">
        <v>438</v>
      </c>
    </row>
    <row r="12" spans="1:4" x14ac:dyDescent="0.35">
      <c r="A12" s="33" t="s">
        <v>389</v>
      </c>
      <c r="B12" s="32" t="s">
        <v>439</v>
      </c>
      <c r="C12" s="32" t="s">
        <v>390</v>
      </c>
      <c r="D12" s="32" t="s">
        <v>440</v>
      </c>
    </row>
    <row r="13" spans="1:4" x14ac:dyDescent="0.35">
      <c r="A13" s="33" t="s">
        <v>369</v>
      </c>
      <c r="B13" s="32" t="s">
        <v>441</v>
      </c>
      <c r="C13" s="32" t="s">
        <v>370</v>
      </c>
      <c r="D13" s="32" t="s">
        <v>442</v>
      </c>
    </row>
    <row r="14" spans="1:4" x14ac:dyDescent="0.35">
      <c r="A14" s="33" t="s">
        <v>82</v>
      </c>
      <c r="B14" s="32" t="s">
        <v>443</v>
      </c>
      <c r="C14" s="32" t="s">
        <v>83</v>
      </c>
      <c r="D14" s="32" t="s">
        <v>444</v>
      </c>
    </row>
    <row r="15" spans="1:4" x14ac:dyDescent="0.35">
      <c r="A15" s="33" t="s">
        <v>330</v>
      </c>
      <c r="B15" s="32" t="s">
        <v>445</v>
      </c>
      <c r="C15" s="32" t="s">
        <v>331</v>
      </c>
      <c r="D15" s="32" t="s">
        <v>446</v>
      </c>
    </row>
    <row r="16" spans="1:4" x14ac:dyDescent="0.35">
      <c r="A16" s="33" t="s">
        <v>373</v>
      </c>
      <c r="B16" s="32" t="s">
        <v>447</v>
      </c>
      <c r="C16" s="32" t="s">
        <v>374</v>
      </c>
      <c r="D16" s="32" t="s">
        <v>448</v>
      </c>
    </row>
    <row r="17" spans="1:4" x14ac:dyDescent="0.35">
      <c r="A17" s="33" t="s">
        <v>275</v>
      </c>
      <c r="B17" s="32" t="s">
        <v>449</v>
      </c>
      <c r="C17" s="32" t="s">
        <v>276</v>
      </c>
      <c r="D17" s="32" t="s">
        <v>450</v>
      </c>
    </row>
    <row r="18" spans="1:4" x14ac:dyDescent="0.35">
      <c r="A18" s="33" t="s">
        <v>334</v>
      </c>
      <c r="B18" s="32" t="s">
        <v>451</v>
      </c>
      <c r="C18" s="32" t="s">
        <v>335</v>
      </c>
      <c r="D18" s="32" t="s">
        <v>452</v>
      </c>
    </row>
    <row r="19" spans="1:4" x14ac:dyDescent="0.35">
      <c r="A19" s="33" t="s">
        <v>271</v>
      </c>
      <c r="B19" s="32" t="s">
        <v>453</v>
      </c>
      <c r="C19" s="32" t="s">
        <v>272</v>
      </c>
      <c r="D19" s="32" t="s">
        <v>454</v>
      </c>
    </row>
    <row r="20" spans="1:4" x14ac:dyDescent="0.35">
      <c r="A20" s="33" t="s">
        <v>207</v>
      </c>
      <c r="B20" s="32" t="s">
        <v>455</v>
      </c>
      <c r="C20" s="32" t="s">
        <v>208</v>
      </c>
      <c r="D20" s="32" t="s">
        <v>456</v>
      </c>
    </row>
    <row r="21" spans="1:4" x14ac:dyDescent="0.35">
      <c r="A21" s="33" t="s">
        <v>41</v>
      </c>
      <c r="B21" s="32" t="s">
        <v>457</v>
      </c>
      <c r="C21" s="32" t="s">
        <v>42</v>
      </c>
      <c r="D21" s="32" t="s">
        <v>458</v>
      </c>
    </row>
    <row r="22" spans="1:4" x14ac:dyDescent="0.35">
      <c r="A22" s="33" t="s">
        <v>234</v>
      </c>
      <c r="B22" s="32" t="s">
        <v>459</v>
      </c>
      <c r="C22" s="32" t="s">
        <v>235</v>
      </c>
      <c r="D22" s="32" t="s">
        <v>460</v>
      </c>
    </row>
    <row r="23" spans="1:4" x14ac:dyDescent="0.35">
      <c r="A23" s="33" t="s">
        <v>149</v>
      </c>
      <c r="B23" s="32" t="s">
        <v>461</v>
      </c>
      <c r="C23" s="32" t="s">
        <v>150</v>
      </c>
      <c r="D23" s="32" t="s">
        <v>462</v>
      </c>
    </row>
    <row r="24" spans="1:4" x14ac:dyDescent="0.35">
      <c r="A24" s="33" t="s">
        <v>320</v>
      </c>
      <c r="B24" s="32" t="s">
        <v>463</v>
      </c>
      <c r="C24" s="32" t="s">
        <v>321</v>
      </c>
      <c r="D24" s="32" t="s">
        <v>464</v>
      </c>
    </row>
    <row r="25" spans="1:4" x14ac:dyDescent="0.35">
      <c r="A25" s="33" t="s">
        <v>199</v>
      </c>
      <c r="B25" s="32" t="s">
        <v>465</v>
      </c>
      <c r="C25" s="32" t="s">
        <v>200</v>
      </c>
      <c r="D25" s="32" t="s">
        <v>466</v>
      </c>
    </row>
    <row r="26" spans="1:4" x14ac:dyDescent="0.35">
      <c r="A26" s="33" t="s">
        <v>161</v>
      </c>
      <c r="B26" s="32" t="s">
        <v>467</v>
      </c>
      <c r="C26" s="32" t="s">
        <v>162</v>
      </c>
      <c r="D26" s="32" t="s">
        <v>468</v>
      </c>
    </row>
    <row r="27" spans="1:4" x14ac:dyDescent="0.35">
      <c r="A27" s="33" t="s">
        <v>49</v>
      </c>
      <c r="B27" s="32" t="s">
        <v>469</v>
      </c>
      <c r="C27" s="32" t="s">
        <v>50</v>
      </c>
      <c r="D27" s="32" t="s">
        <v>470</v>
      </c>
    </row>
    <row r="28" spans="1:4" x14ac:dyDescent="0.35">
      <c r="A28" s="33" t="s">
        <v>55</v>
      </c>
      <c r="B28" s="32" t="s">
        <v>471</v>
      </c>
      <c r="C28" s="32" t="s">
        <v>56</v>
      </c>
      <c r="D28" s="32" t="s">
        <v>472</v>
      </c>
    </row>
    <row r="29" spans="1:4" x14ac:dyDescent="0.35">
      <c r="A29" s="33" t="s">
        <v>88</v>
      </c>
      <c r="B29" s="32" t="s">
        <v>473</v>
      </c>
      <c r="C29" s="32" t="s">
        <v>89</v>
      </c>
      <c r="D29" s="32" t="s">
        <v>474</v>
      </c>
    </row>
    <row r="30" spans="1:4" x14ac:dyDescent="0.35">
      <c r="A30" s="33" t="s">
        <v>92</v>
      </c>
      <c r="B30" s="32" t="s">
        <v>475</v>
      </c>
      <c r="C30" s="32" t="s">
        <v>93</v>
      </c>
      <c r="D30" s="32" t="s">
        <v>476</v>
      </c>
    </row>
    <row r="31" spans="1:4" x14ac:dyDescent="0.35">
      <c r="A31" s="33" t="s">
        <v>157</v>
      </c>
      <c r="B31" s="32" t="s">
        <v>477</v>
      </c>
      <c r="C31" s="32" t="s">
        <v>158</v>
      </c>
      <c r="D31" s="32" t="s">
        <v>478</v>
      </c>
    </row>
    <row r="32" spans="1:4" x14ac:dyDescent="0.35">
      <c r="A32" s="33" t="s">
        <v>171</v>
      </c>
      <c r="B32" s="32" t="s">
        <v>479</v>
      </c>
      <c r="C32" s="32" t="s">
        <v>172</v>
      </c>
      <c r="D32" s="32" t="s">
        <v>480</v>
      </c>
    </row>
    <row r="33" spans="1:4" x14ac:dyDescent="0.35">
      <c r="A33" s="33" t="s">
        <v>106</v>
      </c>
      <c r="B33" s="32" t="s">
        <v>481</v>
      </c>
      <c r="C33" s="32" t="s">
        <v>107</v>
      </c>
      <c r="D33" s="32" t="s">
        <v>482</v>
      </c>
    </row>
    <row r="34" spans="1:4" x14ac:dyDescent="0.35">
      <c r="A34" s="33" t="s">
        <v>187</v>
      </c>
      <c r="B34" s="32" t="s">
        <v>483</v>
      </c>
      <c r="C34" s="32" t="s">
        <v>188</v>
      </c>
      <c r="D34" s="32" t="s">
        <v>484</v>
      </c>
    </row>
    <row r="35" spans="1:4" x14ac:dyDescent="0.35">
      <c r="A35" s="33" t="s">
        <v>397</v>
      </c>
      <c r="B35" s="32" t="s">
        <v>485</v>
      </c>
      <c r="C35" s="32" t="s">
        <v>398</v>
      </c>
      <c r="D35" s="32" t="s">
        <v>486</v>
      </c>
    </row>
    <row r="36" spans="1:4" x14ac:dyDescent="0.35">
      <c r="A36" s="33" t="s">
        <v>96</v>
      </c>
      <c r="B36" s="32" t="s">
        <v>487</v>
      </c>
      <c r="C36" s="32" t="s">
        <v>97</v>
      </c>
      <c r="D36" s="32" t="s">
        <v>488</v>
      </c>
    </row>
    <row r="37" spans="1:4" x14ac:dyDescent="0.35">
      <c r="A37" s="33" t="s">
        <v>218</v>
      </c>
      <c r="B37" s="32" t="s">
        <v>489</v>
      </c>
      <c r="C37" s="32" t="s">
        <v>219</v>
      </c>
      <c r="D37" s="32" t="s">
        <v>490</v>
      </c>
    </row>
    <row r="38" spans="1:4" x14ac:dyDescent="0.35">
      <c r="A38" s="33" t="s">
        <v>165</v>
      </c>
      <c r="B38" s="32" t="s">
        <v>491</v>
      </c>
      <c r="C38" s="32" t="s">
        <v>166</v>
      </c>
      <c r="D38" s="32" t="s">
        <v>492</v>
      </c>
    </row>
    <row r="39" spans="1:4" x14ac:dyDescent="0.35">
      <c r="A39" s="33" t="s">
        <v>45</v>
      </c>
      <c r="B39" s="32" t="s">
        <v>493</v>
      </c>
      <c r="C39" s="32" t="s">
        <v>46</v>
      </c>
      <c r="D39" s="32" t="s">
        <v>494</v>
      </c>
    </row>
    <row r="40" spans="1:4" x14ac:dyDescent="0.35">
      <c r="A40" s="33" t="s">
        <v>312</v>
      </c>
      <c r="B40" s="32" t="s">
        <v>495</v>
      </c>
      <c r="C40" s="32" t="s">
        <v>313</v>
      </c>
      <c r="D40" s="32" t="s">
        <v>496</v>
      </c>
    </row>
    <row r="41" spans="1:4" x14ac:dyDescent="0.35">
      <c r="A41" s="33" t="s">
        <v>326</v>
      </c>
      <c r="B41" s="32" t="s">
        <v>497</v>
      </c>
      <c r="C41" s="32" t="s">
        <v>327</v>
      </c>
      <c r="D41" s="32" t="s">
        <v>498</v>
      </c>
    </row>
    <row r="42" spans="1:4" x14ac:dyDescent="0.35">
      <c r="A42" s="33" t="s">
        <v>175</v>
      </c>
      <c r="B42" s="32" t="s">
        <v>499</v>
      </c>
      <c r="C42" s="32" t="s">
        <v>176</v>
      </c>
      <c r="D42" s="32" t="s">
        <v>500</v>
      </c>
    </row>
    <row r="43" spans="1:4" x14ac:dyDescent="0.35">
      <c r="A43" s="33" t="s">
        <v>214</v>
      </c>
      <c r="B43" s="32" t="s">
        <v>501</v>
      </c>
      <c r="C43" s="32" t="s">
        <v>215</v>
      </c>
      <c r="D43" s="32" t="s">
        <v>502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_Time xmlns="c44079d0-8f68-4105-8d53-e90d6dc48a51" xsi:nil="true"/>
    <lcf76f155ced4ddcb4097134ff3c332f xmlns="c44079d0-8f68-4105-8d53-e90d6dc48a51">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0A82285E0DA2D46A600399A1F285C23" ma:contentTypeVersion="17" ma:contentTypeDescription="Create a new document." ma:contentTypeScope="" ma:versionID="615f3889f35bf7f071ad772015aa8917">
  <xsd:schema xmlns:xsd="http://www.w3.org/2001/XMLSchema" xmlns:xs="http://www.w3.org/2001/XMLSchema" xmlns:p="http://schemas.microsoft.com/office/2006/metadata/properties" xmlns:ns1="http://schemas.microsoft.com/sharepoint/v3" xmlns:ns2="95fb9783-1faf-46d3-8810-c8b69aa0f487" xmlns:ns3="c44079d0-8f68-4105-8d53-e90d6dc48a51" targetNamespace="http://schemas.microsoft.com/office/2006/metadata/properties" ma:root="true" ma:fieldsID="38ef14ff7ec6e34c7b036d8dd112bf86" ns1:_="" ns2:_="" ns3:_="">
    <xsd:import namespace="http://schemas.microsoft.com/sharepoint/v3"/>
    <xsd:import namespace="95fb9783-1faf-46d3-8810-c8b69aa0f487"/>
    <xsd:import namespace="c44079d0-8f68-4105-8d53-e90d6dc48a51"/>
    <xsd:element name="properties">
      <xsd:complexType>
        <xsd:sequence>
          <xsd:element name="documentManagement">
            <xsd:complexType>
              <xsd:all>
                <xsd:element ref="ns2:SharedWithUsers" minOccurs="0"/>
                <xsd:element ref="ns2:SharedWithDetails" minOccurs="0"/>
                <xsd:element ref="ns3:Date_Time" minOccurs="0"/>
                <xsd:element ref="ns3:MediaServiceMetadata" minOccurs="0"/>
                <xsd:element ref="ns3:MediaServiceFastMetadata" minOccurs="0"/>
                <xsd:element ref="ns3:MediaServiceSearchProperties" minOccurs="0"/>
                <xsd:element ref="ns3:MediaServiceObjectDetectorVersions" minOccurs="0"/>
                <xsd:element ref="ns1:_ip_UnifiedCompliancePolicyProperties" minOccurs="0"/>
                <xsd:element ref="ns1:_ip_UnifiedCompliancePolicyUIAction" minOccurs="0"/>
                <xsd:element ref="ns3:MediaServiceDateTaken" minOccurs="0"/>
                <xsd:element ref="ns3:MediaServiceGenerationTime" minOccurs="0"/>
                <xsd:element ref="ns3:MediaServiceEventHashCode" minOccurs="0"/>
                <xsd:element ref="ns3:MediaLengthInSeconds" minOccurs="0"/>
                <xsd:element ref="ns3:lcf76f155ced4ddcb4097134ff3c332f" minOccurs="0"/>
                <xsd:element ref="ns3:MediaServiceOCR"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5fb9783-1faf-46d3-8810-c8b69aa0f48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44079d0-8f68-4105-8d53-e90d6dc48a51" elementFormDefault="qualified">
    <xsd:import namespace="http://schemas.microsoft.com/office/2006/documentManagement/types"/>
    <xsd:import namespace="http://schemas.microsoft.com/office/infopath/2007/PartnerControls"/>
    <xsd:element name="Date_Time" ma:index="10" nillable="true" ma:displayName="Date_Time" ma:description="Date and time" ma:format="DateTime" ma:internalName="Date_Time">
      <xsd:simpleType>
        <xsd:restriction base="dms:DateTime"/>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element name="MediaServiceLocation" ma:index="24"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0F145E6-8131-4400-B82A-B9697E2BC19F}">
  <ds:schemaRefs>
    <ds:schemaRef ds:uri="http://www.w3.org/XML/1998/namespace"/>
    <ds:schemaRef ds:uri="95fb9783-1faf-46d3-8810-c8b69aa0f487"/>
    <ds:schemaRef ds:uri="http://purl.org/dc/terms/"/>
    <ds:schemaRef ds:uri="http://purl.org/dc/dcmitype/"/>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c44079d0-8f68-4105-8d53-e90d6dc48a51"/>
    <ds:schemaRef ds:uri="http://schemas.microsoft.com/sharepoint/v3"/>
  </ds:schemaRefs>
</ds:datastoreItem>
</file>

<file path=customXml/itemProps2.xml><?xml version="1.0" encoding="utf-8"?>
<ds:datastoreItem xmlns:ds="http://schemas.openxmlformats.org/officeDocument/2006/customXml" ds:itemID="{79A7A0CA-CF51-49BA-A1C4-AA62046BB963}">
  <ds:schemaRefs>
    <ds:schemaRef ds:uri="http://schemas.microsoft.com/sharepoint/v3/contenttype/forms"/>
  </ds:schemaRefs>
</ds:datastoreItem>
</file>

<file path=customXml/itemProps3.xml><?xml version="1.0" encoding="utf-8"?>
<ds:datastoreItem xmlns:ds="http://schemas.openxmlformats.org/officeDocument/2006/customXml" ds:itemID="{155EC447-FE74-4C07-B12A-8BB6136D1DA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5fb9783-1faf-46d3-8810-c8b69aa0f487"/>
    <ds:schemaRef ds:uri="c44079d0-8f68-4105-8d53-e90d6dc48a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All handovers</vt:lpstr>
      <vt:lpstr>ED</vt:lpstr>
      <vt:lpstr>Non-ED</vt:lpstr>
      <vt:lpstr>ICB Short names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Kim Anderson</dc:creator>
  <cp:keywords/>
  <dc:description/>
  <cp:lastModifiedBy>ANDERSON, Kim (NHS ENGLAND - X24)</cp:lastModifiedBy>
  <cp:revision/>
  <cp:lastPrinted>2023-11-07T13:25:48Z</cp:lastPrinted>
  <dcterms:created xsi:type="dcterms:W3CDTF">2023-10-23T15:20:34Z</dcterms:created>
  <dcterms:modified xsi:type="dcterms:W3CDTF">2024-09-09T11:45:50Z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0x010100D0A82285E0DA2D46A600399A1F285C23</vt:lpwstr>
  </property>
  <property fmtid="{D5CDD505-2E9C-101B-9397-08002B2CF9AE}" pid="3" name="MediaServiceImageTags">
    <vt:lpwstr/>
  </property>
  <property fmtid="{D5CDD505-2E9C-101B-9397-08002B2CF9AE}" pid="4" name="_ExtendedDescription">
    <vt:lpwstr/>
  </property>
  <property fmtid="{D5CDD505-2E9C-101B-9397-08002B2CF9AE}" pid="5" name="Order">
    <vt:r8>109836700</vt:r8>
  </property>
</Properties>
</file>