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nhs.sharepoint.com/sites/msteams_4bd8b1/Shared Documents/Data/Publication/202408 with referrals &amp; Updated Spec/"/>
    </mc:Choice>
  </mc:AlternateContent>
  <xr:revisionPtr revIDLastSave="365" documentId="8_{2063A3F0-0866-47CC-AA16-B82BF5F055BE}" xr6:coauthVersionLast="47" xr6:coauthVersionMax="47" xr10:uidLastSave="{71D8F1D5-2C9C-412D-B239-E741C47E9E2A}"/>
  <bookViews>
    <workbookView xWindow="-23148" yWindow="3276" windowWidth="23256" windowHeight="12456" xr2:uid="{9F96EE6C-BC9C-497A-8E4E-F78C11913569}"/>
  </bookViews>
  <sheets>
    <sheet name="Title sheet" sheetId="8" r:id="rId1"/>
    <sheet name="Measures" sheetId="1" r:id="rId2"/>
    <sheet name="Disposition mapping" sheetId="10" r:id="rId3"/>
    <sheet name="Glossary" sheetId="4" r:id="rId4"/>
    <sheet name="Flow diagram of a session" sheetId="5" r:id="rId5"/>
    <sheet name="Revision log" sheetId="7" r:id="rId6"/>
  </sheets>
  <definedNames>
    <definedName name="_xlnm._FilterDatabase" localSheetId="2" hidden="1">'Disposition mapping'!$A$3:$E$98</definedName>
    <definedName name="_xlnm._FilterDatabase" localSheetId="3" hidden="1">Glossary!$A$3:$B$30</definedName>
    <definedName name="_Toc217116100" localSheetId="0">'Title sheet'!#REF!</definedName>
    <definedName name="_Toc328044298" localSheetId="0">'Title sheet'!#REF!</definedName>
    <definedName name="_xlnm.Print_Area" localSheetId="0">'Title sheet'!$A$1:$B$19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12" i="8" l="1"/>
  <c r="A11" i="8"/>
  <c r="A10" i="8"/>
  <c r="A8" i="8"/>
</calcChain>
</file>

<file path=xl/sharedStrings.xml><?xml version="1.0" encoding="utf-8"?>
<sst xmlns="http://schemas.openxmlformats.org/spreadsheetml/2006/main" count="575" uniqueCount="370">
  <si>
    <t>111 online</t>
  </si>
  <si>
    <t>Data item specification and glossary</t>
  </si>
  <si>
    <t>Link to publication: https://www.england.nhs.uk/statistics/statistical-work-areas/iucadc-new-from-april-2021/111-online-statistics/</t>
  </si>
  <si>
    <t>Introduction</t>
  </si>
  <si>
    <t xml:space="preserve">This document defines the measures presented in the 111 online publication and the terminology used.
</t>
  </si>
  <si>
    <t>Contents</t>
  </si>
  <si>
    <t>Further Information</t>
  </si>
  <si>
    <t>Other documents available at the publication link:</t>
  </si>
  <si>
    <t xml:space="preserve">Data quality statement </t>
  </si>
  <si>
    <t>111 online metrics – monthly data files</t>
  </si>
  <si>
    <t>111 online metrics – time series</t>
  </si>
  <si>
    <t>Produced by the 111 online team, NHS England, nhs111online@nhs.net</t>
  </si>
  <si>
    <t>For press enquiries, please contact the NHS England press office on 0113 825 0958 or nhsengland.media@nhs.net</t>
  </si>
  <si>
    <r>
      <rPr>
        <b/>
        <sz val="11"/>
        <color theme="1"/>
        <rFont val="Arial"/>
        <family val="2"/>
      </rPr>
      <t>Table 1.</t>
    </r>
    <r>
      <rPr>
        <sz val="11"/>
        <color theme="1"/>
        <rFont val="Arial"/>
        <family val="2"/>
      </rPr>
      <t xml:space="preserve"> Definition of measures in the 111 online publication and geographic breakdown methodology.</t>
    </r>
  </si>
  <si>
    <t>Return to contents</t>
  </si>
  <si>
    <t>Measure name</t>
  </si>
  <si>
    <t>Definition</t>
  </si>
  <si>
    <t>Number of complete sessions</t>
  </si>
  <si>
    <t xml:space="preserve">Number of distinct sessions that reached a disposition during the month.
</t>
  </si>
  <si>
    <t>Completion rate</t>
  </si>
  <si>
    <t xml:space="preserve">Number of distinct sessions that reached a disposition during the month, as a percentage of the number of distinct sessions that started a triage during the month regardless of whether they reached a disposition.
</t>
  </si>
  <si>
    <t>Triage duration</t>
  </si>
  <si>
    <t xml:space="preserve">Median time in seconds between starting a triage and reaching a disposition. Where a session has more than one journey that month, the last complete journey is used.
</t>
  </si>
  <si>
    <t>Redirections</t>
  </si>
  <si>
    <t xml:space="preserve">Number of distinct sessions that did not start a triage that month, where the last guided entry page they saw that month directed them to other resources.
This measure is only available at National level because the user does not enter their postcode if they do not start a triage.
</t>
  </si>
  <si>
    <t xml:space="preserve">Disposition reached
</t>
  </si>
  <si>
    <t xml:space="preserve">Number of distinct sessions where the last disposition reached in the month was in the group listed. The 'Disposition mapping' tab lists which dispositions are included in each group, with additional notes below.
The disposition represents a set of instructions the user sees on 111 online; we do not know if the patient then visited the service.
</t>
  </si>
  <si>
    <t>Disposition: Ambulance – category 1 or 2</t>
  </si>
  <si>
    <t xml:space="preserve">Ambulances are not dispatched by 111 online. The user sees an instruction to 'Call 999', but we do not know whether they did so or not. 
Users that receive an ambulance validation are counted in these disposition groupings. We do not know what disposition was reached after the case was transferred to a 111 provider. See 'Glossary' for more information on validation.
</t>
  </si>
  <si>
    <t>Disposition: Ambulance – category 3 or 4</t>
  </si>
  <si>
    <t>Disposition: Emergency treatment</t>
  </si>
  <si>
    <t xml:space="preserve">This category is sometimes known as ETC (Emergency Treatment Centre) outcomes. Users that receive this disposition are not only recommended to attend Emergency Departments; they also see services such as Urgent Care and Urgent Treatment Centres (see 'Glossary').
Users that are offered an Emergency Department validation are counted in this disposition group. We do not know what disposition was reached after the case was transferred to a 111 provider. See 'Glossary' for more information on validation.
</t>
  </si>
  <si>
    <t>Disposition: Primary care</t>
  </si>
  <si>
    <t xml:space="preserve">No additional notes.
</t>
  </si>
  <si>
    <t>Disposition: Self care</t>
  </si>
  <si>
    <t>Disposition: Clinical callback - immediate (excluding validation)</t>
  </si>
  <si>
    <t>These dispositions specify that a user requires a clinical callback in a certain timeframe. They are outcomes in their own right, and do not include validation callbacks, which are included in the dispositions related to the user's need (i.e. Ambulance or Emergency Treatment). 
An 'immediate' callback means that the disposition specifies it is needed within 20 minutes.
We do not know what disposition the user was given after being assessed by the clinician.</t>
  </si>
  <si>
    <t>Disposition: Clinical callback - over 20 mins</t>
  </si>
  <si>
    <t>Disposition: Dental</t>
  </si>
  <si>
    <t>Disposition: Urgent repeat prescription</t>
  </si>
  <si>
    <t xml:space="preserve">Urgent repeat prescriptions allow the user to attend a pharmacy under the 'Pharmacy First' initiative (see 'Glossary') to obtain a small amount of their prescribed medicine.
</t>
  </si>
  <si>
    <t>Disposition: Another service</t>
  </si>
  <si>
    <t>Disposition: Call 111</t>
  </si>
  <si>
    <t xml:space="preserve">A Call 111 outcome is generated when 111 online does not cater to a specific pathway generated by NHS Pathways or when no DoS results are returned when the user reaches a clinical callback disposition.
</t>
  </si>
  <si>
    <t>Disposition: Covid digital services</t>
  </si>
  <si>
    <t xml:space="preserve">During the height of the 2020 Covid-19 pandemic, 111 online was used for a variety of short triages to direct people to other resources, such as isolation advice and to obtain test kits.
</t>
  </si>
  <si>
    <t>Disposition: Other digital services</t>
  </si>
  <si>
    <t xml:space="preserve">This category captures triages where the user was directed to online support rather than a physical service. These tend to be for short journeys developed specifically for 111 online, where the user requires information rather than a symptomatic triage.
</t>
  </si>
  <si>
    <r>
      <t xml:space="preserve">Geographical breakdowns:
</t>
    </r>
    <r>
      <rPr>
        <sz val="11"/>
        <color theme="1"/>
        <rFont val="Arial"/>
        <family val="2"/>
      </rPr>
      <t>National
Regional
ICB</t>
    </r>
  </si>
  <si>
    <r>
      <rPr>
        <b/>
        <sz val="11"/>
        <color theme="1"/>
        <rFont val="Arial"/>
        <family val="2"/>
      </rPr>
      <t xml:space="preserve">Table 2. </t>
    </r>
    <r>
      <rPr>
        <sz val="11"/>
        <color theme="1"/>
        <rFont val="Arial"/>
        <family val="2"/>
      </rPr>
      <t>Mapping of each disposition used in 111 online into the categories listed in the 'Measures' tab.</t>
    </r>
  </si>
  <si>
    <t>Dx code</t>
  </si>
  <si>
    <t>Dx name</t>
  </si>
  <si>
    <t>Grouping</t>
  </si>
  <si>
    <t>Dx currently active on 111 online</t>
  </si>
  <si>
    <t>Details where mapping differs to IUC ADC</t>
  </si>
  <si>
    <t>Dx0002</t>
  </si>
  <si>
    <t>Get help for high blood pressure</t>
  </si>
  <si>
    <t>Other digital services</t>
  </si>
  <si>
    <t>Yes</t>
  </si>
  <si>
    <t>111 online only</t>
  </si>
  <si>
    <t>Dx0003</t>
  </si>
  <si>
    <t>Get help for low blood pressure</t>
  </si>
  <si>
    <t>Dx0004</t>
  </si>
  <si>
    <t>Get NHS advice: Blood oxygen and pulse oximeter readings</t>
  </si>
  <si>
    <t>No</t>
  </si>
  <si>
    <t>Dx0005</t>
  </si>
  <si>
    <t>Get NHS advice: Perimenopause and menopause symptoms</t>
  </si>
  <si>
    <t>Dx0006</t>
  </si>
  <si>
    <t>Get NHS advice: Hormone replacement therapy (HRT) or other treatments</t>
  </si>
  <si>
    <t>Dx0007</t>
  </si>
  <si>
    <t>Get NHS advice: General help and support for menopause</t>
  </si>
  <si>
    <t>Dx00010</t>
  </si>
  <si>
    <t>Get NHS advice: PMS</t>
  </si>
  <si>
    <t>Pathway not found 999</t>
  </si>
  <si>
    <t>Ambulance - category 1 or 2</t>
  </si>
  <si>
    <t>Dx01010</t>
  </si>
  <si>
    <t>Emergency Ambulance Response for Pre-arrest Anaphylaxis</t>
  </si>
  <si>
    <t>Dx011</t>
  </si>
  <si>
    <t>Emergency Ambulance Response (Category 2)</t>
  </si>
  <si>
    <t>Dx0111</t>
  </si>
  <si>
    <t>Emergency Ambulance Response for Acute Abdomen Pregnant (Category 2)</t>
  </si>
  <si>
    <t>Dx0112</t>
  </si>
  <si>
    <t>Emergency Ambulance Response for Acute Coronary Syndrome (Category 2)</t>
  </si>
  <si>
    <t>Dx01120</t>
  </si>
  <si>
    <t>Emergency Ambulance Response for Respiratory Distress Trauma (Category 2)</t>
  </si>
  <si>
    <t>Dx01121</t>
  </si>
  <si>
    <t>Emergency Ambulance Response for Septicaemia (Category 2)</t>
  </si>
  <si>
    <t>Dx01125</t>
  </si>
  <si>
    <t>Emergency Ambulance Response for Potential COVID19 (Category 2)</t>
  </si>
  <si>
    <t>Dx0113</t>
  </si>
  <si>
    <t>Emergency Ambulance Response for Anaphylaxis (Category 2)</t>
  </si>
  <si>
    <t>Dx0114</t>
  </si>
  <si>
    <t>Emergency Ambulance Response for Aortic Aneurysm Rupture/Dissection (Category 2)</t>
  </si>
  <si>
    <t>Dx0115</t>
  </si>
  <si>
    <t>Emergency Ambulance Response for Labour Complications (Category 2)</t>
  </si>
  <si>
    <t>Dx0117</t>
  </si>
  <si>
    <t>Emergency Ambulance Response for Possible Stroke Time Critical (Category 2)</t>
  </si>
  <si>
    <t>Dx0118</t>
  </si>
  <si>
    <t>Emergency Ambulance Response for Potential Shock (Category 2)</t>
  </si>
  <si>
    <t>Dx012</t>
  </si>
  <si>
    <t>Emergency Ambulance Response (Category 3)</t>
  </si>
  <si>
    <t>Ambulance - category 3 or 4</t>
  </si>
  <si>
    <t>Dx0121</t>
  </si>
  <si>
    <t>Dx01213</t>
  </si>
  <si>
    <t>Emergency Ambulance Response for Accidental Poisoning (Category 3)</t>
  </si>
  <si>
    <t>Dx01214</t>
  </si>
  <si>
    <t>Emergency Ambulance Response for Potential COVID19 Category 3</t>
  </si>
  <si>
    <t>Dx0122</t>
  </si>
  <si>
    <t>Dx0124</t>
  </si>
  <si>
    <t>Emergency Ambulance Response for Risk of Suicide (Category 3)</t>
  </si>
  <si>
    <t>Dx0126</t>
  </si>
  <si>
    <t>Emergency Ambulance Response for Trauma Emergency (Category 3)</t>
  </si>
  <si>
    <t>Dx0127</t>
  </si>
  <si>
    <t>Emergency Ambulance Response; Pregnancy (Category 3)</t>
  </si>
  <si>
    <t>Dx013</t>
  </si>
  <si>
    <t>Assistance needed at home due to inability to get off the floor (Category 4)</t>
  </si>
  <si>
    <t>Dx016</t>
  </si>
  <si>
    <t>Non-emergency Ambulance Response (Category 4)</t>
  </si>
  <si>
    <t>Dx0162</t>
  </si>
  <si>
    <t>Transport to an Emergency Treatment Centre within 1 hour (Category 3)</t>
  </si>
  <si>
    <t>Dx02</t>
  </si>
  <si>
    <t>Refer to Treatment Centre within 1 hour</t>
  </si>
  <si>
    <t>Emergency treatment</t>
  </si>
  <si>
    <t>Dx03</t>
  </si>
  <si>
    <t>Refer to Treatment Centre within 4 hours</t>
  </si>
  <si>
    <t>Dx05</t>
  </si>
  <si>
    <t>To contact a Primary Care Service within 2 hours</t>
  </si>
  <si>
    <t>Primary care</t>
  </si>
  <si>
    <t>Dx06</t>
  </si>
  <si>
    <t>To contact a Primary Care Service within 6 hours</t>
  </si>
  <si>
    <t>Dx07</t>
  </si>
  <si>
    <t>To contact a Primary Care Service within 12 hours</t>
  </si>
  <si>
    <t>Dx08</t>
  </si>
  <si>
    <t>To contact a Primary Care Service within 24 hours</t>
  </si>
  <si>
    <t>Dx09</t>
  </si>
  <si>
    <t>For persistent or recurrent symptoms: get in touch with the GP Practice for a Non-Urgent Appointment</t>
  </si>
  <si>
    <t>Self care</t>
  </si>
  <si>
    <t>Dx10</t>
  </si>
  <si>
    <t>MUST contact own GP Practice for a Non-Urgent appointment</t>
  </si>
  <si>
    <t>Dx108</t>
  </si>
  <si>
    <t>The call is closed with no further action required</t>
  </si>
  <si>
    <t>Instruction on 111 online is to contact your usual GP or pharmacy.</t>
  </si>
  <si>
    <t>Dx11</t>
  </si>
  <si>
    <t>Speak to a Primary Care Service within 1 Hour</t>
  </si>
  <si>
    <t>Dx1112</t>
  </si>
  <si>
    <t>COVID risk Clinical Assessment service 1 hour</t>
  </si>
  <si>
    <t>Clinical callback - over 20 mins</t>
  </si>
  <si>
    <t>Dx1113</t>
  </si>
  <si>
    <t>COVID risk Clinical Assessment service 2 hours</t>
  </si>
  <si>
    <t>Dx1114</t>
  </si>
  <si>
    <t>COVID risk Clinical Assessment service 4 hours</t>
  </si>
  <si>
    <t>When this disposition was active on 111 online it was a callback outcome.</t>
  </si>
  <si>
    <t>Dx1115</t>
  </si>
  <si>
    <t>COVID risk Clinical Assessment service 6 hours</t>
  </si>
  <si>
    <t>Dx1116</t>
  </si>
  <si>
    <t>COVID risk Clinical Assessment service 12 hours</t>
  </si>
  <si>
    <t>Dx1117</t>
  </si>
  <si>
    <t>COVID risk Clinical Assessment Service next working day</t>
  </si>
  <si>
    <t>Dx118</t>
  </si>
  <si>
    <t>Refer to Dental Treatment Centre within 1 hour</t>
  </si>
  <si>
    <t>Dental</t>
  </si>
  <si>
    <t>Dx12</t>
  </si>
  <si>
    <t>Speak to a Primary Care Service within 2 hours</t>
  </si>
  <si>
    <t>Dx13</t>
  </si>
  <si>
    <t>Speak to a Primary Care Service within 6 hours</t>
  </si>
  <si>
    <t>Dx14</t>
  </si>
  <si>
    <t>Speak to a Primary Care Service within 12 hours</t>
  </si>
  <si>
    <t>Dx15</t>
  </si>
  <si>
    <t>Speak to a Primary Care Service within 24 Hours</t>
  </si>
  <si>
    <t>Dx16</t>
  </si>
  <si>
    <t>For persistent or recurrent symptoms: get in touch with the GP Practice within 3 working days</t>
  </si>
  <si>
    <t>Dx17</t>
  </si>
  <si>
    <t>To Speak to a Dental Service within 1 hour</t>
  </si>
  <si>
    <t>Dx18</t>
  </si>
  <si>
    <t>To Speak to a Dental Service within 2 hours</t>
  </si>
  <si>
    <t>Dx19</t>
  </si>
  <si>
    <t>To Speak to a Dental Service within 6 hours</t>
  </si>
  <si>
    <t>Dx20</t>
  </si>
  <si>
    <t>To Speak to a Dental Service within 12 hours</t>
  </si>
  <si>
    <t>Dx21</t>
  </si>
  <si>
    <t>To Speak to a Dental Service within 24 hours</t>
  </si>
  <si>
    <t>Dx22</t>
  </si>
  <si>
    <t>To Speak to a Dental Practice within 7 days</t>
  </si>
  <si>
    <t>Dx28</t>
  </si>
  <si>
    <t>Contact Pharmacist within 24 hours</t>
  </si>
  <si>
    <t>This is grouped as self care to avoid confusion with the 'Pharmacy First' initiative, which is not a disposition.</t>
  </si>
  <si>
    <t>Dx30</t>
  </si>
  <si>
    <t>Speak to Midwife within 1 hour</t>
  </si>
  <si>
    <t>Another service</t>
  </si>
  <si>
    <t>Dx31</t>
  </si>
  <si>
    <t>Contact Genito-Urinary Clinic or other local service</t>
  </si>
  <si>
    <t>Dx32</t>
  </si>
  <si>
    <t>Speak to a Clinician from our service Immediately</t>
  </si>
  <si>
    <t>Clinical callback - immediate (excluding validation)</t>
  </si>
  <si>
    <t>Dx325</t>
  </si>
  <si>
    <t>Speak to a Clinician from our service Immediately - Toxic Ingestion/Inhalation</t>
  </si>
  <si>
    <t>Dx327</t>
  </si>
  <si>
    <t>Speak to a Clinician from our service Immediately - Chemical Eye Splash</t>
  </si>
  <si>
    <t>Dx329</t>
  </si>
  <si>
    <t>Speak to a Clinician from our service within 30 minutes - Failed Contraception</t>
  </si>
  <si>
    <t>Dx330</t>
  </si>
  <si>
    <t>Speak to a Clinician from our service Immediately - Burn, Chemical</t>
  </si>
  <si>
    <t>Dx34</t>
  </si>
  <si>
    <t>Speak to Clinician from our service within 30 minutes</t>
  </si>
  <si>
    <t>Dx35</t>
  </si>
  <si>
    <t>Speak to Clinician from our service within 2 hours</t>
  </si>
  <si>
    <t>Dx38</t>
  </si>
  <si>
    <t>Speak to Clinician from our service for home management advice</t>
  </si>
  <si>
    <t>There is no clincian involvement for this disposition on 111 online. The care advice that would have been read out is shown on screen.</t>
  </si>
  <si>
    <t>Dx39</t>
  </si>
  <si>
    <t>Symptom Management Advice</t>
  </si>
  <si>
    <t>Dx391</t>
  </si>
  <si>
    <t>COVID Self Care</t>
  </si>
  <si>
    <t>Dx46</t>
  </si>
  <si>
    <t>Refer to health information within 24 hours</t>
  </si>
  <si>
    <t>Dx49</t>
  </si>
  <si>
    <t>999 for police</t>
  </si>
  <si>
    <t>This is grouped together with other services rather than creating an 'Other outcome' group, as it would only contain this one disposition.</t>
  </si>
  <si>
    <t>Dx50</t>
  </si>
  <si>
    <t>Speak to Midwife or Labour Suite immediately</t>
  </si>
  <si>
    <t>Dx60</t>
  </si>
  <si>
    <t>Contact Optician next routine appointment within 72 hours (3 days from now)</t>
  </si>
  <si>
    <t>Dx75</t>
  </si>
  <si>
    <t>MUST contact own GP Practice within 3 working days</t>
  </si>
  <si>
    <t>Dx80</t>
  </si>
  <si>
    <t>Repeat prescription required within 6 hours</t>
  </si>
  <si>
    <t>Urgent repeat prescription</t>
  </si>
  <si>
    <t>Dx85</t>
  </si>
  <si>
    <t>Repeat prescription required within 2 hours</t>
  </si>
  <si>
    <t>Dx86</t>
  </si>
  <si>
    <t>Repeat prescription required within 12 hours</t>
  </si>
  <si>
    <t>Dx87</t>
  </si>
  <si>
    <t>Repeat prescription required within 24 hours</t>
  </si>
  <si>
    <t>Dx89</t>
  </si>
  <si>
    <t>Refer to Treatment Centre within 12 hours</t>
  </si>
  <si>
    <t>Dx92</t>
  </si>
  <si>
    <t>Refer to Mental Health/Crisis Service within 4 hours</t>
  </si>
  <si>
    <t>Dx94</t>
  </si>
  <si>
    <t>Refer to Treatment Centre within 1 hour for Sexual Assault Assessment</t>
  </si>
  <si>
    <t>DxC111</t>
  </si>
  <si>
    <t>SendSMS</t>
  </si>
  <si>
    <t>Covid digital services</t>
  </si>
  <si>
    <t>DxC112</t>
  </si>
  <si>
    <t>SendSMS confirmation</t>
  </si>
  <si>
    <t>DxCV192</t>
  </si>
  <si>
    <t>Corona virus call 111 and isolate</t>
  </si>
  <si>
    <t>DxCV193</t>
  </si>
  <si>
    <t>Corona virus isolate and PHE offering</t>
  </si>
  <si>
    <t>DxCV194</t>
  </si>
  <si>
    <t>Corona virus information and offer 111.nhs.uk</t>
  </si>
  <si>
    <t>DxCV195</t>
  </si>
  <si>
    <t>Corona virus information</t>
  </si>
  <si>
    <t>DxCV196</t>
  </si>
  <si>
    <t>Corona virus travelled information</t>
  </si>
  <si>
    <t>DxCV800</t>
  </si>
  <si>
    <t>Order a test kit</t>
  </si>
  <si>
    <t>PATHWAY_NOT_FOUND</t>
  </si>
  <si>
    <t>Pathway not found</t>
  </si>
  <si>
    <t>Call 111</t>
  </si>
  <si>
    <t>Term</t>
  </si>
  <si>
    <t>Ambulance category</t>
  </si>
  <si>
    <t xml:space="preserve">Standards for ambulance response times.
Category 1: life threatening
Category 2: emergency
Category 3: urgent
Category 4: less urgent
</t>
  </si>
  <si>
    <t>Callback</t>
  </si>
  <si>
    <t>Clinical Assessment Service (CAS)</t>
  </si>
  <si>
    <r>
      <t xml:space="preserve">A multi-disciplinary team of clinicians within </t>
    </r>
    <r>
      <rPr>
        <i/>
        <sz val="11"/>
        <color theme="1"/>
        <rFont val="Arial"/>
        <family val="2"/>
      </rPr>
      <t xml:space="preserve">Integrated Urgent Care (IUC) </t>
    </r>
    <r>
      <rPr>
        <sz val="11"/>
        <color theme="1"/>
        <rFont val="Arial"/>
        <family val="2"/>
      </rPr>
      <t xml:space="preserve">that assesses the condition of patients. 
</t>
    </r>
  </si>
  <si>
    <t>Pharmacy First</t>
  </si>
  <si>
    <r>
      <t xml:space="preserve">An initiative allowing </t>
    </r>
    <r>
      <rPr>
        <i/>
        <sz val="11"/>
        <color theme="1"/>
        <rFont val="Arial"/>
        <family val="2"/>
      </rPr>
      <t xml:space="preserve">Integrated Urgent Care (IUC) </t>
    </r>
    <r>
      <rPr>
        <sz val="11"/>
        <color theme="1"/>
        <rFont val="Arial"/>
        <family val="2"/>
      </rPr>
      <t xml:space="preserve">to refer patients to pharmacies for minor illnesses and </t>
    </r>
    <r>
      <rPr>
        <i/>
        <sz val="11"/>
        <color theme="1"/>
        <rFont val="Arial"/>
        <family val="2"/>
      </rPr>
      <t>Urgent repeat prescriptions</t>
    </r>
    <r>
      <rPr>
        <sz val="11"/>
        <color theme="1"/>
        <rFont val="Arial"/>
        <family val="2"/>
      </rPr>
      <t xml:space="preserve">. A user of 111 online can complete a </t>
    </r>
    <r>
      <rPr>
        <i/>
        <sz val="11"/>
        <color theme="1"/>
        <rFont val="Arial"/>
        <family val="2"/>
      </rPr>
      <t>Referral</t>
    </r>
    <r>
      <rPr>
        <sz val="11"/>
        <color theme="1"/>
        <rFont val="Arial"/>
        <family val="2"/>
      </rPr>
      <t xml:space="preserve"> to a pharmacy using this agreement.
</t>
    </r>
  </si>
  <si>
    <t>Directory of Services (DoS)</t>
  </si>
  <si>
    <t>Disposition (Dx)</t>
  </si>
  <si>
    <r>
      <t xml:space="preserve">The outcome of a </t>
    </r>
    <r>
      <rPr>
        <i/>
        <sz val="11"/>
        <color theme="1"/>
        <rFont val="Arial"/>
        <family val="2"/>
      </rPr>
      <t>Triage</t>
    </r>
    <r>
      <rPr>
        <sz val="11"/>
        <color theme="1"/>
        <rFont val="Arial"/>
        <family val="2"/>
      </rPr>
      <t xml:space="preserve"> in </t>
    </r>
    <r>
      <rPr>
        <i/>
        <sz val="11"/>
        <color theme="1"/>
        <rFont val="Arial"/>
        <family val="2"/>
      </rPr>
      <t>NHS Pathways</t>
    </r>
    <r>
      <rPr>
        <sz val="11"/>
        <color theme="1"/>
        <rFont val="Arial"/>
        <family val="2"/>
      </rPr>
      <t xml:space="preserve"> that gives advice on what the patient should do and in what timeframe. It it not a clinical diagnosis, but a determination of an appropriate course of action based on the symptoms described by the user (either to a call handler or by answering the questions on 111 online). Users of 111 online that complete a triage are given an NHS Pathways disposition. What the user sees on screen, and what they can do next, is determined by the disposition they reach.
</t>
    </r>
  </si>
  <si>
    <t>Emergency Department (ED)</t>
  </si>
  <si>
    <r>
      <t xml:space="preserve">A service type in the </t>
    </r>
    <r>
      <rPr>
        <i/>
        <sz val="11"/>
        <color theme="1"/>
        <rFont val="Arial"/>
        <family val="2"/>
      </rPr>
      <t>Directory of Services (DoS)</t>
    </r>
    <r>
      <rPr>
        <sz val="11"/>
        <color theme="1"/>
        <rFont val="Arial"/>
        <family val="2"/>
      </rPr>
      <t xml:space="preserve">, generally equivalent to Type 1 or 2 Accident &amp; Emergency (A&amp;E). A consultant-led 24-hour service for critical or life-threatening conditions.
</t>
    </r>
  </si>
  <si>
    <t>Guided entry</t>
  </si>
  <si>
    <r>
      <t xml:space="preserve">A set of options on the 111 online homepage, which direct the user to either start a </t>
    </r>
    <r>
      <rPr>
        <i/>
        <sz val="11"/>
        <color theme="1"/>
        <rFont val="Arial"/>
        <family val="2"/>
      </rPr>
      <t>Triage</t>
    </r>
    <r>
      <rPr>
        <sz val="11"/>
        <color theme="1"/>
        <rFont val="Arial"/>
        <family val="2"/>
      </rPr>
      <t xml:space="preserve"> or to visit another website or service.
</t>
    </r>
  </si>
  <si>
    <t>Integrated Care Board (ICB)</t>
  </si>
  <si>
    <r>
      <t xml:space="preserve">The body associated with each Integrated Care System (ICS) that is responsible for managing the budget and planning the provision of healthcare services in the area. An ICB is assigned to a user of 111 online based on the </t>
    </r>
    <r>
      <rPr>
        <i/>
        <sz val="11"/>
        <color theme="1"/>
        <rFont val="Arial"/>
        <family val="2"/>
      </rPr>
      <t>Patient location</t>
    </r>
    <r>
      <rPr>
        <sz val="11"/>
        <color theme="1"/>
        <rFont val="Arial"/>
        <family val="2"/>
      </rPr>
      <t xml:space="preserve">. Each ICB maps to a </t>
    </r>
    <r>
      <rPr>
        <i/>
        <sz val="11"/>
        <color theme="1"/>
        <rFont val="Arial"/>
        <family val="2"/>
      </rPr>
      <t>Region</t>
    </r>
    <r>
      <rPr>
        <sz val="11"/>
        <color theme="1"/>
        <rFont val="Arial"/>
        <family val="2"/>
      </rPr>
      <t xml:space="preserve">.
</t>
    </r>
  </si>
  <si>
    <t>Integrated Urgent Care (IUC)</t>
  </si>
  <si>
    <r>
      <t xml:space="preserve">The name encompassing all locally commissioned NHS 111 services, which are designed to connect callers quickly to the most appropriate clinician for their condition. They receive cases from both online and telephone channels. Providers of IUC should have a multi-disciplinary </t>
    </r>
    <r>
      <rPr>
        <i/>
        <sz val="11"/>
        <color theme="1"/>
        <rFont val="Arial"/>
        <family val="2"/>
      </rPr>
      <t>CAS</t>
    </r>
    <r>
      <rPr>
        <sz val="11"/>
        <color theme="1"/>
        <rFont val="Arial"/>
        <family val="2"/>
      </rPr>
      <t xml:space="preserve">.
</t>
    </r>
  </si>
  <si>
    <t>Integrated Urgent Care Aggregate Data Collection (IUC ADC)</t>
  </si>
  <si>
    <r>
      <t xml:space="preserve">The official source of </t>
    </r>
    <r>
      <rPr>
        <i/>
        <sz val="11"/>
        <color theme="1"/>
        <rFont val="Arial"/>
        <family val="2"/>
      </rPr>
      <t>IUC</t>
    </r>
    <r>
      <rPr>
        <sz val="11"/>
        <color theme="1"/>
        <rFont val="Arial"/>
        <family val="2"/>
      </rPr>
      <t xml:space="preserve"> statistics, including the 111 phone service. Can be found at https://www.england.nhs.uk/statistics/statistical-work-areas/iucadc-new-from-april-2021/
</t>
    </r>
  </si>
  <si>
    <t>Journey</t>
  </si>
  <si>
    <r>
      <t xml:space="preserve">The part of a user's 111 online experience that starts when they select a </t>
    </r>
    <r>
      <rPr>
        <i/>
        <sz val="11"/>
        <color theme="1"/>
        <rFont val="Arial"/>
        <family val="2"/>
      </rPr>
      <t>Pathway</t>
    </r>
    <r>
      <rPr>
        <sz val="11"/>
        <color theme="1"/>
        <rFont val="Arial"/>
        <family val="2"/>
      </rPr>
      <t xml:space="preserve"> (see 'Flow diagram of a session'). There can be multiple journeys in the same </t>
    </r>
    <r>
      <rPr>
        <i/>
        <sz val="11"/>
        <color theme="1"/>
        <rFont val="Arial"/>
        <family val="2"/>
      </rPr>
      <t>Session</t>
    </r>
    <r>
      <rPr>
        <sz val="11"/>
        <color theme="1"/>
        <rFont val="Arial"/>
        <family val="2"/>
      </rPr>
      <t xml:space="preserve">. 
</t>
    </r>
  </si>
  <si>
    <t>NHS Pathways</t>
  </si>
  <si>
    <r>
      <t xml:space="preserve">A clinical </t>
    </r>
    <r>
      <rPr>
        <i/>
        <sz val="11"/>
        <color theme="1"/>
        <rFont val="Arial"/>
        <family val="2"/>
      </rPr>
      <t>Triage</t>
    </r>
    <r>
      <rPr>
        <sz val="11"/>
        <color theme="1"/>
        <rFont val="Arial"/>
        <family val="2"/>
      </rPr>
      <t xml:space="preserve"> algorithm developed for NHS 111 calls and now adapted for wider use, including 111 online. It asks questions about a user's symptoms to determine the seriousness of their condition and the appropriate level of care to help them.
</t>
    </r>
  </si>
  <si>
    <t>Pathway</t>
  </si>
  <si>
    <r>
      <t xml:space="preserve">A symptom, normally associated with a body part, that a user selects when they start a </t>
    </r>
    <r>
      <rPr>
        <i/>
        <sz val="11"/>
        <color theme="1"/>
        <rFont val="Arial"/>
        <family val="2"/>
      </rPr>
      <t>Journey</t>
    </r>
    <r>
      <rPr>
        <sz val="11"/>
        <color theme="1"/>
        <rFont val="Arial"/>
        <family val="2"/>
      </rPr>
      <t xml:space="preserve"> on 111 online.
</t>
    </r>
  </si>
  <si>
    <t>Patient location</t>
  </si>
  <si>
    <r>
      <t xml:space="preserve">Users of 111 online must enter the postcode of where they are at that time before starting a </t>
    </r>
    <r>
      <rPr>
        <i/>
        <sz val="11"/>
        <color theme="1"/>
        <rFont val="Arial"/>
        <family val="2"/>
      </rPr>
      <t>Triage</t>
    </r>
    <r>
      <rPr>
        <sz val="11"/>
        <color theme="1"/>
        <rFont val="Arial"/>
        <family val="2"/>
      </rPr>
      <t xml:space="preserve">. This is so that </t>
    </r>
    <r>
      <rPr>
        <i/>
        <sz val="11"/>
        <color theme="1"/>
        <rFont val="Arial"/>
        <family val="2"/>
      </rPr>
      <t>DoS</t>
    </r>
    <r>
      <rPr>
        <sz val="11"/>
        <color theme="1"/>
        <rFont val="Arial"/>
        <family val="2"/>
      </rPr>
      <t xml:space="preserve"> can profile relevant services. The postcode is used to assign patients an </t>
    </r>
    <r>
      <rPr>
        <i/>
        <sz val="11"/>
        <color theme="1"/>
        <rFont val="Arial"/>
        <family val="2"/>
      </rPr>
      <t>ICB</t>
    </r>
    <r>
      <rPr>
        <sz val="11"/>
        <color theme="1"/>
        <rFont val="Arial"/>
        <family val="2"/>
      </rPr>
      <t xml:space="preserve"> and a </t>
    </r>
    <r>
      <rPr>
        <i/>
        <sz val="11"/>
        <color theme="1"/>
        <rFont val="Arial"/>
        <family val="2"/>
      </rPr>
      <t>Region</t>
    </r>
    <r>
      <rPr>
        <sz val="11"/>
        <color theme="1"/>
        <rFont val="Arial"/>
        <family val="2"/>
      </rPr>
      <t xml:space="preserve">, which are used to present geographical breakdowns of the statistics shown in this publication. As users can change their answers throughout a 111 online session, the final postcode associated with the </t>
    </r>
    <r>
      <rPr>
        <i/>
        <sz val="11"/>
        <color theme="1"/>
        <rFont val="Arial"/>
        <family val="2"/>
      </rPr>
      <t>Session</t>
    </r>
    <r>
      <rPr>
        <sz val="11"/>
        <color theme="1"/>
        <rFont val="Arial"/>
        <family val="2"/>
      </rPr>
      <t xml:space="preserve"> in that month is used.
</t>
    </r>
  </si>
  <si>
    <t>Referral</t>
  </si>
  <si>
    <t>Region</t>
  </si>
  <si>
    <r>
      <t xml:space="preserve">The area of the country as determined by the </t>
    </r>
    <r>
      <rPr>
        <i/>
        <sz val="11"/>
        <color theme="1"/>
        <rFont val="Arial"/>
        <family val="2"/>
      </rPr>
      <t>Patient location</t>
    </r>
    <r>
      <rPr>
        <sz val="11"/>
        <color theme="1"/>
        <rFont val="Arial"/>
        <family val="2"/>
      </rPr>
      <t xml:space="preserve">.  
</t>
    </r>
  </si>
  <si>
    <t>Session</t>
  </si>
  <si>
    <r>
      <t xml:space="preserve">The period encompassing a user's interaction with 111 online. Sessions can last indefinitely depending on user behaviour (see 'Flow diagram of a session'). Users can complete multiple </t>
    </r>
    <r>
      <rPr>
        <i/>
        <sz val="11"/>
        <color theme="1"/>
        <rFont val="Arial"/>
        <family val="2"/>
      </rPr>
      <t>Journeys</t>
    </r>
    <r>
      <rPr>
        <sz val="11"/>
        <color theme="1"/>
        <rFont val="Arial"/>
        <family val="2"/>
      </rPr>
      <t xml:space="preserve"> within a session, which may or may not be related to the same symptom and may or may not reach the same </t>
    </r>
    <r>
      <rPr>
        <i/>
        <sz val="11"/>
        <color theme="1"/>
        <rFont val="Arial"/>
        <family val="2"/>
      </rPr>
      <t>Disposition</t>
    </r>
    <r>
      <rPr>
        <sz val="11"/>
        <color theme="1"/>
        <rFont val="Arial"/>
        <family val="2"/>
      </rPr>
      <t xml:space="preserve">. In the 111 online publication we count sessions rather than journeys, usually based on the last thing that happened in that session in that month. See the 'Measures' tab for more details.
</t>
    </r>
  </si>
  <si>
    <t>Triage</t>
  </si>
  <si>
    <r>
      <t xml:space="preserve">A series of questions put to a patient to determine the urgency of their condition. Triages on 111 online follow the </t>
    </r>
    <r>
      <rPr>
        <i/>
        <sz val="11"/>
        <color theme="1"/>
        <rFont val="Arial"/>
        <family val="2"/>
      </rPr>
      <t>NHS Pathways</t>
    </r>
    <r>
      <rPr>
        <sz val="11"/>
        <color theme="1"/>
        <rFont val="Arial"/>
        <family val="2"/>
      </rPr>
      <t xml:space="preserve"> triage algorithm.
</t>
    </r>
  </si>
  <si>
    <t>Urgent Care</t>
  </si>
  <si>
    <r>
      <t xml:space="preserve">A service type in the </t>
    </r>
    <r>
      <rPr>
        <i/>
        <sz val="11"/>
        <color theme="1"/>
        <rFont val="Arial"/>
        <family val="2"/>
      </rPr>
      <t>Directory of Services (DoS)</t>
    </r>
    <r>
      <rPr>
        <sz val="11"/>
        <color theme="1"/>
        <rFont val="Arial"/>
        <family val="2"/>
      </rPr>
      <t xml:space="preserve">, also known as walk-in centres or minor injuries units. Can deal with a range of problems such as wound dressing, emergency contraception and sprains.
</t>
    </r>
  </si>
  <si>
    <t xml:space="preserve">A small amount of repeat medication for a patient who does not have access to their usual supply. Also known as Emergency Prescription.
</t>
  </si>
  <si>
    <t>Urgent Treatment Centre (UTC)</t>
  </si>
  <si>
    <r>
      <t xml:space="preserve">A service type in the </t>
    </r>
    <r>
      <rPr>
        <i/>
        <sz val="11"/>
        <color theme="1"/>
        <rFont val="Arial"/>
        <family val="2"/>
      </rPr>
      <t>Directory of Services (DoS)</t>
    </r>
    <r>
      <rPr>
        <sz val="11"/>
        <color theme="1"/>
        <rFont val="Arial"/>
        <family val="2"/>
      </rPr>
      <t xml:space="preserve">, previously known as Type 3 Accident &amp; Emergency (A&amp;E). A GP-led service, open at least 12 hours a day, which is equipped to treat many common ailments that are often presented at A&amp;E. 
</t>
    </r>
  </si>
  <si>
    <t>Validation</t>
  </si>
  <si>
    <r>
      <rPr>
        <b/>
        <sz val="11"/>
        <color theme="1"/>
        <rFont val="Arial"/>
        <family val="2"/>
      </rPr>
      <t xml:space="preserve">Figure 1. </t>
    </r>
    <r>
      <rPr>
        <sz val="11"/>
        <color theme="1"/>
        <rFont val="Arial"/>
        <family val="2"/>
      </rPr>
      <t>Flow diagram of a session on 111 online.</t>
    </r>
  </si>
  <si>
    <t>Text description of the flow diagram:
A Session ID is generated when the user lands on the 111 online homepage. They go through 'guided entry', which directs the user to either start a triage or to visit another website or service. If they are advised to start a triage, they complete demographic information and select a pathway based on symptoms and body parts. At that point, a Journey ID is generated. The user then answers a series of questions until they reach an outcome, or 'disposition'. They can use the back button at any time to change their answers. A new Journey ID is generated if they select a new pathway.
A new Session ID is generated when:
- The user closes the tab looking at 111 and 12 hours pass before they revisit the site
- The user clears their cookies before they revisit the site
The Session ID stays the same when:
- The tab looking at 111 is closed but 111 is visited again within 12 hours
- The page is refreshed or the user clicks on the home page button within 12 hours
- The browser is closed but the user's settings automatically re-load previously open tabs, even after 12 hours
- The tab looking at 111 is kept open, even after 12 hours</t>
  </si>
  <si>
    <r>
      <rPr>
        <b/>
        <sz val="11"/>
        <color theme="1"/>
        <rFont val="Arial"/>
        <family val="2"/>
      </rPr>
      <t xml:space="preserve">Table 4. </t>
    </r>
    <r>
      <rPr>
        <sz val="11"/>
        <color theme="1"/>
        <rFont val="Arial"/>
        <family val="2"/>
      </rPr>
      <t>Revisions to measure definitions or any other part of this document.</t>
    </r>
  </si>
  <si>
    <t>Publication date</t>
  </si>
  <si>
    <t>Change</t>
  </si>
  <si>
    <t>Dx01126</t>
  </si>
  <si>
    <t>Emergency Ambulance Response for Potential Low Oxygen</t>
  </si>
  <si>
    <t>Dx01127</t>
  </si>
  <si>
    <t>Emergency Ambulance Response for Acute Asthma</t>
  </si>
  <si>
    <t>Dx0009</t>
  </si>
  <si>
    <t xml:space="preserve">Users of 111 online are assigned a location (see 'Patient location' in the 'Glossary' tab) based on the postcode that they input before starting a triage. This must be a valid postcode in England and should be the location that the patient is when completing the triage, rather than their home postcode. 
As users can change their answers throughout a 111 online session, the last postcode associated with the session in that month is used to assign an ICB and a Region (see 'Glossary').
ODS codes are provided in the time series data download for the ICB and Region where applicable.
</t>
  </si>
  <si>
    <t xml:space="preserve">Initial version
</t>
  </si>
  <si>
    <t xml:space="preserve">Dx46 added to mapping table
</t>
  </si>
  <si>
    <t xml:space="preserve">Dx85 no longer active on 111 online
</t>
  </si>
  <si>
    <t xml:space="preserve">Dx00010 added to mapping table
</t>
  </si>
  <si>
    <t xml:space="preserve">Amended references to CPCS to 'Pharmacy First'
Dx01126 and Dx01127 added to mapping table
ODS codes are now included in the time series data download - information updated in the Measures tab
</t>
  </si>
  <si>
    <t xml:space="preserve">Disposition mapping changed from 'Clinical callback - over 20 mins' to 'Primary Care' for Dx1112, Dx1113 and Dx1115
Dx1116, Dx1117 and Dx391 are no longer active on 111 online
</t>
  </si>
  <si>
    <t xml:space="preserve">Referral sent
</t>
  </si>
  <si>
    <t>Referral: Ambulance - category 3 or 4; Validation</t>
  </si>
  <si>
    <t>Referral: Emergency treatment; Callback</t>
  </si>
  <si>
    <t>Referral: Emergency treatment; Validation</t>
  </si>
  <si>
    <t>Referral: Emergency treatment; Booking - ED</t>
  </si>
  <si>
    <t>Referral: Emergency treatment; Referral - ED</t>
  </si>
  <si>
    <t>Referral: Emergency treatment; Booking - UTC</t>
  </si>
  <si>
    <t>Referral: Emergency treatment; Referral - UTC</t>
  </si>
  <si>
    <t>Referral: Primary care; Callback</t>
  </si>
  <si>
    <t>Referral: Primary care; Pharmacy</t>
  </si>
  <si>
    <t>Referral: Self care; Callback</t>
  </si>
  <si>
    <t>Referral: Self care; Pharmacy</t>
  </si>
  <si>
    <t>Referral: Clinical callback - immediate; Callback</t>
  </si>
  <si>
    <t>Referral: Clinical callback - over 20 mins; Callback</t>
  </si>
  <si>
    <t>Referral: Dental; Callback</t>
  </si>
  <si>
    <t>Referral: Dental; Booking - ED</t>
  </si>
  <si>
    <t>Referral: Dental; Referral - ED</t>
  </si>
  <si>
    <t>Referral: Urgent repeat prescription; Callback</t>
  </si>
  <si>
    <t>Referral: Urgent repeat prescription; Pharmacy</t>
  </si>
  <si>
    <t>Referral: Another service; Callback</t>
  </si>
  <si>
    <t xml:space="preserve">Some areas offer a callback to validate whether a Category 3 or 4 Ambulance disposition is appropriate.
</t>
  </si>
  <si>
    <t xml:space="preserve">Some areas offer a callback to validate whether an Emergency Treatment disposition is appropriate.
</t>
  </si>
  <si>
    <t xml:space="preserve">A booking into an Emergency Department.
</t>
  </si>
  <si>
    <t xml:space="preserve">A referral only into an Emergency Department.
</t>
  </si>
  <si>
    <t xml:space="preserve">A booking into an Urgent Care or Urgent Treatment Centre.
</t>
  </si>
  <si>
    <t xml:space="preserve">A referral only into an Urgent Care or Urgent Treatment Centre.
</t>
  </si>
  <si>
    <t>Booking</t>
  </si>
  <si>
    <t>Referral only</t>
  </si>
  <si>
    <t xml:space="preserve">Number of distinct sessions where a referral was sent to an onward service, and this referral was associated with the last disposition reached by the session in the month. If more than one referral was taken, the last one sent is counted. 
Referrals are grouped based on disposition group, referral type, and service type when applicable.
The referral represents an exchange of information between 111 online and another service; we do not know if the patient then visited the service.
See 'Glossary' for definitions of types of referrals and services.
</t>
  </si>
  <si>
    <t xml:space="preserve">The disposition reached specified that a clinical callback was required, and the user took up the offer.
</t>
  </si>
  <si>
    <t>Symptom Discriminator (SD)</t>
  </si>
  <si>
    <t>Symptom Group (SG)</t>
  </si>
  <si>
    <t xml:space="preserve">User reached an urgent repeat prescription outcome and sent their details to their chosen pharmacy.
</t>
  </si>
  <si>
    <t xml:space="preserve">A callback may be offered for emergency treatment outcomes in place of validation by certain areas, or when validation is declined by the user.
</t>
  </si>
  <si>
    <t xml:space="preserve">User took a callback for a disposition in the 'Another service' group.
</t>
  </si>
  <si>
    <t xml:space="preserve">Callbacks are offered for primary care outcomes in a variety of scenarios, such as if the user cannot contact their GP or if it is out of hours.
</t>
  </si>
  <si>
    <t xml:space="preserve">Users may be offered a callback for a self care outcome when the services presented (such as pharmacies) are unavailable.
</t>
  </si>
  <si>
    <t xml:space="preserve">The combination of Disposition, Symptom Group and Symptom Discriminator reached by the user may result in them being referred to a pharmacy under the 'Pharmacy First' initiative. 
</t>
  </si>
  <si>
    <t xml:space="preserve">Callbacks may be available for dental outcomes when the user cannot contact their dentist or in areas where there are specific dental callback services.
</t>
  </si>
  <si>
    <r>
      <rPr>
        <b/>
        <sz val="11"/>
        <color theme="1"/>
        <rFont val="Arial"/>
        <family val="2"/>
      </rPr>
      <t xml:space="preserve">Table 3. </t>
    </r>
    <r>
      <rPr>
        <sz val="11"/>
        <color theme="1"/>
        <rFont val="Arial"/>
        <family val="2"/>
      </rPr>
      <t>Terminology used in 111 online. Phrases in italics are defined elsewhere in the glossary.</t>
    </r>
  </si>
  <si>
    <r>
      <t xml:space="preserve">A type of </t>
    </r>
    <r>
      <rPr>
        <i/>
        <sz val="11"/>
        <color theme="1"/>
        <rFont val="Arial"/>
        <family val="2"/>
      </rPr>
      <t>Referral</t>
    </r>
    <r>
      <rPr>
        <sz val="11"/>
        <color theme="1"/>
        <rFont val="Arial"/>
        <family val="2"/>
      </rPr>
      <t xml:space="preserve"> where the receiving service is a </t>
    </r>
    <r>
      <rPr>
        <i/>
        <sz val="11"/>
        <color theme="1"/>
        <rFont val="Arial"/>
        <family val="2"/>
      </rPr>
      <t>DoS</t>
    </r>
    <r>
      <rPr>
        <sz val="11"/>
        <color theme="1"/>
        <rFont val="Arial"/>
        <family val="2"/>
      </rPr>
      <t xml:space="preserve"> service type of </t>
    </r>
    <r>
      <rPr>
        <i/>
        <sz val="11"/>
        <color theme="1"/>
        <rFont val="Arial"/>
        <family val="2"/>
      </rPr>
      <t>Emergency Department</t>
    </r>
    <r>
      <rPr>
        <sz val="11"/>
        <color theme="1"/>
        <rFont val="Arial"/>
        <family val="2"/>
      </rPr>
      <t xml:space="preserve">, </t>
    </r>
    <r>
      <rPr>
        <i/>
        <sz val="11"/>
        <color theme="1"/>
        <rFont val="Arial"/>
        <family val="2"/>
      </rPr>
      <t>Urgent Care</t>
    </r>
    <r>
      <rPr>
        <sz val="11"/>
        <color theme="1"/>
        <rFont val="Arial"/>
        <family val="2"/>
      </rPr>
      <t xml:space="preserve">, or </t>
    </r>
    <r>
      <rPr>
        <i/>
        <sz val="11"/>
        <color theme="1"/>
        <rFont val="Arial"/>
        <family val="2"/>
      </rPr>
      <t>Urgent Treatment Centre</t>
    </r>
    <r>
      <rPr>
        <sz val="11"/>
        <color theme="1"/>
        <rFont val="Arial"/>
        <family val="2"/>
      </rPr>
      <t xml:space="preserve">, and the information sent to the service includes a booking request. A booking request is an arrival time selected by the user on 111 online. It does not signify an appointment and attendees will be seen by the service in the usual order dictated by their own triage processes.
</t>
    </r>
  </si>
  <si>
    <r>
      <t xml:space="preserve">A type of </t>
    </r>
    <r>
      <rPr>
        <i/>
        <sz val="11"/>
        <color theme="1"/>
        <rFont val="Arial"/>
        <family val="2"/>
      </rPr>
      <t>Referral</t>
    </r>
    <r>
      <rPr>
        <sz val="11"/>
        <color theme="1"/>
        <rFont val="Arial"/>
        <family val="2"/>
      </rPr>
      <t xml:space="preserve"> where the receiving service is a </t>
    </r>
    <r>
      <rPr>
        <i/>
        <sz val="11"/>
        <color theme="1"/>
        <rFont val="Arial"/>
        <family val="2"/>
      </rPr>
      <t>DoS</t>
    </r>
    <r>
      <rPr>
        <sz val="11"/>
        <color theme="1"/>
        <rFont val="Arial"/>
        <family val="2"/>
      </rPr>
      <t xml:space="preserve"> service type of </t>
    </r>
    <r>
      <rPr>
        <i/>
        <sz val="11"/>
        <color theme="1"/>
        <rFont val="Arial"/>
        <family val="2"/>
      </rPr>
      <t>Emergency Department</t>
    </r>
    <r>
      <rPr>
        <sz val="11"/>
        <color theme="1"/>
        <rFont val="Arial"/>
        <family val="2"/>
      </rPr>
      <t xml:space="preserve">, </t>
    </r>
    <r>
      <rPr>
        <i/>
        <sz val="11"/>
        <color theme="1"/>
        <rFont val="Arial"/>
        <family val="2"/>
      </rPr>
      <t>Urgent Care</t>
    </r>
    <r>
      <rPr>
        <sz val="11"/>
        <color theme="1"/>
        <rFont val="Arial"/>
        <family val="2"/>
      </rPr>
      <t xml:space="preserve">, or </t>
    </r>
    <r>
      <rPr>
        <i/>
        <sz val="11"/>
        <color theme="1"/>
        <rFont val="Arial"/>
        <family val="2"/>
      </rPr>
      <t>Urgent Treatment Centre</t>
    </r>
    <r>
      <rPr>
        <sz val="11"/>
        <color theme="1"/>
        <rFont val="Arial"/>
        <family val="2"/>
      </rPr>
      <t xml:space="preserve">, and the information sent to the service does not include a booking request (see </t>
    </r>
    <r>
      <rPr>
        <i/>
        <sz val="11"/>
        <color theme="1"/>
        <rFont val="Arial"/>
        <family val="2"/>
      </rPr>
      <t>Booking</t>
    </r>
    <r>
      <rPr>
        <sz val="11"/>
        <color theme="1"/>
        <rFont val="Arial"/>
        <family val="2"/>
      </rPr>
      <t xml:space="preserve">). Users can still select an arrival time on 111 online, but this is not sent to the receiving service if they do not have booking enabled.
</t>
    </r>
  </si>
  <si>
    <r>
      <t xml:space="preserve">A user of 111 online may be given the option of booking a call with a 111 telephony provider or </t>
    </r>
    <r>
      <rPr>
        <i/>
        <sz val="11"/>
        <color theme="1"/>
        <rFont val="Arial"/>
        <family val="2"/>
      </rPr>
      <t>Clinical Assessment Service (CAS)</t>
    </r>
    <r>
      <rPr>
        <sz val="11"/>
        <color theme="1"/>
        <rFont val="Arial"/>
        <family val="2"/>
      </rPr>
      <t xml:space="preserve"> for further consultation. If the user accepts the offer of a callback, they will complete a </t>
    </r>
    <r>
      <rPr>
        <i/>
        <sz val="11"/>
        <color theme="1"/>
        <rFont val="Arial"/>
        <family val="2"/>
      </rPr>
      <t>Referral</t>
    </r>
    <r>
      <rPr>
        <sz val="11"/>
        <color theme="1"/>
        <rFont val="Arial"/>
        <family val="2"/>
      </rPr>
      <t xml:space="preserve"> which will send their details, including full details of the </t>
    </r>
    <r>
      <rPr>
        <i/>
        <sz val="11"/>
        <color theme="1"/>
        <rFont val="Arial"/>
        <family val="2"/>
      </rPr>
      <t>Triage</t>
    </r>
    <r>
      <rPr>
        <sz val="11"/>
        <color theme="1"/>
        <rFont val="Arial"/>
        <family val="2"/>
      </rPr>
      <t xml:space="preserve"> they completed on 111 online, to the service. Individual providers of this service, in coordination with commissioners, have discretion over which clinical specialities will consult. The callback should be received in the timeframe specified by the disposition.
</t>
    </r>
  </si>
  <si>
    <r>
      <t xml:space="preserve">For Ambulance or Emergency Treatment dispositions, a phone call with a clinician may be offered to review the </t>
    </r>
    <r>
      <rPr>
        <i/>
        <sz val="11"/>
        <color theme="1"/>
        <rFont val="Arial"/>
        <family val="2"/>
      </rPr>
      <t>Triage</t>
    </r>
    <r>
      <rPr>
        <sz val="11"/>
        <color theme="1"/>
        <rFont val="Arial"/>
        <family val="2"/>
      </rPr>
      <t xml:space="preserve"> and determine whether less urgent services can safely help the patient. Availability depends on the services offered near the </t>
    </r>
    <r>
      <rPr>
        <i/>
        <sz val="11"/>
        <color theme="1"/>
        <rFont val="Arial"/>
        <family val="2"/>
      </rPr>
      <t>Patient location</t>
    </r>
    <r>
      <rPr>
        <sz val="11"/>
        <color theme="1"/>
        <rFont val="Arial"/>
        <family val="2"/>
      </rPr>
      <t xml:space="preserve">. The patient experience is similar to that of a </t>
    </r>
    <r>
      <rPr>
        <i/>
        <sz val="11"/>
        <color theme="1"/>
        <rFont val="Arial"/>
        <family val="2"/>
      </rPr>
      <t>Callback</t>
    </r>
    <r>
      <rPr>
        <sz val="11"/>
        <color theme="1"/>
        <rFont val="Arial"/>
        <family val="2"/>
      </rPr>
      <t xml:space="preserve">. The validation callback should be received within 30 minutes.
</t>
    </r>
  </si>
  <si>
    <r>
      <t xml:space="preserve">The clinical skillset required to treat a patient. Combines with </t>
    </r>
    <r>
      <rPr>
        <i/>
        <sz val="11"/>
        <color theme="1"/>
        <rFont val="Arial"/>
        <family val="2"/>
      </rPr>
      <t>Symptom Group</t>
    </r>
    <r>
      <rPr>
        <sz val="11"/>
        <color theme="1"/>
        <rFont val="Arial"/>
        <family val="2"/>
      </rPr>
      <t xml:space="preserve"> and </t>
    </r>
    <r>
      <rPr>
        <i/>
        <sz val="11"/>
        <color theme="1"/>
        <rFont val="Arial"/>
        <family val="2"/>
      </rPr>
      <t>Disposition</t>
    </r>
    <r>
      <rPr>
        <sz val="11"/>
        <color theme="1"/>
        <rFont val="Arial"/>
        <family val="2"/>
      </rPr>
      <t xml:space="preserve"> to give an overall picture of the user's needs.
</t>
    </r>
  </si>
  <si>
    <r>
      <t xml:space="preserve">The clinical presentation (i.e. condition) of a patient. Combines with </t>
    </r>
    <r>
      <rPr>
        <i/>
        <sz val="11"/>
        <color theme="1"/>
        <rFont val="Arial"/>
        <family val="2"/>
      </rPr>
      <t>Symptom Discriminator</t>
    </r>
    <r>
      <rPr>
        <sz val="11"/>
        <color theme="1"/>
        <rFont val="Arial"/>
        <family val="2"/>
      </rPr>
      <t xml:space="preserve"> and </t>
    </r>
    <r>
      <rPr>
        <i/>
        <sz val="11"/>
        <color theme="1"/>
        <rFont val="Arial"/>
        <family val="2"/>
      </rPr>
      <t>Disposition</t>
    </r>
    <r>
      <rPr>
        <sz val="11"/>
        <color theme="1"/>
        <rFont val="Arial"/>
        <family val="2"/>
      </rPr>
      <t xml:space="preserve"> to give an overall picture of the user's needs.
</t>
    </r>
  </si>
  <si>
    <t xml:space="preserve">Users completing an emergency prescription triage can be offered an out of hours callback when no pharmacies are available.
</t>
  </si>
  <si>
    <r>
      <t xml:space="preserve">A national digital tool for looking up appropriate urgent care services. Local teams create and maintain profiles for each service in their area. Details include location, phone number, opening hours and the medical service it can provide. When a 111 online user finishes a </t>
    </r>
    <r>
      <rPr>
        <i/>
        <sz val="11"/>
        <color theme="1"/>
        <rFont val="Arial"/>
        <family val="2"/>
      </rPr>
      <t>Triage</t>
    </r>
    <r>
      <rPr>
        <sz val="11"/>
        <color theme="1"/>
        <rFont val="Arial"/>
        <family val="2"/>
      </rPr>
      <t xml:space="preserve">, 111 online searches the DoS to find services that can help the user based on time and day, </t>
    </r>
    <r>
      <rPr>
        <i/>
        <sz val="11"/>
        <color theme="1"/>
        <rFont val="Arial"/>
        <family val="2"/>
      </rPr>
      <t>Disposition</t>
    </r>
    <r>
      <rPr>
        <sz val="11"/>
        <color theme="1"/>
        <rFont val="Arial"/>
        <family val="2"/>
      </rPr>
      <t xml:space="preserve">, </t>
    </r>
    <r>
      <rPr>
        <i/>
        <sz val="11"/>
        <color theme="1"/>
        <rFont val="Arial"/>
        <family val="2"/>
      </rPr>
      <t>Symptom Group</t>
    </r>
    <r>
      <rPr>
        <sz val="11"/>
        <color theme="1"/>
        <rFont val="Arial"/>
        <family val="2"/>
      </rPr>
      <t xml:space="preserve">, </t>
    </r>
    <r>
      <rPr>
        <i/>
        <sz val="11"/>
        <color theme="1"/>
        <rFont val="Arial"/>
        <family val="2"/>
      </rPr>
      <t>Symptom Discriminator</t>
    </r>
    <r>
      <rPr>
        <sz val="11"/>
        <color theme="1"/>
        <rFont val="Arial"/>
        <family val="2"/>
      </rPr>
      <t xml:space="preserve"> and </t>
    </r>
    <r>
      <rPr>
        <i/>
        <sz val="11"/>
        <color theme="1"/>
        <rFont val="Arial"/>
        <family val="2"/>
      </rPr>
      <t>Patient location.</t>
    </r>
    <r>
      <rPr>
        <sz val="11"/>
        <color theme="1"/>
        <rFont val="Arial"/>
        <family val="2"/>
      </rPr>
      <t xml:space="preserve">
</t>
    </r>
  </si>
  <si>
    <r>
      <t xml:space="preserve">The transfer of patient information to a receiving service, such as a pharmacy for </t>
    </r>
    <r>
      <rPr>
        <i/>
        <sz val="11"/>
        <color rgb="FF000000"/>
        <rFont val="Arial"/>
        <family val="2"/>
      </rPr>
      <t>Pharmacy First</t>
    </r>
    <r>
      <rPr>
        <sz val="11"/>
        <color rgb="FF000000"/>
        <rFont val="Arial"/>
        <family val="2"/>
      </rPr>
      <t xml:space="preserve"> referrals or a </t>
    </r>
    <r>
      <rPr>
        <i/>
        <sz val="11"/>
        <color rgb="FF000000"/>
        <rFont val="Arial"/>
        <family val="2"/>
      </rPr>
      <t>CAS</t>
    </r>
    <r>
      <rPr>
        <sz val="11"/>
        <color rgb="FF000000"/>
        <rFont val="Arial"/>
        <family val="2"/>
      </rPr>
      <t xml:space="preserve"> for </t>
    </r>
    <r>
      <rPr>
        <i/>
        <sz val="11"/>
        <color rgb="FF000000"/>
        <rFont val="Arial"/>
        <family val="2"/>
      </rPr>
      <t>callbacks</t>
    </r>
    <r>
      <rPr>
        <sz val="11"/>
        <color rgb="FF000000"/>
        <rFont val="Arial"/>
        <family val="2"/>
      </rPr>
      <t xml:space="preserve">. 
</t>
    </r>
  </si>
  <si>
    <t xml:space="preserve">Referral metrics added to the publication and defined in the Measures tab
Updates to the Glossary given the new Referral metrics
</t>
  </si>
  <si>
    <t xml:space="preserve">Dx01125, Dx01214, Dx1112, Dx1113 and Dx1115 are no longer active on 111 online
</t>
  </si>
  <si>
    <t>Publication date: 12th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</si>
</sst>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809]dd\ mmmm\ yyyy;@"/>
  </numFmts>
  <fonts count="19" x14ac:knownFonts="1">
    <font>
      <sz val="12"/>
      <color theme="1"/>
      <name val="Arial"/>
      <family val="2"/>
    </font>
    <font>
      <u/>
      <sz val="12"/>
      <color theme="10"/>
      <name val="Arial"/>
      <family val="2"/>
    </font>
    <font>
      <sz val="11"/>
      <color theme="1"/>
      <name val="Calibri"/>
      <family val="2"/>
      <scheme val="minor"/>
    </font>
    <font>
      <u/>
      <sz val="11"/>
      <color theme="10"/>
      <name val="Calibri"/>
      <family val="2"/>
    </font>
    <font>
      <u/>
      <sz val="11"/>
      <color theme="10"/>
      <name val="Arial"/>
      <family val="2"/>
    </font>
    <font>
      <u/>
      <sz val="12"/>
      <color rgb="FF004488"/>
      <name val="Arial"/>
      <family val="2"/>
    </font>
    <font>
      <b/>
      <sz val="27"/>
      <name val="Arial"/>
      <family val="2"/>
    </font>
    <font>
      <sz val="35"/>
      <color rgb="FF003360"/>
      <name val="Arial"/>
      <family val="2"/>
    </font>
    <font>
      <sz val="11"/>
      <color theme="1"/>
      <name val="Arial"/>
      <family val="2"/>
    </font>
    <font>
      <b/>
      <sz val="20"/>
      <color theme="2" tint="-0.499984740745262"/>
      <name val="Arial"/>
      <family val="2"/>
    </font>
    <font>
      <b/>
      <sz val="20"/>
      <color rgb="FF00A050"/>
      <name val="Arial"/>
      <family val="2"/>
    </font>
    <font>
      <sz val="11"/>
      <name val="Arial"/>
      <family val="2"/>
    </font>
    <font>
      <b/>
      <sz val="11"/>
      <name val="Arial"/>
      <family val="2"/>
    </font>
    <font>
      <i/>
      <sz val="11"/>
      <color theme="1"/>
      <name val="Arial"/>
      <family val="2"/>
    </font>
    <font>
      <b/>
      <sz val="11"/>
      <color theme="1"/>
      <name val="Arial"/>
      <family val="2"/>
    </font>
    <font>
      <sz val="8"/>
      <name val="Arial"/>
      <family val="2"/>
    </font>
    <font>
      <sz val="11"/>
      <color rgb="FF000000"/>
      <name val="Arial"/>
      <family val="2"/>
    </font>
    <font>
      <i/>
      <sz val="11"/>
      <color rgb="FF000000"/>
      <name val="Arial"/>
      <family val="2"/>
    </font>
    <font>
      <sz val="11"/>
      <color rgb="FF000000"/>
      <name val="Arial"/>
      <family val="2"/>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xf numFmtId="0" fontId="8" fillId="0" borderId="0" xfId="2" applyFont="1" applyAlignment="1">
      <alignment wrapText="1"/>
    </xf>
    <xf numFmtId="0" fontId="11" fillId="0" borderId="0" xfId="2" applyFont="1" applyAlignment="1" applyProtection="1">
      <alignment vertical="top" wrapText="1"/>
      <protection locked="0"/>
    </xf>
    <xf numFmtId="0" fontId="1" fillId="0" borderId="0" xfId="1" applyFill="1" applyAlignment="1">
      <alignment wrapText="1"/>
    </xf>
    <xf numFmtId="0" fontId="1" fillId="0" borderId="0" xfId="1" applyFill="1" applyAlignment="1"/>
    <xf numFmtId="0" fontId="8" fillId="0" borderId="0" xfId="0" applyFont="1" applyAlignment="1">
      <alignment wrapText="1"/>
    </xf>
    <xf numFmtId="0" fontId="8" fillId="0" borderId="0" xfId="0" applyFont="1"/>
    <xf numFmtId="0" fontId="14" fillId="0" borderId="0" xfId="0" applyFont="1" applyAlignment="1">
      <alignment wrapText="1"/>
    </xf>
    <xf numFmtId="0" fontId="4" fillId="0" borderId="0" xfId="1" applyFont="1" applyAlignment="1"/>
    <xf numFmtId="0" fontId="14" fillId="0" borderId="0" xfId="0" applyFont="1"/>
    <xf numFmtId="0" fontId="8" fillId="0" borderId="1" xfId="0" applyFont="1" applyBorder="1" applyAlignment="1">
      <alignment vertical="top"/>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14" fillId="0" borderId="0" xfId="0" applyFont="1" applyAlignment="1">
      <alignment vertical="top" wrapText="1"/>
    </xf>
    <xf numFmtId="0" fontId="14" fillId="2" borderId="1" xfId="0" applyFont="1" applyFill="1" applyBorder="1" applyAlignment="1">
      <alignment vertical="top" wrapText="1"/>
    </xf>
    <xf numFmtId="0" fontId="8" fillId="2" borderId="1" xfId="0" applyFont="1" applyFill="1" applyBorder="1" applyAlignment="1">
      <alignment vertical="top" wrapText="1"/>
    </xf>
    <xf numFmtId="0" fontId="14" fillId="2" borderId="2" xfId="0" applyFont="1" applyFill="1" applyBorder="1" applyAlignment="1">
      <alignment vertical="top" wrapText="1"/>
    </xf>
    <xf numFmtId="0" fontId="8" fillId="2" borderId="2" xfId="0" applyFont="1" applyFill="1" applyBorder="1" applyAlignment="1">
      <alignment vertical="top" wrapText="1"/>
    </xf>
    <xf numFmtId="0" fontId="8" fillId="0" borderId="0" xfId="0" applyFont="1" applyAlignment="1">
      <alignment vertical="top"/>
    </xf>
    <xf numFmtId="0" fontId="11" fillId="0" borderId="0" xfId="2" applyFont="1" applyAlignment="1" applyProtection="1">
      <alignment vertical="top"/>
      <protection locked="0"/>
    </xf>
    <xf numFmtId="0" fontId="11" fillId="0" borderId="0" xfId="2" applyFont="1" applyAlignment="1" applyProtection="1">
      <alignment vertical="center" wrapText="1"/>
      <protection locked="0"/>
    </xf>
    <xf numFmtId="0" fontId="8" fillId="0" borderId="0" xfId="2" applyFont="1" applyAlignment="1">
      <alignment vertical="center" wrapText="1"/>
    </xf>
    <xf numFmtId="0" fontId="11" fillId="0" borderId="0" xfId="2" applyFont="1" applyAlignment="1" applyProtection="1">
      <alignment vertical="center"/>
      <protection locked="0"/>
    </xf>
    <xf numFmtId="0" fontId="4" fillId="0" borderId="0" xfId="1" applyFont="1" applyBorder="1" applyAlignment="1">
      <alignment vertical="top"/>
    </xf>
    <xf numFmtId="0" fontId="4" fillId="0" borderId="0" xfId="1" applyFont="1" applyFill="1" applyAlignment="1">
      <alignment vertical="top"/>
    </xf>
    <xf numFmtId="0" fontId="4" fillId="0" borderId="0" xfId="1" applyFont="1" applyAlignment="1">
      <alignment vertical="top"/>
    </xf>
    <xf numFmtId="0" fontId="8" fillId="0" borderId="0" xfId="0" applyFont="1" applyAlignment="1">
      <alignment vertical="center"/>
    </xf>
    <xf numFmtId="165" fontId="8" fillId="0" borderId="0" xfId="0" applyNumberFormat="1" applyFont="1" applyAlignment="1">
      <alignment horizontal="left" vertical="top"/>
    </xf>
    <xf numFmtId="164" fontId="8" fillId="0" borderId="1" xfId="0" applyNumberFormat="1" applyFont="1" applyBorder="1" applyAlignment="1">
      <alignment horizontal="left" vertical="top"/>
    </xf>
    <xf numFmtId="165" fontId="8" fillId="0" borderId="1" xfId="0" applyNumberFormat="1" applyFont="1" applyBorder="1" applyAlignment="1">
      <alignment horizontal="left" vertical="top"/>
    </xf>
    <xf numFmtId="0" fontId="8" fillId="0" borderId="3" xfId="0" quotePrefix="1" applyFont="1" applyBorder="1" applyAlignment="1">
      <alignment vertical="top" wrapText="1"/>
    </xf>
    <xf numFmtId="0" fontId="18" fillId="0" borderId="1" xfId="0" applyFont="1" applyBorder="1" applyAlignment="1">
      <alignment vertical="top" wrapText="1"/>
    </xf>
    <xf numFmtId="0" fontId="11" fillId="0" borderId="0" xfId="2" applyFont="1" applyAlignment="1">
      <alignment vertical="top" wrapText="1"/>
    </xf>
    <xf numFmtId="0" fontId="12" fillId="0" borderId="0" xfId="2" applyFont="1" applyAlignment="1" applyProtection="1">
      <alignment wrapText="1"/>
      <protection locked="0"/>
    </xf>
    <xf numFmtId="0" fontId="1" fillId="0" borderId="0" xfId="1" applyFill="1" applyAlignment="1">
      <alignment wrapText="1"/>
    </xf>
    <xf numFmtId="0" fontId="12" fillId="0" borderId="0" xfId="2" applyFont="1" applyAlignment="1">
      <alignment wrapText="1"/>
    </xf>
    <xf numFmtId="0" fontId="6" fillId="0" borderId="0" xfId="2" applyFont="1" applyAlignment="1">
      <alignment horizontal="left" wrapText="1"/>
    </xf>
    <xf numFmtId="0" fontId="7" fillId="0" borderId="0" xfId="2" applyFont="1" applyAlignment="1">
      <alignment horizontal="left" wrapText="1"/>
    </xf>
    <xf numFmtId="0" fontId="9" fillId="0" borderId="0" xfId="2" applyFont="1" applyAlignment="1">
      <alignment horizontal="left" vertical="top" wrapText="1"/>
    </xf>
    <xf numFmtId="0" fontId="10" fillId="0" borderId="0" xfId="2" applyFont="1" applyAlignment="1">
      <alignment horizontal="left" vertical="top" wrapText="1"/>
    </xf>
    <xf numFmtId="0" fontId="11" fillId="0" borderId="0" xfId="2" applyFont="1" applyAlignment="1">
      <alignment vertical="center" wrapText="1"/>
    </xf>
    <xf numFmtId="0" fontId="11" fillId="0" borderId="0" xfId="2" applyFont="1" applyAlignment="1">
      <alignment wrapText="1"/>
    </xf>
    <xf numFmtId="0" fontId="11" fillId="0" borderId="0" xfId="2" applyFont="1" applyAlignment="1" applyProtection="1">
      <alignment vertical="top" wrapText="1"/>
      <protection locked="0"/>
    </xf>
    <xf numFmtId="0" fontId="11" fillId="0" borderId="0" xfId="2" applyFont="1" applyAlignment="1" applyProtection="1">
      <alignment vertical="center" wrapText="1"/>
      <protection locked="0"/>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cellXfs>
  <cellStyles count="5">
    <cellStyle name="Followed Hyperlink 2" xfId="4" xr:uid="{F8361A99-5E76-4857-86EA-AF887EBC0A18}"/>
    <cellStyle name="Hyperlink" xfId="1" builtinId="8"/>
    <cellStyle name="Hyperlink 2" xfId="3" xr:uid="{98951F95-3090-4F71-952F-4AD156C40DFE}"/>
    <cellStyle name="Normal" xfId="0" builtinId="0"/>
    <cellStyle name="Normal 2" xfId="2" xr:uid="{1259E8CF-4A48-40A0-B14E-84DEB9A04B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6193417</xdr:colOff>
      <xdr:row>0</xdr:row>
      <xdr:rowOff>38050</xdr:rowOff>
    </xdr:from>
    <xdr:to>
      <xdr:col>1</xdr:col>
      <xdr:colOff>7543714</xdr:colOff>
      <xdr:row>0</xdr:row>
      <xdr:rowOff>1036649</xdr:rowOff>
    </xdr:to>
    <xdr:pic>
      <xdr:nvPicPr>
        <xdr:cNvPr id="4" name="Picture 3" descr="NHS England logo">
          <a:extLst>
            <a:ext uri="{FF2B5EF4-FFF2-40B4-BE49-F238E27FC236}">
              <a16:creationId xmlns:a16="http://schemas.microsoft.com/office/drawing/2014/main" id="{46DBB1BB-AD31-4C5D-95C2-C638F58E5C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073" t="20939" r="16087" b="15689"/>
        <a:stretch/>
      </xdr:blipFill>
      <xdr:spPr>
        <a:xfrm>
          <a:off x="6883699" y="38050"/>
          <a:ext cx="1350297" cy="1001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580813</xdr:colOff>
      <xdr:row>5</xdr:row>
      <xdr:rowOff>168486</xdr:rowOff>
    </xdr:from>
    <xdr:to>
      <xdr:col>3</xdr:col>
      <xdr:colOff>585173</xdr:colOff>
      <xdr:row>85</xdr:row>
      <xdr:rowOff>99864</xdr:rowOff>
    </xdr:to>
    <xdr:pic>
      <xdr:nvPicPr>
        <xdr:cNvPr id="3" name="Picture 2" descr="Flow diagram of a session. A full description of the flow is provided in cell A3.">
          <a:extLst>
            <a:ext uri="{FF2B5EF4-FFF2-40B4-BE49-F238E27FC236}">
              <a16:creationId xmlns:a16="http://schemas.microsoft.com/office/drawing/2014/main" id="{942C2F04-8CC0-42EB-B3FC-F34A2268D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813" y="4001346"/>
          <a:ext cx="9707159" cy="1394963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FD6B-BF58-43C2-9AC6-26329FE87D2C}">
  <sheetPr>
    <pageSetUpPr fitToPage="1"/>
  </sheetPr>
  <dimension ref="A1:B19"/>
  <sheetViews>
    <sheetView showGridLines="0" tabSelected="1" zoomScale="85" zoomScaleNormal="85" workbookViewId="0">
      <selection sqref="A1:B1"/>
    </sheetView>
  </sheetViews>
  <sheetFormatPr defaultColWidth="8.09765625" defaultRowHeight="13.7" x14ac:dyDescent="0.4"/>
  <cols>
    <col min="1" max="1" width="8.19921875" style="1" customWidth="1"/>
    <col min="2" max="2" width="89.09765625" style="1" customWidth="1"/>
    <col min="3" max="16384" width="8.09765625" style="1"/>
  </cols>
  <sheetData>
    <row r="1" spans="1:2" ht="82.7" customHeight="1" x14ac:dyDescent="1.3">
      <c r="A1" s="37" t="s">
        <v>0</v>
      </c>
      <c r="B1" s="38"/>
    </row>
    <row r="2" spans="1:2" ht="30.75" customHeight="1" x14ac:dyDescent="0.4">
      <c r="A2" s="39" t="s">
        <v>1</v>
      </c>
      <c r="B2" s="40"/>
    </row>
    <row r="3" spans="1:2" ht="17.350000000000001" customHeight="1" x14ac:dyDescent="0.4">
      <c r="A3" s="41" t="s">
        <v>369</v>
      </c>
      <c r="B3" s="41"/>
    </row>
    <row r="4" spans="1:2" ht="15" customHeight="1" x14ac:dyDescent="0.4">
      <c r="A4" s="42" t="s">
        <v>2</v>
      </c>
      <c r="B4" s="42"/>
    </row>
    <row r="5" spans="1:2" ht="30.95" customHeight="1" x14ac:dyDescent="0.4">
      <c r="A5" s="36" t="s">
        <v>3</v>
      </c>
      <c r="B5" s="36"/>
    </row>
    <row r="6" spans="1:2" ht="18" customHeight="1" x14ac:dyDescent="0.4">
      <c r="A6" s="33" t="s">
        <v>4</v>
      </c>
      <c r="B6" s="33"/>
    </row>
    <row r="7" spans="1:2" ht="30.95" customHeight="1" x14ac:dyDescent="0.4">
      <c r="A7" s="34" t="s">
        <v>5</v>
      </c>
      <c r="B7" s="34"/>
    </row>
    <row r="8" spans="1:2" ht="15" x14ac:dyDescent="0.45">
      <c r="A8" s="35" t="str">
        <f>Measures!A1</f>
        <v>Table 1. Definition of measures in the 111 online publication and geographic breakdown methodology.</v>
      </c>
      <c r="B8" s="35"/>
    </row>
    <row r="9" spans="1:2" ht="15" x14ac:dyDescent="0.45">
      <c r="A9" s="4" t="str">
        <f>'Disposition mapping'!A1</f>
        <v>Table 2. Mapping of each disposition used in 111 online into the categories listed in the 'Measures' tab.</v>
      </c>
      <c r="B9" s="3"/>
    </row>
    <row r="10" spans="1:2" ht="15" x14ac:dyDescent="0.45">
      <c r="A10" s="35" t="str">
        <f>Glossary!A1</f>
        <v>Table 3. Terminology used in 111 online. Phrases in italics are defined elsewhere in the glossary.</v>
      </c>
      <c r="B10" s="35"/>
    </row>
    <row r="11" spans="1:2" ht="15" x14ac:dyDescent="0.45">
      <c r="A11" s="35" t="str">
        <f>'Flow diagram of a session'!A1</f>
        <v>Figure 1. Flow diagram of a session on 111 online.</v>
      </c>
      <c r="B11" s="35"/>
    </row>
    <row r="12" spans="1:2" ht="15" x14ac:dyDescent="0.45">
      <c r="A12" s="4" t="str">
        <f>'Revision log'!A1</f>
        <v>Table 4. Revisions to measure definitions or any other part of this document.</v>
      </c>
      <c r="B12" s="3"/>
    </row>
    <row r="13" spans="1:2" ht="30.95" customHeight="1" x14ac:dyDescent="0.4">
      <c r="A13" s="34" t="s">
        <v>6</v>
      </c>
      <c r="B13" s="34"/>
    </row>
    <row r="14" spans="1:2" ht="24.95" customHeight="1" x14ac:dyDescent="0.4">
      <c r="A14" s="43" t="s">
        <v>7</v>
      </c>
      <c r="B14" s="43"/>
    </row>
    <row r="15" spans="1:2" x14ac:dyDescent="0.4">
      <c r="A15" s="20" t="s">
        <v>8</v>
      </c>
      <c r="B15" s="2"/>
    </row>
    <row r="16" spans="1:2" x14ac:dyDescent="0.4">
      <c r="A16" s="20" t="s">
        <v>9</v>
      </c>
      <c r="B16" s="2"/>
    </row>
    <row r="17" spans="1:2" ht="24.95" customHeight="1" x14ac:dyDescent="0.4">
      <c r="A17" s="20" t="s">
        <v>10</v>
      </c>
      <c r="B17" s="2"/>
    </row>
    <row r="18" spans="1:2" s="22" customFormat="1" ht="15" customHeight="1" x14ac:dyDescent="0.45">
      <c r="A18" s="44" t="s">
        <v>11</v>
      </c>
      <c r="B18" s="44"/>
    </row>
    <row r="19" spans="1:2" s="22" customFormat="1" ht="15" customHeight="1" x14ac:dyDescent="0.45">
      <c r="A19" s="23" t="s">
        <v>12</v>
      </c>
      <c r="B19" s="21"/>
    </row>
  </sheetData>
  <mergeCells count="13">
    <mergeCell ref="A10:B10"/>
    <mergeCell ref="A11:B11"/>
    <mergeCell ref="A13:B13"/>
    <mergeCell ref="A14:B14"/>
    <mergeCell ref="A18:B18"/>
    <mergeCell ref="A6:B6"/>
    <mergeCell ref="A7:B7"/>
    <mergeCell ref="A8:B8"/>
    <mergeCell ref="A5:B5"/>
    <mergeCell ref="A1:B1"/>
    <mergeCell ref="A2:B2"/>
    <mergeCell ref="A3:B3"/>
    <mergeCell ref="A4:B4"/>
  </mergeCells>
  <hyperlinks>
    <hyperlink ref="A10" location="'Table 1'!A1" display="'Table 1'!A1" xr:uid="{56937C0C-E9F4-4A0A-B547-937D33B0A989}"/>
    <hyperlink ref="A11" location="'Table 2'!A1" display="'Table 2'!A1" xr:uid="{0F00C99D-79A6-41F1-80D1-D08C3282B632}"/>
    <hyperlink ref="A8" location="'Table 1'!A1" display="'Table 1'!A1" xr:uid="{CEBA0BB9-BA1E-4934-A83A-F5A18921A620}"/>
    <hyperlink ref="A8:B8" location="Measures!A1" display="Measures!A1" xr:uid="{6F180EB4-40F0-490C-874D-80EC639A1877}"/>
    <hyperlink ref="A10:B10" location="Glossary!A1" display="Glossary!A1" xr:uid="{4BCA6BE7-3978-4C80-ABB8-3A0E0E51B100}"/>
    <hyperlink ref="A11:B11" location="'Flow diagram of a session'!A1" display="'Flow diagram of a session'!A1" xr:uid="{825571D2-5068-44B0-ABDB-635A1A684EA4}"/>
    <hyperlink ref="A9" location="'Disposition mapping'!A1" display="'Disposition mapping'!A1" xr:uid="{E3ECDCE7-3ECB-48C9-9F7E-3301BACE42E5}"/>
    <hyperlink ref="A12" location="'Revision log'!A1" display="'Revision log'!A1" xr:uid="{7B761E41-E439-413E-86C4-33B63D0FDD75}"/>
  </hyperlinks>
  <pageMargins left="0.70866141732283472" right="0.70866141732283472" top="0.74803149606299213" bottom="0.74803149606299213"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9BDEB-31C7-4BDA-A628-DA0E80144DE4}">
  <dimension ref="A1:C42"/>
  <sheetViews>
    <sheetView showGridLines="0" zoomScaleNormal="100" workbookViewId="0">
      <pane ySplit="3" topLeftCell="A4" activePane="bottomLeft" state="frozen"/>
      <selection pane="bottomLeft"/>
    </sheetView>
  </sheetViews>
  <sheetFormatPr defaultColWidth="8.796875" defaultRowHeight="13.7" x14ac:dyDescent="0.4"/>
  <cols>
    <col min="1" max="1" width="39" style="5" customWidth="1"/>
    <col min="2" max="2" width="62.546875" style="5" customWidth="1"/>
    <col min="3" max="3" width="73.44921875" style="5" customWidth="1"/>
    <col min="4" max="4" width="29.546875" style="6" customWidth="1"/>
    <col min="5" max="16384" width="8.796875" style="6"/>
  </cols>
  <sheetData>
    <row r="1" spans="1:3" ht="15" customHeight="1" x14ac:dyDescent="0.4">
      <c r="A1" s="19" t="s">
        <v>13</v>
      </c>
    </row>
    <row r="2" spans="1:3" ht="27.95" customHeight="1" x14ac:dyDescent="0.4">
      <c r="A2" s="24" t="s">
        <v>14</v>
      </c>
    </row>
    <row r="3" spans="1:3" x14ac:dyDescent="0.4">
      <c r="A3" s="14" t="s">
        <v>15</v>
      </c>
      <c r="B3" s="14" t="s">
        <v>16</v>
      </c>
      <c r="C3" s="6"/>
    </row>
    <row r="4" spans="1:3" ht="27.35" x14ac:dyDescent="0.4">
      <c r="A4" s="11" t="s">
        <v>17</v>
      </c>
      <c r="B4" s="11" t="s">
        <v>18</v>
      </c>
      <c r="C4" s="6"/>
    </row>
    <row r="5" spans="1:3" ht="54.7" x14ac:dyDescent="0.4">
      <c r="A5" s="11" t="s">
        <v>19</v>
      </c>
      <c r="B5" s="11" t="s">
        <v>20</v>
      </c>
      <c r="C5" s="6"/>
    </row>
    <row r="6" spans="1:3" ht="41" x14ac:dyDescent="0.4">
      <c r="A6" s="11" t="s">
        <v>21</v>
      </c>
      <c r="B6" s="11" t="s">
        <v>22</v>
      </c>
      <c r="C6" s="6"/>
    </row>
    <row r="7" spans="1:3" ht="82" x14ac:dyDescent="0.4">
      <c r="A7" s="12" t="s">
        <v>23</v>
      </c>
      <c r="B7" s="11" t="s">
        <v>24</v>
      </c>
      <c r="C7" s="6"/>
    </row>
    <row r="8" spans="1:3" ht="95.7" x14ac:dyDescent="0.4">
      <c r="A8" s="15" t="s">
        <v>25</v>
      </c>
      <c r="B8" s="16" t="s">
        <v>26</v>
      </c>
      <c r="C8" s="6"/>
    </row>
    <row r="9" spans="1:3" ht="47.45" customHeight="1" x14ac:dyDescent="0.4">
      <c r="A9" s="11" t="s">
        <v>27</v>
      </c>
      <c r="B9" s="45" t="s">
        <v>28</v>
      </c>
      <c r="C9" s="6"/>
    </row>
    <row r="10" spans="1:3" ht="47.45" customHeight="1" x14ac:dyDescent="0.4">
      <c r="A10" s="19" t="s">
        <v>29</v>
      </c>
      <c r="B10" s="45"/>
      <c r="C10" s="6"/>
    </row>
    <row r="11" spans="1:3" ht="123" x14ac:dyDescent="0.4">
      <c r="A11" s="11" t="s">
        <v>30</v>
      </c>
      <c r="B11" s="11" t="s">
        <v>31</v>
      </c>
      <c r="C11" s="6"/>
    </row>
    <row r="12" spans="1:3" ht="27.35" x14ac:dyDescent="0.4">
      <c r="A12" s="11" t="s">
        <v>32</v>
      </c>
      <c r="B12" s="11" t="s">
        <v>33</v>
      </c>
      <c r="C12" s="6"/>
    </row>
    <row r="13" spans="1:3" ht="27.35" x14ac:dyDescent="0.4">
      <c r="A13" s="11" t="s">
        <v>34</v>
      </c>
      <c r="B13" s="11" t="s">
        <v>33</v>
      </c>
      <c r="C13" s="6"/>
    </row>
    <row r="14" spans="1:3" ht="53.45" customHeight="1" x14ac:dyDescent="0.4">
      <c r="A14" s="11" t="s">
        <v>35</v>
      </c>
      <c r="B14" s="46" t="s">
        <v>36</v>
      </c>
      <c r="C14" s="6"/>
    </row>
    <row r="15" spans="1:3" ht="53.45" customHeight="1" x14ac:dyDescent="0.4">
      <c r="A15" s="11" t="s">
        <v>37</v>
      </c>
      <c r="B15" s="47"/>
      <c r="C15" s="6"/>
    </row>
    <row r="16" spans="1:3" ht="27.35" x14ac:dyDescent="0.4">
      <c r="A16" s="11" t="s">
        <v>38</v>
      </c>
      <c r="B16" s="11" t="s">
        <v>33</v>
      </c>
      <c r="C16" s="6"/>
    </row>
    <row r="17" spans="1:3" ht="41" x14ac:dyDescent="0.4">
      <c r="A17" s="11" t="s">
        <v>39</v>
      </c>
      <c r="B17" s="11" t="s">
        <v>40</v>
      </c>
      <c r="C17" s="6"/>
    </row>
    <row r="18" spans="1:3" ht="27.35" x14ac:dyDescent="0.4">
      <c r="A18" s="11" t="s">
        <v>41</v>
      </c>
      <c r="B18" s="11" t="s">
        <v>33</v>
      </c>
      <c r="C18" s="6"/>
    </row>
    <row r="19" spans="1:3" ht="54.7" x14ac:dyDescent="0.4">
      <c r="A19" s="10" t="s">
        <v>42</v>
      </c>
      <c r="B19" s="11" t="s">
        <v>43</v>
      </c>
      <c r="C19" s="6"/>
    </row>
    <row r="20" spans="1:3" ht="54.7" x14ac:dyDescent="0.4">
      <c r="A20" s="10" t="s">
        <v>44</v>
      </c>
      <c r="B20" s="11" t="s">
        <v>45</v>
      </c>
      <c r="C20" s="6"/>
    </row>
    <row r="21" spans="1:3" ht="54.7" x14ac:dyDescent="0.4">
      <c r="A21" s="12" t="s">
        <v>46</v>
      </c>
      <c r="B21" s="31" t="s">
        <v>47</v>
      </c>
      <c r="C21" s="6"/>
    </row>
    <row r="22" spans="1:3" ht="164" x14ac:dyDescent="0.4">
      <c r="A22" s="15" t="s">
        <v>318</v>
      </c>
      <c r="B22" s="16" t="s">
        <v>346</v>
      </c>
      <c r="C22" s="6"/>
    </row>
    <row r="23" spans="1:3" ht="41" x14ac:dyDescent="0.4">
      <c r="A23" s="11" t="s">
        <v>319</v>
      </c>
      <c r="B23" s="11" t="s">
        <v>338</v>
      </c>
      <c r="C23" s="6"/>
    </row>
    <row r="24" spans="1:3" ht="41" x14ac:dyDescent="0.4">
      <c r="A24" s="12" t="s">
        <v>320</v>
      </c>
      <c r="B24" s="12" t="s">
        <v>351</v>
      </c>
      <c r="C24" s="6"/>
    </row>
    <row r="25" spans="1:3" ht="41" x14ac:dyDescent="0.4">
      <c r="A25" s="12" t="s">
        <v>321</v>
      </c>
      <c r="B25" s="11" t="s">
        <v>339</v>
      </c>
      <c r="C25" s="6"/>
    </row>
    <row r="26" spans="1:3" ht="27.35" x14ac:dyDescent="0.4">
      <c r="A26" s="12" t="s">
        <v>322</v>
      </c>
      <c r="B26" s="12" t="s">
        <v>340</v>
      </c>
      <c r="C26" s="6"/>
    </row>
    <row r="27" spans="1:3" ht="27.35" x14ac:dyDescent="0.4">
      <c r="A27" s="12" t="s">
        <v>323</v>
      </c>
      <c r="B27" s="12" t="s">
        <v>341</v>
      </c>
      <c r="C27" s="6"/>
    </row>
    <row r="28" spans="1:3" ht="27.35" x14ac:dyDescent="0.4">
      <c r="A28" s="12" t="s">
        <v>324</v>
      </c>
      <c r="B28" s="12" t="s">
        <v>342</v>
      </c>
      <c r="C28" s="6"/>
    </row>
    <row r="29" spans="1:3" ht="27.35" x14ac:dyDescent="0.4">
      <c r="A29" s="12" t="s">
        <v>325</v>
      </c>
      <c r="B29" s="12" t="s">
        <v>343</v>
      </c>
      <c r="C29" s="6"/>
    </row>
    <row r="30" spans="1:3" ht="41" x14ac:dyDescent="0.4">
      <c r="A30" s="12" t="s">
        <v>326</v>
      </c>
      <c r="B30" s="12" t="s">
        <v>353</v>
      </c>
      <c r="C30" s="6"/>
    </row>
    <row r="31" spans="1:3" ht="54.7" x14ac:dyDescent="0.4">
      <c r="A31" s="12" t="s">
        <v>327</v>
      </c>
      <c r="B31" s="12" t="s">
        <v>355</v>
      </c>
      <c r="C31" s="6"/>
    </row>
    <row r="32" spans="1:3" ht="41" x14ac:dyDescent="0.4">
      <c r="A32" s="12" t="s">
        <v>328</v>
      </c>
      <c r="B32" s="12" t="s">
        <v>354</v>
      </c>
      <c r="C32" s="6"/>
    </row>
    <row r="33" spans="1:3" ht="54.7" x14ac:dyDescent="0.4">
      <c r="A33" s="12" t="s">
        <v>329</v>
      </c>
      <c r="B33" s="12" t="s">
        <v>355</v>
      </c>
      <c r="C33" s="6"/>
    </row>
    <row r="34" spans="1:3" ht="20.45" customHeight="1" x14ac:dyDescent="0.4">
      <c r="A34" s="12" t="s">
        <v>330</v>
      </c>
      <c r="B34" s="46" t="s">
        <v>347</v>
      </c>
      <c r="C34" s="6"/>
    </row>
    <row r="35" spans="1:3" ht="20.45" customHeight="1" x14ac:dyDescent="0.4">
      <c r="A35" s="12" t="s">
        <v>331</v>
      </c>
      <c r="B35" s="47"/>
      <c r="C35" s="6"/>
    </row>
    <row r="36" spans="1:3" ht="41" x14ac:dyDescent="0.4">
      <c r="A36" s="12" t="s">
        <v>332</v>
      </c>
      <c r="B36" s="12" t="s">
        <v>356</v>
      </c>
      <c r="C36" s="6"/>
    </row>
    <row r="37" spans="1:3" ht="27.35" x14ac:dyDescent="0.4">
      <c r="A37" s="12" t="s">
        <v>333</v>
      </c>
      <c r="B37" s="12" t="s">
        <v>340</v>
      </c>
      <c r="C37" s="6"/>
    </row>
    <row r="38" spans="1:3" ht="27.35" x14ac:dyDescent="0.4">
      <c r="A38" s="12" t="s">
        <v>334</v>
      </c>
      <c r="B38" s="12" t="s">
        <v>341</v>
      </c>
      <c r="C38" s="6"/>
    </row>
    <row r="39" spans="1:3" ht="41" x14ac:dyDescent="0.4">
      <c r="A39" s="12" t="s">
        <v>335</v>
      </c>
      <c r="B39" s="12" t="s">
        <v>364</v>
      </c>
      <c r="C39" s="6"/>
    </row>
    <row r="40" spans="1:3" ht="41" x14ac:dyDescent="0.4">
      <c r="A40" s="12" t="s">
        <v>336</v>
      </c>
      <c r="B40" s="12" t="s">
        <v>350</v>
      </c>
      <c r="C40" s="6"/>
    </row>
    <row r="41" spans="1:3" ht="27.7" thickBot="1" x14ac:dyDescent="0.45">
      <c r="A41" s="13" t="s">
        <v>337</v>
      </c>
      <c r="B41" s="13" t="s">
        <v>352</v>
      </c>
      <c r="C41" s="6"/>
    </row>
    <row r="42" spans="1:3" ht="164.35" thickTop="1" x14ac:dyDescent="0.4">
      <c r="A42" s="17" t="s">
        <v>48</v>
      </c>
      <c r="B42" s="18" t="s">
        <v>311</v>
      </c>
      <c r="C42" s="6"/>
    </row>
  </sheetData>
  <mergeCells count="3">
    <mergeCell ref="B9:B10"/>
    <mergeCell ref="B14:B15"/>
    <mergeCell ref="B34:B35"/>
  </mergeCells>
  <hyperlinks>
    <hyperlink ref="A2" location="'Title sheet'!A1" display="Return to contents" xr:uid="{6F1A0880-5602-46CF-B9DC-7E19A47B2CAA}"/>
  </hyperlink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51B7-7925-49B1-B10E-74E15B7B5EB9}">
  <dimension ref="A1:E98"/>
  <sheetViews>
    <sheetView showGridLines="0" workbookViewId="0">
      <pane ySplit="3" topLeftCell="A4" activePane="bottomLeft" state="frozen"/>
      <selection pane="bottomLeft"/>
    </sheetView>
  </sheetViews>
  <sheetFormatPr defaultColWidth="8.796875" defaultRowHeight="13.7" x14ac:dyDescent="0.4"/>
  <cols>
    <col min="1" max="1" width="12.796875" style="6" customWidth="1"/>
    <col min="2" max="2" width="31.34765625" style="5" customWidth="1"/>
    <col min="3" max="3" width="29.8984375" style="5" customWidth="1"/>
    <col min="4" max="4" width="17.44921875" style="5" customWidth="1"/>
    <col min="5" max="5" width="36.09765625" style="5" customWidth="1"/>
    <col min="6" max="16384" width="8.796875" style="6"/>
  </cols>
  <sheetData>
    <row r="1" spans="1:5" ht="15" customHeight="1" x14ac:dyDescent="0.4">
      <c r="A1" s="19" t="s">
        <v>49</v>
      </c>
    </row>
    <row r="2" spans="1:5" ht="27.95" customHeight="1" x14ac:dyDescent="0.4">
      <c r="A2" s="25" t="s">
        <v>14</v>
      </c>
    </row>
    <row r="3" spans="1:5" ht="27.35" x14ac:dyDescent="0.4">
      <c r="A3" s="9" t="s">
        <v>50</v>
      </c>
      <c r="B3" s="7" t="s">
        <v>51</v>
      </c>
      <c r="C3" s="7" t="s">
        <v>52</v>
      </c>
      <c r="D3" s="7" t="s">
        <v>53</v>
      </c>
      <c r="E3" s="7" t="s">
        <v>54</v>
      </c>
    </row>
    <row r="4" spans="1:5" x14ac:dyDescent="0.4">
      <c r="A4" s="10" t="s">
        <v>55</v>
      </c>
      <c r="B4" s="11" t="s">
        <v>56</v>
      </c>
      <c r="C4" s="11" t="s">
        <v>57</v>
      </c>
      <c r="D4" s="11" t="s">
        <v>58</v>
      </c>
      <c r="E4" s="11" t="s">
        <v>59</v>
      </c>
    </row>
    <row r="5" spans="1:5" x14ac:dyDescent="0.4">
      <c r="A5" s="10" t="s">
        <v>60</v>
      </c>
      <c r="B5" s="11" t="s">
        <v>61</v>
      </c>
      <c r="C5" s="11" t="s">
        <v>57</v>
      </c>
      <c r="D5" s="11" t="s">
        <v>58</v>
      </c>
      <c r="E5" s="11" t="s">
        <v>59</v>
      </c>
    </row>
    <row r="6" spans="1:5" ht="27.35" x14ac:dyDescent="0.4">
      <c r="A6" s="11" t="s">
        <v>62</v>
      </c>
      <c r="B6" s="11" t="s">
        <v>63</v>
      </c>
      <c r="C6" s="11" t="s">
        <v>57</v>
      </c>
      <c r="D6" s="11" t="s">
        <v>64</v>
      </c>
      <c r="E6" s="11" t="s">
        <v>59</v>
      </c>
    </row>
    <row r="7" spans="1:5" ht="27.35" x14ac:dyDescent="0.4">
      <c r="A7" s="10" t="s">
        <v>65</v>
      </c>
      <c r="B7" s="11" t="s">
        <v>66</v>
      </c>
      <c r="C7" s="11" t="s">
        <v>57</v>
      </c>
      <c r="D7" s="11" t="s">
        <v>58</v>
      </c>
      <c r="E7" s="11" t="s">
        <v>59</v>
      </c>
    </row>
    <row r="8" spans="1:5" ht="27.35" x14ac:dyDescent="0.4">
      <c r="A8" s="10" t="s">
        <v>67</v>
      </c>
      <c r="B8" s="11" t="s">
        <v>68</v>
      </c>
      <c r="C8" s="11" t="s">
        <v>57</v>
      </c>
      <c r="D8" s="11" t="s">
        <v>58</v>
      </c>
      <c r="E8" s="11" t="s">
        <v>59</v>
      </c>
    </row>
    <row r="9" spans="1:5" ht="27.35" x14ac:dyDescent="0.4">
      <c r="A9" s="10" t="s">
        <v>69</v>
      </c>
      <c r="B9" s="11" t="s">
        <v>70</v>
      </c>
      <c r="C9" s="11" t="s">
        <v>57</v>
      </c>
      <c r="D9" s="11" t="s">
        <v>58</v>
      </c>
      <c r="E9" s="11" t="s">
        <v>59</v>
      </c>
    </row>
    <row r="10" spans="1:5" x14ac:dyDescent="0.4">
      <c r="A10" s="10" t="s">
        <v>71</v>
      </c>
      <c r="B10" s="11" t="s">
        <v>72</v>
      </c>
      <c r="C10" s="11" t="s">
        <v>57</v>
      </c>
      <c r="D10" s="11" t="s">
        <v>58</v>
      </c>
      <c r="E10" s="11" t="s">
        <v>59</v>
      </c>
    </row>
    <row r="11" spans="1:5" x14ac:dyDescent="0.4">
      <c r="A11" s="10" t="s">
        <v>310</v>
      </c>
      <c r="B11" s="11" t="s">
        <v>73</v>
      </c>
      <c r="C11" s="11" t="s">
        <v>74</v>
      </c>
      <c r="D11" s="11" t="s">
        <v>58</v>
      </c>
      <c r="E11" s="11" t="s">
        <v>59</v>
      </c>
    </row>
    <row r="12" spans="1:5" ht="27.35" x14ac:dyDescent="0.4">
      <c r="A12" s="10" t="s">
        <v>75</v>
      </c>
      <c r="B12" s="11" t="s">
        <v>76</v>
      </c>
      <c r="C12" s="11" t="s">
        <v>74</v>
      </c>
      <c r="D12" s="11" t="s">
        <v>58</v>
      </c>
      <c r="E12" s="11"/>
    </row>
    <row r="13" spans="1:5" ht="27.35" x14ac:dyDescent="0.4">
      <c r="A13" s="10" t="s">
        <v>77</v>
      </c>
      <c r="B13" s="11" t="s">
        <v>78</v>
      </c>
      <c r="C13" s="11" t="s">
        <v>74</v>
      </c>
      <c r="D13" s="11" t="s">
        <v>58</v>
      </c>
      <c r="E13" s="11"/>
    </row>
    <row r="14" spans="1:5" ht="27.35" x14ac:dyDescent="0.4">
      <c r="A14" s="10" t="s">
        <v>79</v>
      </c>
      <c r="B14" s="11" t="s">
        <v>80</v>
      </c>
      <c r="C14" s="11" t="s">
        <v>74</v>
      </c>
      <c r="D14" s="11" t="s">
        <v>58</v>
      </c>
      <c r="E14" s="11"/>
    </row>
    <row r="15" spans="1:5" ht="27.35" x14ac:dyDescent="0.4">
      <c r="A15" s="10" t="s">
        <v>81</v>
      </c>
      <c r="B15" s="11" t="s">
        <v>82</v>
      </c>
      <c r="C15" s="11" t="s">
        <v>74</v>
      </c>
      <c r="D15" s="11" t="s">
        <v>58</v>
      </c>
      <c r="E15" s="11"/>
    </row>
    <row r="16" spans="1:5" ht="27.35" x14ac:dyDescent="0.4">
      <c r="A16" s="10" t="s">
        <v>83</v>
      </c>
      <c r="B16" s="11" t="s">
        <v>84</v>
      </c>
      <c r="C16" s="11" t="s">
        <v>74</v>
      </c>
      <c r="D16" s="11" t="s">
        <v>58</v>
      </c>
      <c r="E16" s="11"/>
    </row>
    <row r="17" spans="1:5" ht="27.35" x14ac:dyDescent="0.4">
      <c r="A17" s="10" t="s">
        <v>85</v>
      </c>
      <c r="B17" s="11" t="s">
        <v>86</v>
      </c>
      <c r="C17" s="11" t="s">
        <v>74</v>
      </c>
      <c r="D17" s="11" t="s">
        <v>58</v>
      </c>
      <c r="E17" s="11"/>
    </row>
    <row r="18" spans="1:5" ht="27.35" x14ac:dyDescent="0.4">
      <c r="A18" s="10" t="s">
        <v>87</v>
      </c>
      <c r="B18" s="11" t="s">
        <v>88</v>
      </c>
      <c r="C18" s="11" t="s">
        <v>74</v>
      </c>
      <c r="D18" s="11" t="s">
        <v>64</v>
      </c>
      <c r="E18" s="11"/>
    </row>
    <row r="19" spans="1:5" ht="27.35" x14ac:dyDescent="0.4">
      <c r="A19" s="10" t="s">
        <v>306</v>
      </c>
      <c r="B19" s="11" t="s">
        <v>307</v>
      </c>
      <c r="C19" s="11" t="s">
        <v>74</v>
      </c>
      <c r="D19" s="11" t="s">
        <v>58</v>
      </c>
      <c r="E19" s="11"/>
    </row>
    <row r="20" spans="1:5" ht="27.35" x14ac:dyDescent="0.4">
      <c r="A20" s="10" t="s">
        <v>308</v>
      </c>
      <c r="B20" s="11" t="s">
        <v>309</v>
      </c>
      <c r="C20" s="11" t="s">
        <v>74</v>
      </c>
      <c r="D20" s="11" t="s">
        <v>58</v>
      </c>
      <c r="E20" s="11"/>
    </row>
    <row r="21" spans="1:5" ht="27.35" x14ac:dyDescent="0.4">
      <c r="A21" s="10" t="s">
        <v>89</v>
      </c>
      <c r="B21" s="11" t="s">
        <v>90</v>
      </c>
      <c r="C21" s="11" t="s">
        <v>74</v>
      </c>
      <c r="D21" s="11" t="s">
        <v>58</v>
      </c>
      <c r="E21" s="11"/>
    </row>
    <row r="22" spans="1:5" ht="41" x14ac:dyDescent="0.4">
      <c r="A22" s="10" t="s">
        <v>91</v>
      </c>
      <c r="B22" s="11" t="s">
        <v>92</v>
      </c>
      <c r="C22" s="11" t="s">
        <v>74</v>
      </c>
      <c r="D22" s="11" t="s">
        <v>58</v>
      </c>
      <c r="E22" s="11"/>
    </row>
    <row r="23" spans="1:5" ht="27.35" x14ac:dyDescent="0.4">
      <c r="A23" s="10" t="s">
        <v>93</v>
      </c>
      <c r="B23" s="11" t="s">
        <v>94</v>
      </c>
      <c r="C23" s="11" t="s">
        <v>74</v>
      </c>
      <c r="D23" s="11" t="s">
        <v>58</v>
      </c>
      <c r="E23" s="11"/>
    </row>
    <row r="24" spans="1:5" ht="27.35" x14ac:dyDescent="0.4">
      <c r="A24" s="10" t="s">
        <v>95</v>
      </c>
      <c r="B24" s="11" t="s">
        <v>96</v>
      </c>
      <c r="C24" s="11" t="s">
        <v>74</v>
      </c>
      <c r="D24" s="11" t="s">
        <v>58</v>
      </c>
      <c r="E24" s="11"/>
    </row>
    <row r="25" spans="1:5" ht="27.35" x14ac:dyDescent="0.4">
      <c r="A25" s="10" t="s">
        <v>97</v>
      </c>
      <c r="B25" s="11" t="s">
        <v>98</v>
      </c>
      <c r="C25" s="11" t="s">
        <v>74</v>
      </c>
      <c r="D25" s="11" t="s">
        <v>58</v>
      </c>
      <c r="E25" s="11"/>
    </row>
    <row r="26" spans="1:5" ht="27.35" x14ac:dyDescent="0.4">
      <c r="A26" s="10" t="s">
        <v>99</v>
      </c>
      <c r="B26" s="11" t="s">
        <v>100</v>
      </c>
      <c r="C26" s="11" t="s">
        <v>101</v>
      </c>
      <c r="D26" s="11" t="s">
        <v>58</v>
      </c>
      <c r="E26" s="11"/>
    </row>
    <row r="27" spans="1:5" ht="27.35" x14ac:dyDescent="0.4">
      <c r="A27" s="10" t="s">
        <v>102</v>
      </c>
      <c r="B27" s="11" t="s">
        <v>100</v>
      </c>
      <c r="C27" s="11" t="s">
        <v>101</v>
      </c>
      <c r="D27" s="11" t="s">
        <v>58</v>
      </c>
      <c r="E27" s="11"/>
    </row>
    <row r="28" spans="1:5" ht="27.35" x14ac:dyDescent="0.4">
      <c r="A28" s="10" t="s">
        <v>103</v>
      </c>
      <c r="B28" s="11" t="s">
        <v>104</v>
      </c>
      <c r="C28" s="11" t="s">
        <v>101</v>
      </c>
      <c r="D28" s="11" t="s">
        <v>58</v>
      </c>
      <c r="E28" s="11"/>
    </row>
    <row r="29" spans="1:5" ht="27.35" x14ac:dyDescent="0.4">
      <c r="A29" s="10" t="s">
        <v>105</v>
      </c>
      <c r="B29" s="11" t="s">
        <v>106</v>
      </c>
      <c r="C29" s="11" t="s">
        <v>101</v>
      </c>
      <c r="D29" s="11" t="s">
        <v>64</v>
      </c>
      <c r="E29" s="11"/>
    </row>
    <row r="30" spans="1:5" ht="27.35" x14ac:dyDescent="0.4">
      <c r="A30" s="10" t="s">
        <v>107</v>
      </c>
      <c r="B30" s="11" t="s">
        <v>100</v>
      </c>
      <c r="C30" s="11" t="s">
        <v>101</v>
      </c>
      <c r="D30" s="11" t="s">
        <v>58</v>
      </c>
      <c r="E30" s="11"/>
    </row>
    <row r="31" spans="1:5" ht="27.35" x14ac:dyDescent="0.4">
      <c r="A31" s="10" t="s">
        <v>108</v>
      </c>
      <c r="B31" s="11" t="s">
        <v>109</v>
      </c>
      <c r="C31" s="11" t="s">
        <v>101</v>
      </c>
      <c r="D31" s="11" t="s">
        <v>58</v>
      </c>
      <c r="E31" s="11"/>
    </row>
    <row r="32" spans="1:5" ht="27.35" x14ac:dyDescent="0.4">
      <c r="A32" s="10" t="s">
        <v>110</v>
      </c>
      <c r="B32" s="11" t="s">
        <v>111</v>
      </c>
      <c r="C32" s="11" t="s">
        <v>101</v>
      </c>
      <c r="D32" s="11" t="s">
        <v>58</v>
      </c>
      <c r="E32" s="11"/>
    </row>
    <row r="33" spans="1:5" ht="27.35" x14ac:dyDescent="0.4">
      <c r="A33" s="10" t="s">
        <v>112</v>
      </c>
      <c r="B33" s="11" t="s">
        <v>113</v>
      </c>
      <c r="C33" s="11" t="s">
        <v>101</v>
      </c>
      <c r="D33" s="11" t="s">
        <v>58</v>
      </c>
      <c r="E33" s="11"/>
    </row>
    <row r="34" spans="1:5" ht="27.35" x14ac:dyDescent="0.4">
      <c r="A34" s="10" t="s">
        <v>114</v>
      </c>
      <c r="B34" s="11" t="s">
        <v>115</v>
      </c>
      <c r="C34" s="11" t="s">
        <v>101</v>
      </c>
      <c r="D34" s="11" t="s">
        <v>58</v>
      </c>
      <c r="E34" s="11"/>
    </row>
    <row r="35" spans="1:5" ht="27.35" x14ac:dyDescent="0.4">
      <c r="A35" s="10" t="s">
        <v>116</v>
      </c>
      <c r="B35" s="11" t="s">
        <v>117</v>
      </c>
      <c r="C35" s="11" t="s">
        <v>101</v>
      </c>
      <c r="D35" s="11" t="s">
        <v>58</v>
      </c>
      <c r="E35" s="11"/>
    </row>
    <row r="36" spans="1:5" ht="27.35" x14ac:dyDescent="0.4">
      <c r="A36" s="10" t="s">
        <v>118</v>
      </c>
      <c r="B36" s="11" t="s">
        <v>119</v>
      </c>
      <c r="C36" s="11" t="s">
        <v>101</v>
      </c>
      <c r="D36" s="11" t="s">
        <v>58</v>
      </c>
      <c r="E36" s="11"/>
    </row>
    <row r="37" spans="1:5" x14ac:dyDescent="0.4">
      <c r="A37" s="10" t="s">
        <v>120</v>
      </c>
      <c r="B37" s="11" t="s">
        <v>121</v>
      </c>
      <c r="C37" s="11" t="s">
        <v>122</v>
      </c>
      <c r="D37" s="11" t="s">
        <v>58</v>
      </c>
      <c r="E37" s="11"/>
    </row>
    <row r="38" spans="1:5" x14ac:dyDescent="0.4">
      <c r="A38" s="10" t="s">
        <v>123</v>
      </c>
      <c r="B38" s="11" t="s">
        <v>124</v>
      </c>
      <c r="C38" s="11" t="s">
        <v>122</v>
      </c>
      <c r="D38" s="11" t="s">
        <v>58</v>
      </c>
      <c r="E38" s="11"/>
    </row>
    <row r="39" spans="1:5" ht="27.35" x14ac:dyDescent="0.4">
      <c r="A39" s="10" t="s">
        <v>125</v>
      </c>
      <c r="B39" s="11" t="s">
        <v>126</v>
      </c>
      <c r="C39" s="11" t="s">
        <v>127</v>
      </c>
      <c r="D39" s="11" t="s">
        <v>58</v>
      </c>
      <c r="E39" s="11"/>
    </row>
    <row r="40" spans="1:5" ht="27.35" x14ac:dyDescent="0.4">
      <c r="A40" s="10" t="s">
        <v>128</v>
      </c>
      <c r="B40" s="11" t="s">
        <v>129</v>
      </c>
      <c r="C40" s="11" t="s">
        <v>127</v>
      </c>
      <c r="D40" s="11" t="s">
        <v>58</v>
      </c>
      <c r="E40" s="11"/>
    </row>
    <row r="41" spans="1:5" ht="27.35" x14ac:dyDescent="0.4">
      <c r="A41" s="10" t="s">
        <v>130</v>
      </c>
      <c r="B41" s="11" t="s">
        <v>131</v>
      </c>
      <c r="C41" s="11" t="s">
        <v>127</v>
      </c>
      <c r="D41" s="11" t="s">
        <v>58</v>
      </c>
      <c r="E41" s="11"/>
    </row>
    <row r="42" spans="1:5" ht="27.35" x14ac:dyDescent="0.4">
      <c r="A42" s="10" t="s">
        <v>132</v>
      </c>
      <c r="B42" s="11" t="s">
        <v>133</v>
      </c>
      <c r="C42" s="11" t="s">
        <v>127</v>
      </c>
      <c r="D42" s="11" t="s">
        <v>58</v>
      </c>
      <c r="E42" s="11"/>
    </row>
    <row r="43" spans="1:5" ht="41" x14ac:dyDescent="0.4">
      <c r="A43" s="10" t="s">
        <v>134</v>
      </c>
      <c r="B43" s="11" t="s">
        <v>135</v>
      </c>
      <c r="C43" s="11" t="s">
        <v>136</v>
      </c>
      <c r="D43" s="11" t="s">
        <v>58</v>
      </c>
      <c r="E43" s="11"/>
    </row>
    <row r="44" spans="1:5" ht="27.35" x14ac:dyDescent="0.4">
      <c r="A44" s="10" t="s">
        <v>137</v>
      </c>
      <c r="B44" s="11" t="s">
        <v>138</v>
      </c>
      <c r="C44" s="11" t="s">
        <v>127</v>
      </c>
      <c r="D44" s="11" t="s">
        <v>58</v>
      </c>
      <c r="E44" s="11"/>
    </row>
    <row r="45" spans="1:5" ht="27.35" x14ac:dyDescent="0.4">
      <c r="A45" s="10" t="s">
        <v>139</v>
      </c>
      <c r="B45" s="11" t="s">
        <v>140</v>
      </c>
      <c r="C45" s="11" t="s">
        <v>127</v>
      </c>
      <c r="D45" s="11" t="s">
        <v>64</v>
      </c>
      <c r="E45" s="11" t="s">
        <v>141</v>
      </c>
    </row>
    <row r="46" spans="1:5" ht="27.35" x14ac:dyDescent="0.4">
      <c r="A46" s="10" t="s">
        <v>142</v>
      </c>
      <c r="B46" s="11" t="s">
        <v>143</v>
      </c>
      <c r="C46" s="11" t="s">
        <v>127</v>
      </c>
      <c r="D46" s="11" t="s">
        <v>58</v>
      </c>
      <c r="E46" s="11"/>
    </row>
    <row r="47" spans="1:5" ht="27.35" x14ac:dyDescent="0.4">
      <c r="A47" s="10" t="s">
        <v>144</v>
      </c>
      <c r="B47" s="11" t="s">
        <v>145</v>
      </c>
      <c r="C47" s="11" t="s">
        <v>127</v>
      </c>
      <c r="D47" s="11" t="s">
        <v>64</v>
      </c>
      <c r="E47" s="11"/>
    </row>
    <row r="48" spans="1:5" ht="27.35" x14ac:dyDescent="0.4">
      <c r="A48" s="10" t="s">
        <v>147</v>
      </c>
      <c r="B48" s="11" t="s">
        <v>148</v>
      </c>
      <c r="C48" s="11" t="s">
        <v>127</v>
      </c>
      <c r="D48" s="11" t="s">
        <v>64</v>
      </c>
      <c r="E48" s="11"/>
    </row>
    <row r="49" spans="1:5" ht="27.35" x14ac:dyDescent="0.4">
      <c r="A49" s="10" t="s">
        <v>149</v>
      </c>
      <c r="B49" s="11" t="s">
        <v>150</v>
      </c>
      <c r="C49" s="11" t="s">
        <v>146</v>
      </c>
      <c r="D49" s="11" t="s">
        <v>64</v>
      </c>
      <c r="E49" s="11" t="s">
        <v>151</v>
      </c>
    </row>
    <row r="50" spans="1:5" ht="27.35" x14ac:dyDescent="0.4">
      <c r="A50" s="10" t="s">
        <v>152</v>
      </c>
      <c r="B50" s="11" t="s">
        <v>153</v>
      </c>
      <c r="C50" s="11" t="s">
        <v>127</v>
      </c>
      <c r="D50" s="11" t="s">
        <v>64</v>
      </c>
      <c r="E50" s="11"/>
    </row>
    <row r="51" spans="1:5" ht="27.35" x14ac:dyDescent="0.4">
      <c r="A51" s="10" t="s">
        <v>154</v>
      </c>
      <c r="B51" s="11" t="s">
        <v>155</v>
      </c>
      <c r="C51" s="11" t="s">
        <v>127</v>
      </c>
      <c r="D51" s="11" t="s">
        <v>64</v>
      </c>
      <c r="E51" s="11"/>
    </row>
    <row r="52" spans="1:5" ht="27.35" x14ac:dyDescent="0.4">
      <c r="A52" s="10" t="s">
        <v>156</v>
      </c>
      <c r="B52" s="11" t="s">
        <v>157</v>
      </c>
      <c r="C52" s="11" t="s">
        <v>127</v>
      </c>
      <c r="D52" s="11" t="s">
        <v>64</v>
      </c>
      <c r="E52" s="11"/>
    </row>
    <row r="53" spans="1:5" ht="27.35" x14ac:dyDescent="0.4">
      <c r="A53" s="10" t="s">
        <v>158</v>
      </c>
      <c r="B53" s="11" t="s">
        <v>159</v>
      </c>
      <c r="C53" s="11" t="s">
        <v>160</v>
      </c>
      <c r="D53" s="11" t="s">
        <v>58</v>
      </c>
      <c r="E53" s="11"/>
    </row>
    <row r="54" spans="1:5" ht="27.35" x14ac:dyDescent="0.4">
      <c r="A54" s="10" t="s">
        <v>161</v>
      </c>
      <c r="B54" s="11" t="s">
        <v>162</v>
      </c>
      <c r="C54" s="11" t="s">
        <v>127</v>
      </c>
      <c r="D54" s="11" t="s">
        <v>58</v>
      </c>
      <c r="E54" s="11"/>
    </row>
    <row r="55" spans="1:5" ht="27.35" x14ac:dyDescent="0.4">
      <c r="A55" s="10" t="s">
        <v>163</v>
      </c>
      <c r="B55" s="11" t="s">
        <v>164</v>
      </c>
      <c r="C55" s="11" t="s">
        <v>127</v>
      </c>
      <c r="D55" s="11" t="s">
        <v>58</v>
      </c>
      <c r="E55" s="11"/>
    </row>
    <row r="56" spans="1:5" ht="27.35" x14ac:dyDescent="0.4">
      <c r="A56" s="10" t="s">
        <v>165</v>
      </c>
      <c r="B56" s="11" t="s">
        <v>166</v>
      </c>
      <c r="C56" s="11" t="s">
        <v>127</v>
      </c>
      <c r="D56" s="11" t="s">
        <v>58</v>
      </c>
      <c r="E56" s="11"/>
    </row>
    <row r="57" spans="1:5" ht="27.35" x14ac:dyDescent="0.4">
      <c r="A57" s="10" t="s">
        <v>167</v>
      </c>
      <c r="B57" s="11" t="s">
        <v>168</v>
      </c>
      <c r="C57" s="11" t="s">
        <v>127</v>
      </c>
      <c r="D57" s="11" t="s">
        <v>58</v>
      </c>
      <c r="E57" s="11"/>
    </row>
    <row r="58" spans="1:5" ht="41" x14ac:dyDescent="0.4">
      <c r="A58" s="10" t="s">
        <v>169</v>
      </c>
      <c r="B58" s="11" t="s">
        <v>170</v>
      </c>
      <c r="C58" s="11" t="s">
        <v>136</v>
      </c>
      <c r="D58" s="11" t="s">
        <v>58</v>
      </c>
      <c r="E58" s="11"/>
    </row>
    <row r="59" spans="1:5" ht="27.35" x14ac:dyDescent="0.4">
      <c r="A59" s="10" t="s">
        <v>171</v>
      </c>
      <c r="B59" s="11" t="s">
        <v>172</v>
      </c>
      <c r="C59" s="11" t="s">
        <v>160</v>
      </c>
      <c r="D59" s="11" t="s">
        <v>58</v>
      </c>
      <c r="E59" s="11"/>
    </row>
    <row r="60" spans="1:5" ht="27.35" x14ac:dyDescent="0.4">
      <c r="A60" s="10" t="s">
        <v>173</v>
      </c>
      <c r="B60" s="11" t="s">
        <v>174</v>
      </c>
      <c r="C60" s="11" t="s">
        <v>160</v>
      </c>
      <c r="D60" s="11" t="s">
        <v>58</v>
      </c>
      <c r="E60" s="11"/>
    </row>
    <row r="61" spans="1:5" ht="27.35" x14ac:dyDescent="0.4">
      <c r="A61" s="10" t="s">
        <v>175</v>
      </c>
      <c r="B61" s="11" t="s">
        <v>176</v>
      </c>
      <c r="C61" s="11" t="s">
        <v>160</v>
      </c>
      <c r="D61" s="11" t="s">
        <v>58</v>
      </c>
      <c r="E61" s="11"/>
    </row>
    <row r="62" spans="1:5" ht="27.35" x14ac:dyDescent="0.4">
      <c r="A62" s="10" t="s">
        <v>177</v>
      </c>
      <c r="B62" s="11" t="s">
        <v>178</v>
      </c>
      <c r="C62" s="11" t="s">
        <v>160</v>
      </c>
      <c r="D62" s="11" t="s">
        <v>58</v>
      </c>
      <c r="E62" s="11"/>
    </row>
    <row r="63" spans="1:5" ht="27.35" x14ac:dyDescent="0.4">
      <c r="A63" s="10" t="s">
        <v>179</v>
      </c>
      <c r="B63" s="11" t="s">
        <v>180</v>
      </c>
      <c r="C63" s="11" t="s">
        <v>160</v>
      </c>
      <c r="D63" s="11" t="s">
        <v>58</v>
      </c>
      <c r="E63" s="11"/>
    </row>
    <row r="64" spans="1:5" ht="27.35" x14ac:dyDescent="0.4">
      <c r="A64" s="10" t="s">
        <v>181</v>
      </c>
      <c r="B64" s="11" t="s">
        <v>182</v>
      </c>
      <c r="C64" s="11" t="s">
        <v>160</v>
      </c>
      <c r="D64" s="11" t="s">
        <v>58</v>
      </c>
      <c r="E64" s="11"/>
    </row>
    <row r="65" spans="1:5" ht="41" x14ac:dyDescent="0.4">
      <c r="A65" s="10" t="s">
        <v>183</v>
      </c>
      <c r="B65" s="11" t="s">
        <v>184</v>
      </c>
      <c r="C65" s="11" t="s">
        <v>136</v>
      </c>
      <c r="D65" s="11" t="s">
        <v>58</v>
      </c>
      <c r="E65" s="11" t="s">
        <v>185</v>
      </c>
    </row>
    <row r="66" spans="1:5" x14ac:dyDescent="0.4">
      <c r="A66" s="10" t="s">
        <v>186</v>
      </c>
      <c r="B66" s="11" t="s">
        <v>187</v>
      </c>
      <c r="C66" s="11" t="s">
        <v>188</v>
      </c>
      <c r="D66" s="11" t="s">
        <v>58</v>
      </c>
      <c r="E66" s="11"/>
    </row>
    <row r="67" spans="1:5" ht="27.35" x14ac:dyDescent="0.4">
      <c r="A67" s="10" t="s">
        <v>189</v>
      </c>
      <c r="B67" s="11" t="s">
        <v>190</v>
      </c>
      <c r="C67" s="11" t="s">
        <v>188</v>
      </c>
      <c r="D67" s="11" t="s">
        <v>58</v>
      </c>
      <c r="E67" s="11"/>
    </row>
    <row r="68" spans="1:5" ht="27.35" x14ac:dyDescent="0.4">
      <c r="A68" s="10" t="s">
        <v>191</v>
      </c>
      <c r="B68" s="11" t="s">
        <v>192</v>
      </c>
      <c r="C68" s="11" t="s">
        <v>193</v>
      </c>
      <c r="D68" s="11" t="s">
        <v>58</v>
      </c>
      <c r="E68" s="11"/>
    </row>
    <row r="69" spans="1:5" ht="27.35" x14ac:dyDescent="0.4">
      <c r="A69" s="10" t="s">
        <v>194</v>
      </c>
      <c r="B69" s="11" t="s">
        <v>195</v>
      </c>
      <c r="C69" s="11" t="s">
        <v>193</v>
      </c>
      <c r="D69" s="11" t="s">
        <v>58</v>
      </c>
      <c r="E69" s="11"/>
    </row>
    <row r="70" spans="1:5" ht="27.35" x14ac:dyDescent="0.4">
      <c r="A70" s="10" t="s">
        <v>196</v>
      </c>
      <c r="B70" s="11" t="s">
        <v>197</v>
      </c>
      <c r="C70" s="11" t="s">
        <v>193</v>
      </c>
      <c r="D70" s="11" t="s">
        <v>58</v>
      </c>
      <c r="E70" s="11"/>
    </row>
    <row r="71" spans="1:5" ht="27.35" x14ac:dyDescent="0.4">
      <c r="A71" s="10" t="s">
        <v>198</v>
      </c>
      <c r="B71" s="11" t="s">
        <v>199</v>
      </c>
      <c r="C71" s="11" t="s">
        <v>146</v>
      </c>
      <c r="D71" s="11" t="s">
        <v>58</v>
      </c>
      <c r="E71" s="11"/>
    </row>
    <row r="72" spans="1:5" ht="27.35" x14ac:dyDescent="0.4">
      <c r="A72" s="10" t="s">
        <v>200</v>
      </c>
      <c r="B72" s="11" t="s">
        <v>201</v>
      </c>
      <c r="C72" s="11" t="s">
        <v>193</v>
      </c>
      <c r="D72" s="11" t="s">
        <v>58</v>
      </c>
      <c r="E72" s="11"/>
    </row>
    <row r="73" spans="1:5" ht="27.35" x14ac:dyDescent="0.4">
      <c r="A73" s="10" t="s">
        <v>202</v>
      </c>
      <c r="B73" s="11" t="s">
        <v>203</v>
      </c>
      <c r="C73" s="11" t="s">
        <v>146</v>
      </c>
      <c r="D73" s="11" t="s">
        <v>58</v>
      </c>
      <c r="E73" s="11"/>
    </row>
    <row r="74" spans="1:5" ht="27.35" x14ac:dyDescent="0.4">
      <c r="A74" s="10" t="s">
        <v>204</v>
      </c>
      <c r="B74" s="11" t="s">
        <v>205</v>
      </c>
      <c r="C74" s="11" t="s">
        <v>146</v>
      </c>
      <c r="D74" s="11" t="s">
        <v>58</v>
      </c>
      <c r="E74" s="11"/>
    </row>
    <row r="75" spans="1:5" ht="41" x14ac:dyDescent="0.4">
      <c r="A75" s="10" t="s">
        <v>206</v>
      </c>
      <c r="B75" s="11" t="s">
        <v>207</v>
      </c>
      <c r="C75" s="11" t="s">
        <v>136</v>
      </c>
      <c r="D75" s="11" t="s">
        <v>58</v>
      </c>
      <c r="E75" s="11" t="s">
        <v>208</v>
      </c>
    </row>
    <row r="76" spans="1:5" x14ac:dyDescent="0.4">
      <c r="A76" s="10" t="s">
        <v>209</v>
      </c>
      <c r="B76" s="11" t="s">
        <v>210</v>
      </c>
      <c r="C76" s="11" t="s">
        <v>136</v>
      </c>
      <c r="D76" s="11" t="s">
        <v>58</v>
      </c>
      <c r="E76" s="11"/>
    </row>
    <row r="77" spans="1:5" x14ac:dyDescent="0.4">
      <c r="A77" s="10" t="s">
        <v>211</v>
      </c>
      <c r="B77" s="11" t="s">
        <v>212</v>
      </c>
      <c r="C77" s="11" t="s">
        <v>136</v>
      </c>
      <c r="D77" s="11" t="s">
        <v>64</v>
      </c>
      <c r="E77" s="11"/>
    </row>
    <row r="78" spans="1:5" x14ac:dyDescent="0.4">
      <c r="A78" s="10" t="s">
        <v>213</v>
      </c>
      <c r="B78" s="11" t="s">
        <v>214</v>
      </c>
      <c r="C78" s="11" t="s">
        <v>136</v>
      </c>
      <c r="D78" s="11" t="s">
        <v>58</v>
      </c>
      <c r="E78" s="11"/>
    </row>
    <row r="79" spans="1:5" ht="41" x14ac:dyDescent="0.4">
      <c r="A79" s="10" t="s">
        <v>215</v>
      </c>
      <c r="B79" s="11" t="s">
        <v>216</v>
      </c>
      <c r="C79" s="11" t="s">
        <v>188</v>
      </c>
      <c r="D79" s="11" t="s">
        <v>58</v>
      </c>
      <c r="E79" s="11" t="s">
        <v>217</v>
      </c>
    </row>
    <row r="80" spans="1:5" ht="27.35" x14ac:dyDescent="0.4">
      <c r="A80" s="10" t="s">
        <v>218</v>
      </c>
      <c r="B80" s="11" t="s">
        <v>219</v>
      </c>
      <c r="C80" s="11" t="s">
        <v>188</v>
      </c>
      <c r="D80" s="11" t="s">
        <v>58</v>
      </c>
      <c r="E80" s="11"/>
    </row>
    <row r="81" spans="1:5" ht="27.35" x14ac:dyDescent="0.4">
      <c r="A81" s="10" t="s">
        <v>220</v>
      </c>
      <c r="B81" s="11" t="s">
        <v>221</v>
      </c>
      <c r="C81" s="11" t="s">
        <v>188</v>
      </c>
      <c r="D81" s="11" t="s">
        <v>58</v>
      </c>
      <c r="E81" s="11"/>
    </row>
    <row r="82" spans="1:5" ht="27.35" x14ac:dyDescent="0.4">
      <c r="A82" s="10" t="s">
        <v>222</v>
      </c>
      <c r="B82" s="11" t="s">
        <v>223</v>
      </c>
      <c r="C82" s="11" t="s">
        <v>127</v>
      </c>
      <c r="D82" s="11" t="s">
        <v>58</v>
      </c>
      <c r="E82" s="11"/>
    </row>
    <row r="83" spans="1:5" ht="27.35" x14ac:dyDescent="0.4">
      <c r="A83" s="10" t="s">
        <v>224</v>
      </c>
      <c r="B83" s="11" t="s">
        <v>225</v>
      </c>
      <c r="C83" s="11" t="s">
        <v>226</v>
      </c>
      <c r="D83" s="11" t="s">
        <v>58</v>
      </c>
      <c r="E83" s="11"/>
    </row>
    <row r="84" spans="1:5" ht="27.35" x14ac:dyDescent="0.4">
      <c r="A84" s="10" t="s">
        <v>227</v>
      </c>
      <c r="B84" s="11" t="s">
        <v>228</v>
      </c>
      <c r="C84" s="11" t="s">
        <v>226</v>
      </c>
      <c r="D84" s="11" t="s">
        <v>64</v>
      </c>
      <c r="E84" s="11"/>
    </row>
    <row r="85" spans="1:5" ht="27.35" x14ac:dyDescent="0.4">
      <c r="A85" s="10" t="s">
        <v>229</v>
      </c>
      <c r="B85" s="11" t="s">
        <v>230</v>
      </c>
      <c r="C85" s="11" t="s">
        <v>226</v>
      </c>
      <c r="D85" s="11" t="s">
        <v>58</v>
      </c>
      <c r="E85" s="11"/>
    </row>
    <row r="86" spans="1:5" ht="27.35" x14ac:dyDescent="0.4">
      <c r="A86" s="10" t="s">
        <v>231</v>
      </c>
      <c r="B86" s="11" t="s">
        <v>232</v>
      </c>
      <c r="C86" s="11" t="s">
        <v>226</v>
      </c>
      <c r="D86" s="11" t="s">
        <v>58</v>
      </c>
      <c r="E86" s="11"/>
    </row>
    <row r="87" spans="1:5" x14ac:dyDescent="0.4">
      <c r="A87" s="10" t="s">
        <v>233</v>
      </c>
      <c r="B87" s="11" t="s">
        <v>234</v>
      </c>
      <c r="C87" s="11" t="s">
        <v>122</v>
      </c>
      <c r="D87" s="11" t="s">
        <v>58</v>
      </c>
      <c r="E87" s="11"/>
    </row>
    <row r="88" spans="1:5" ht="27.35" x14ac:dyDescent="0.4">
      <c r="A88" s="10" t="s">
        <v>235</v>
      </c>
      <c r="B88" s="11" t="s">
        <v>236</v>
      </c>
      <c r="C88" s="11" t="s">
        <v>122</v>
      </c>
      <c r="D88" s="11" t="s">
        <v>58</v>
      </c>
      <c r="E88" s="11"/>
    </row>
    <row r="89" spans="1:5" ht="27.35" x14ac:dyDescent="0.4">
      <c r="A89" s="10" t="s">
        <v>237</v>
      </c>
      <c r="B89" s="11" t="s">
        <v>238</v>
      </c>
      <c r="C89" s="11" t="s">
        <v>122</v>
      </c>
      <c r="D89" s="11" t="s">
        <v>58</v>
      </c>
      <c r="E89" s="11"/>
    </row>
    <row r="90" spans="1:5" x14ac:dyDescent="0.4">
      <c r="A90" s="10" t="s">
        <v>239</v>
      </c>
      <c r="B90" s="11" t="s">
        <v>240</v>
      </c>
      <c r="C90" s="11" t="s">
        <v>241</v>
      </c>
      <c r="D90" s="11" t="s">
        <v>64</v>
      </c>
      <c r="E90" s="11" t="s">
        <v>59</v>
      </c>
    </row>
    <row r="91" spans="1:5" x14ac:dyDescent="0.4">
      <c r="A91" s="10" t="s">
        <v>242</v>
      </c>
      <c r="B91" s="11" t="s">
        <v>243</v>
      </c>
      <c r="C91" s="11" t="s">
        <v>241</v>
      </c>
      <c r="D91" s="11" t="s">
        <v>64</v>
      </c>
      <c r="E91" s="11" t="s">
        <v>59</v>
      </c>
    </row>
    <row r="92" spans="1:5" x14ac:dyDescent="0.4">
      <c r="A92" s="10" t="s">
        <v>244</v>
      </c>
      <c r="B92" s="11" t="s">
        <v>245</v>
      </c>
      <c r="C92" s="11" t="s">
        <v>241</v>
      </c>
      <c r="D92" s="11" t="s">
        <v>64</v>
      </c>
      <c r="E92" s="11" t="s">
        <v>59</v>
      </c>
    </row>
    <row r="93" spans="1:5" x14ac:dyDescent="0.4">
      <c r="A93" s="10" t="s">
        <v>246</v>
      </c>
      <c r="B93" s="11" t="s">
        <v>247</v>
      </c>
      <c r="C93" s="11" t="s">
        <v>241</v>
      </c>
      <c r="D93" s="11" t="s">
        <v>64</v>
      </c>
      <c r="E93" s="11" t="s">
        <v>59</v>
      </c>
    </row>
    <row r="94" spans="1:5" ht="27.35" x14ac:dyDescent="0.4">
      <c r="A94" s="10" t="s">
        <v>248</v>
      </c>
      <c r="B94" s="11" t="s">
        <v>249</v>
      </c>
      <c r="C94" s="11" t="s">
        <v>241</v>
      </c>
      <c r="D94" s="11" t="s">
        <v>64</v>
      </c>
      <c r="E94" s="11" t="s">
        <v>59</v>
      </c>
    </row>
    <row r="95" spans="1:5" x14ac:dyDescent="0.4">
      <c r="A95" s="10" t="s">
        <v>250</v>
      </c>
      <c r="B95" s="11" t="s">
        <v>251</v>
      </c>
      <c r="C95" s="11" t="s">
        <v>241</v>
      </c>
      <c r="D95" s="11" t="s">
        <v>64</v>
      </c>
      <c r="E95" s="11" t="s">
        <v>59</v>
      </c>
    </row>
    <row r="96" spans="1:5" x14ac:dyDescent="0.4">
      <c r="A96" s="10" t="s">
        <v>252</v>
      </c>
      <c r="B96" s="11" t="s">
        <v>253</v>
      </c>
      <c r="C96" s="11" t="s">
        <v>241</v>
      </c>
      <c r="D96" s="11" t="s">
        <v>64</v>
      </c>
      <c r="E96" s="11" t="s">
        <v>59</v>
      </c>
    </row>
    <row r="97" spans="1:5" x14ac:dyDescent="0.4">
      <c r="A97" s="10" t="s">
        <v>254</v>
      </c>
      <c r="B97" s="11" t="s">
        <v>255</v>
      </c>
      <c r="C97" s="11" t="s">
        <v>241</v>
      </c>
      <c r="D97" s="11" t="s">
        <v>64</v>
      </c>
      <c r="E97" s="11" t="s">
        <v>59</v>
      </c>
    </row>
    <row r="98" spans="1:5" ht="27.35" x14ac:dyDescent="0.4">
      <c r="A98" s="11" t="s">
        <v>256</v>
      </c>
      <c r="B98" s="11" t="s">
        <v>257</v>
      </c>
      <c r="C98" s="11" t="s">
        <v>258</v>
      </c>
      <c r="D98" s="11" t="s">
        <v>58</v>
      </c>
      <c r="E98" s="11" t="s">
        <v>59</v>
      </c>
    </row>
  </sheetData>
  <phoneticPr fontId="15" type="noConversion"/>
  <hyperlinks>
    <hyperlink ref="A2" location="'Title sheet'!A1" display="Return to contents" xr:uid="{3589A2A0-5810-41FA-B0B2-E4D357C443C2}"/>
  </hyperlink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A1ED-EDCF-4294-9853-50BD12DC21A7}">
  <dimension ref="A1:B30"/>
  <sheetViews>
    <sheetView showGridLines="0" workbookViewId="0">
      <pane ySplit="3" topLeftCell="A4" activePane="bottomLeft" state="frozen"/>
      <selection pane="bottomLeft"/>
    </sheetView>
  </sheetViews>
  <sheetFormatPr defaultColWidth="8.796875" defaultRowHeight="13.7" x14ac:dyDescent="0.4"/>
  <cols>
    <col min="1" max="1" width="30.546875" style="6" bestFit="1" customWidth="1"/>
    <col min="2" max="2" width="106.34765625" style="5" customWidth="1"/>
    <col min="3" max="16384" width="8.796875" style="6"/>
  </cols>
  <sheetData>
    <row r="1" spans="1:2" ht="15" customHeight="1" x14ac:dyDescent="0.4">
      <c r="A1" s="19" t="s">
        <v>357</v>
      </c>
    </row>
    <row r="2" spans="1:2" ht="27.95" customHeight="1" x14ac:dyDescent="0.4">
      <c r="A2" s="26" t="s">
        <v>14</v>
      </c>
    </row>
    <row r="3" spans="1:2" x14ac:dyDescent="0.4">
      <c r="A3" s="9" t="s">
        <v>259</v>
      </c>
      <c r="B3" s="7" t="s">
        <v>16</v>
      </c>
    </row>
    <row r="4" spans="1:2" ht="82" x14ac:dyDescent="0.4">
      <c r="A4" s="10" t="s">
        <v>260</v>
      </c>
      <c r="B4" s="11" t="s">
        <v>261</v>
      </c>
    </row>
    <row r="5" spans="1:2" ht="55" x14ac:dyDescent="0.4">
      <c r="A5" s="10" t="s">
        <v>344</v>
      </c>
      <c r="B5" s="11" t="s">
        <v>358</v>
      </c>
    </row>
    <row r="6" spans="1:2" ht="69.349999999999994" x14ac:dyDescent="0.4">
      <c r="A6" s="10" t="s">
        <v>262</v>
      </c>
      <c r="B6" s="11" t="s">
        <v>360</v>
      </c>
    </row>
    <row r="7" spans="1:2" ht="27.7" x14ac:dyDescent="0.4">
      <c r="A7" s="10" t="s">
        <v>263</v>
      </c>
      <c r="B7" s="11" t="s">
        <v>264</v>
      </c>
    </row>
    <row r="8" spans="1:2" ht="69.7" x14ac:dyDescent="0.4">
      <c r="A8" s="10" t="s">
        <v>267</v>
      </c>
      <c r="B8" s="11" t="s">
        <v>365</v>
      </c>
    </row>
    <row r="9" spans="1:2" ht="68.7" x14ac:dyDescent="0.4">
      <c r="A9" s="10" t="s">
        <v>268</v>
      </c>
      <c r="B9" s="11" t="s">
        <v>269</v>
      </c>
    </row>
    <row r="10" spans="1:2" ht="41.35" x14ac:dyDescent="0.4">
      <c r="A10" s="10" t="s">
        <v>270</v>
      </c>
      <c r="B10" s="11" t="s">
        <v>271</v>
      </c>
    </row>
    <row r="11" spans="1:2" ht="28" x14ac:dyDescent="0.4">
      <c r="A11" s="10" t="s">
        <v>272</v>
      </c>
      <c r="B11" s="11" t="s">
        <v>273</v>
      </c>
    </row>
    <row r="12" spans="1:2" ht="41.7" x14ac:dyDescent="0.4">
      <c r="A12" s="10" t="s">
        <v>274</v>
      </c>
      <c r="B12" s="11" t="s">
        <v>275</v>
      </c>
    </row>
    <row r="13" spans="1:2" ht="41.7" x14ac:dyDescent="0.4">
      <c r="A13" s="10" t="s">
        <v>276</v>
      </c>
      <c r="B13" s="11" t="s">
        <v>277</v>
      </c>
    </row>
    <row r="14" spans="1:2" ht="41.35" x14ac:dyDescent="0.4">
      <c r="A14" s="11" t="s">
        <v>278</v>
      </c>
      <c r="B14" s="11" t="s">
        <v>279</v>
      </c>
    </row>
    <row r="15" spans="1:2" ht="41.7" x14ac:dyDescent="0.4">
      <c r="A15" s="10" t="s">
        <v>280</v>
      </c>
      <c r="B15" s="11" t="s">
        <v>281</v>
      </c>
    </row>
    <row r="16" spans="1:2" ht="41.35" x14ac:dyDescent="0.4">
      <c r="A16" s="10" t="s">
        <v>282</v>
      </c>
      <c r="B16" s="11" t="s">
        <v>283</v>
      </c>
    </row>
    <row r="17" spans="1:2" ht="28" x14ac:dyDescent="0.4">
      <c r="A17" s="10" t="s">
        <v>284</v>
      </c>
      <c r="B17" s="11" t="s">
        <v>285</v>
      </c>
    </row>
    <row r="18" spans="1:2" ht="69.349999999999994" x14ac:dyDescent="0.4">
      <c r="A18" s="10" t="s">
        <v>286</v>
      </c>
      <c r="B18" s="11" t="s">
        <v>287</v>
      </c>
    </row>
    <row r="19" spans="1:2" ht="42" x14ac:dyDescent="0.4">
      <c r="A19" s="11" t="s">
        <v>265</v>
      </c>
      <c r="B19" s="11" t="s">
        <v>266</v>
      </c>
    </row>
    <row r="20" spans="1:2" ht="27.7" x14ac:dyDescent="0.4">
      <c r="A20" s="10" t="s">
        <v>288</v>
      </c>
      <c r="B20" s="32" t="s">
        <v>366</v>
      </c>
    </row>
    <row r="21" spans="1:2" ht="55.35" x14ac:dyDescent="0.4">
      <c r="A21" s="10" t="s">
        <v>345</v>
      </c>
      <c r="B21" s="11" t="s">
        <v>359</v>
      </c>
    </row>
    <row r="22" spans="1:2" ht="27.7" x14ac:dyDescent="0.4">
      <c r="A22" s="10" t="s">
        <v>289</v>
      </c>
      <c r="B22" s="11" t="s">
        <v>290</v>
      </c>
    </row>
    <row r="23" spans="1:2" ht="69" x14ac:dyDescent="0.4">
      <c r="A23" s="10" t="s">
        <v>291</v>
      </c>
      <c r="B23" s="11" t="s">
        <v>292</v>
      </c>
    </row>
    <row r="24" spans="1:2" ht="28" x14ac:dyDescent="0.4">
      <c r="A24" s="10" t="s">
        <v>348</v>
      </c>
      <c r="B24" s="11" t="s">
        <v>362</v>
      </c>
    </row>
    <row r="25" spans="1:2" ht="41.35" x14ac:dyDescent="0.4">
      <c r="A25" s="10" t="s">
        <v>349</v>
      </c>
      <c r="B25" s="11" t="s">
        <v>363</v>
      </c>
    </row>
    <row r="26" spans="1:2" ht="28" x14ac:dyDescent="0.4">
      <c r="A26" s="10" t="s">
        <v>293</v>
      </c>
      <c r="B26" s="11" t="s">
        <v>294</v>
      </c>
    </row>
    <row r="27" spans="1:2" ht="41.35" x14ac:dyDescent="0.4">
      <c r="A27" s="10" t="s">
        <v>295</v>
      </c>
      <c r="B27" s="11" t="s">
        <v>296</v>
      </c>
    </row>
    <row r="28" spans="1:2" ht="27.35" x14ac:dyDescent="0.4">
      <c r="A28" s="10" t="s">
        <v>226</v>
      </c>
      <c r="B28" s="11" t="s">
        <v>297</v>
      </c>
    </row>
    <row r="29" spans="1:2" ht="41.35" x14ac:dyDescent="0.4">
      <c r="A29" s="10" t="s">
        <v>298</v>
      </c>
      <c r="B29" s="11" t="s">
        <v>299</v>
      </c>
    </row>
    <row r="30" spans="1:2" ht="56" x14ac:dyDescent="0.4">
      <c r="A30" s="10" t="s">
        <v>300</v>
      </c>
      <c r="B30" s="11" t="s">
        <v>361</v>
      </c>
    </row>
  </sheetData>
  <sortState xmlns:xlrd2="http://schemas.microsoft.com/office/spreadsheetml/2017/richdata2" ref="A6:B30">
    <sortCondition ref="A6:A30"/>
  </sortState>
  <hyperlinks>
    <hyperlink ref="A2" location="'Title sheet'!A1" display="Return to contents" xr:uid="{B87F6F47-918F-427E-B371-C570424A09E3}"/>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42E5-D8BB-43F2-B65D-EBD09A753472}">
  <dimension ref="A1:A3"/>
  <sheetViews>
    <sheetView showGridLines="0" workbookViewId="0">
      <selection activeCell="A2" sqref="A2"/>
    </sheetView>
  </sheetViews>
  <sheetFormatPr defaultColWidth="8.796875" defaultRowHeight="13.7" x14ac:dyDescent="0.4"/>
  <cols>
    <col min="1" max="1" width="96.8984375" style="6" customWidth="1"/>
    <col min="2" max="16384" width="8.796875" style="6"/>
  </cols>
  <sheetData>
    <row r="1" spans="1:1" ht="15" customHeight="1" x14ac:dyDescent="0.4">
      <c r="A1" s="27" t="s">
        <v>301</v>
      </c>
    </row>
    <row r="2" spans="1:1" ht="15" customHeight="1" x14ac:dyDescent="0.4">
      <c r="A2" s="8" t="s">
        <v>14</v>
      </c>
    </row>
    <row r="3" spans="1:1" ht="246.45" customHeight="1" x14ac:dyDescent="0.4">
      <c r="A3" s="5" t="s">
        <v>302</v>
      </c>
    </row>
  </sheetData>
  <hyperlinks>
    <hyperlink ref="A2" location="'Title sheet'!A1" display="Return to contents" xr:uid="{026E10F9-7970-4C95-ADB5-836A77C64D0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E428-29B5-4AC8-B4B4-B5B1EC6C992D}">
  <dimension ref="A1:B24"/>
  <sheetViews>
    <sheetView showGridLines="0" workbookViewId="0">
      <pane ySplit="3" topLeftCell="A4" activePane="bottomLeft" state="frozen"/>
      <selection pane="bottomLeft"/>
    </sheetView>
  </sheetViews>
  <sheetFormatPr defaultColWidth="8.796875" defaultRowHeight="13.7" x14ac:dyDescent="0.4"/>
  <cols>
    <col min="1" max="1" width="23.8984375" style="6" customWidth="1"/>
    <col min="2" max="2" width="69.796875" style="6" customWidth="1"/>
    <col min="3" max="16384" width="8.796875" style="6"/>
  </cols>
  <sheetData>
    <row r="1" spans="1:2" ht="15" customHeight="1" x14ac:dyDescent="0.4">
      <c r="A1" s="19" t="s">
        <v>303</v>
      </c>
    </row>
    <row r="2" spans="1:2" ht="27.95" customHeight="1" x14ac:dyDescent="0.4">
      <c r="A2" s="26" t="s">
        <v>14</v>
      </c>
    </row>
    <row r="3" spans="1:2" x14ac:dyDescent="0.4">
      <c r="A3" s="9" t="s">
        <v>304</v>
      </c>
      <c r="B3" s="9" t="s">
        <v>305</v>
      </c>
    </row>
    <row r="4" spans="1:2" ht="27.35" x14ac:dyDescent="0.4">
      <c r="A4" s="29">
        <v>45120</v>
      </c>
      <c r="B4" s="11" t="s">
        <v>312</v>
      </c>
    </row>
    <row r="5" spans="1:2" ht="27.35" x14ac:dyDescent="0.4">
      <c r="A5" s="29">
        <v>45148</v>
      </c>
      <c r="B5" s="11" t="s">
        <v>313</v>
      </c>
    </row>
    <row r="6" spans="1:2" ht="27.35" x14ac:dyDescent="0.4">
      <c r="A6" s="29">
        <v>45183</v>
      </c>
      <c r="B6" s="11" t="s">
        <v>314</v>
      </c>
    </row>
    <row r="7" spans="1:2" ht="27.35" x14ac:dyDescent="0.4">
      <c r="A7" s="29">
        <v>45274</v>
      </c>
      <c r="B7" s="11" t="s">
        <v>315</v>
      </c>
    </row>
    <row r="8" spans="1:2" ht="95.7" x14ac:dyDescent="0.4">
      <c r="A8" s="30">
        <v>45330</v>
      </c>
      <c r="B8" s="11" t="s">
        <v>316</v>
      </c>
    </row>
    <row r="9" spans="1:2" ht="68.349999999999994" x14ac:dyDescent="0.4">
      <c r="A9" s="30">
        <v>45456</v>
      </c>
      <c r="B9" s="11" t="s">
        <v>317</v>
      </c>
    </row>
    <row r="10" spans="1:2" ht="54.7" x14ac:dyDescent="0.4">
      <c r="A10" s="30">
        <v>45512</v>
      </c>
      <c r="B10" s="11" t="s">
        <v>367</v>
      </c>
    </row>
    <row r="11" spans="1:2" ht="27.35" x14ac:dyDescent="0.4">
      <c r="A11" s="30">
        <v>45547</v>
      </c>
      <c r="B11" s="11" t="s">
        <v>368</v>
      </c>
    </row>
    <row r="12" spans="1:2" x14ac:dyDescent="0.4">
      <c r="A12" s="28"/>
      <c r="B12" s="19"/>
    </row>
    <row r="13" spans="1:2" x14ac:dyDescent="0.4">
      <c r="A13" s="28"/>
      <c r="B13" s="19"/>
    </row>
    <row r="14" spans="1:2" x14ac:dyDescent="0.4">
      <c r="A14" s="28"/>
      <c r="B14" s="19"/>
    </row>
    <row r="15" spans="1:2" x14ac:dyDescent="0.4">
      <c r="A15" s="28"/>
      <c r="B15" s="19"/>
    </row>
    <row r="16" spans="1:2" x14ac:dyDescent="0.4">
      <c r="A16" s="28"/>
      <c r="B16" s="19"/>
    </row>
    <row r="17" spans="1:2" x14ac:dyDescent="0.4">
      <c r="A17" s="28"/>
      <c r="B17" s="19"/>
    </row>
    <row r="18" spans="1:2" x14ac:dyDescent="0.4">
      <c r="A18" s="28"/>
      <c r="B18" s="19"/>
    </row>
    <row r="19" spans="1:2" x14ac:dyDescent="0.4">
      <c r="A19" s="28"/>
      <c r="B19" s="19"/>
    </row>
    <row r="20" spans="1:2" x14ac:dyDescent="0.4">
      <c r="A20" s="19"/>
      <c r="B20" s="19"/>
    </row>
    <row r="21" spans="1:2" x14ac:dyDescent="0.4">
      <c r="A21" s="19"/>
    </row>
    <row r="22" spans="1:2" x14ac:dyDescent="0.4">
      <c r="A22" s="19"/>
    </row>
    <row r="23" spans="1:2" x14ac:dyDescent="0.4">
      <c r="A23" s="19"/>
    </row>
    <row r="24" spans="1:2" x14ac:dyDescent="0.4">
      <c r="A24" s="19"/>
    </row>
  </sheetData>
  <hyperlinks>
    <hyperlink ref="A2" location="'Title sheet'!A1" display="Return to contents" xr:uid="{7093EAE7-4E2B-4612-AEBB-85EC28478BBA}"/>
  </hyperlink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298033b-fe82-4312-971c-fa71abca543f">
      <Terms xmlns="http://schemas.microsoft.com/office/infopath/2007/PartnerControls"/>
    </lcf76f155ced4ddcb4097134ff3c332f>
    <TaxCatchAll xmlns="707aea28-0573-422d-9ae7-7fd6b5cad7c6" xsi:nil="true"/>
    <_ip_UnifiedCompliancePolicyUIAction xmlns="http://schemas.microsoft.com/sharepoint/v3" xsi:nil="true"/>
    <MigrationWizIdPermissions xmlns="4298033b-fe82-4312-971c-fa71abca543f" xsi:nil="true"/>
    <MigrationWizIdPermissionLevels xmlns="4298033b-fe82-4312-971c-fa71abca543f" xsi:nil="true"/>
    <_ip_UnifiedCompliancePolicyProperties xmlns="http://schemas.microsoft.com/sharepoint/v3" xsi:nil="true"/>
    <MigrationWizId xmlns="4298033b-fe82-4312-971c-fa71abca543f" xsi:nil="true"/>
    <MigrationWizIdSecurityGroups xmlns="4298033b-fe82-4312-971c-fa71abca543f" xsi:nil="true"/>
    <MigrationWizIdDocumentLibraryPermissions xmlns="4298033b-fe82-4312-971c-fa71abca54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9A12066E03EA45BBC7871A34706DAA" ma:contentTypeVersion="56" ma:contentTypeDescription="Create a new document." ma:contentTypeScope="" ma:versionID="0b8c3ff2e6cb570893e751c226a93390">
  <xsd:schema xmlns:xsd="http://www.w3.org/2001/XMLSchema" xmlns:xs="http://www.w3.org/2001/XMLSchema" xmlns:p="http://schemas.microsoft.com/office/2006/metadata/properties" xmlns:ns1="http://schemas.microsoft.com/sharepoint/v3" xmlns:ns2="4298033b-fe82-4312-971c-fa71abca543f" xmlns:ns3="707aea28-0573-422d-9ae7-7fd6b5cad7c6" targetNamespace="http://schemas.microsoft.com/office/2006/metadata/properties" ma:root="true" ma:fieldsID="7cc152577a12e072233684cca69d8c56" ns1:_="" ns2:_="" ns3:_="">
    <xsd:import namespace="http://schemas.microsoft.com/sharepoint/v3"/>
    <xsd:import namespace="4298033b-fe82-4312-971c-fa71abca543f"/>
    <xsd:import namespace="707aea28-0573-422d-9ae7-7fd6b5cad7c6"/>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8033b-fe82-4312-971c-fa71abca543f"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Location" ma:description="" ma:internalName="MediaServiceLocation" ma:readOnly="true">
      <xsd:simpleType>
        <xsd:restriction base="dms:Text"/>
      </xsd:simpleType>
    </xsd:element>
    <xsd:element name="MediaLengthInSeconds" ma:index="16" nillable="true" ma:displayName="MediaLengthInSeconds" ma:description=""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igrationWizId" ma:index="23" nillable="true" ma:displayName="MigrationWizId" ma:internalName="MigrationWizId">
      <xsd:simpleType>
        <xsd:restriction base="dms:Text"/>
      </xsd:simpleType>
    </xsd:element>
    <xsd:element name="MigrationWizIdPermissions" ma:index="24" nillable="true" ma:displayName="MigrationWizIdPermissions" ma:internalName="MigrationWizIdPermissions">
      <xsd:simpleType>
        <xsd:restriction base="dms:Text"/>
      </xsd:simpleType>
    </xsd:element>
    <xsd:element name="MigrationWizIdPermissionLevels" ma:index="25" nillable="true" ma:displayName="MigrationWizIdPermissionLevels" ma:internalName="MigrationWizIdPermissionLevels">
      <xsd:simpleType>
        <xsd:restriction base="dms:Text"/>
      </xsd:simpleType>
    </xsd:element>
    <xsd:element name="MigrationWizIdDocumentLibraryPermissions" ma:index="26" nillable="true" ma:displayName="MigrationWizIdDocumentLibraryPermissions" ma:internalName="MigrationWizIdDocumentLibraryPermissions">
      <xsd:simpleType>
        <xsd:restriction base="dms:Text"/>
      </xsd:simpleType>
    </xsd:element>
    <xsd:element name="MigrationWizIdSecurityGroups" ma:index="27" nillable="true" ma:displayName="MigrationWizIdSecurityGroups" ma:internalName="MigrationWizIdSecurityGroups">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7aea28-0573-422d-9ae7-7fd6b5cad7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b76fdd7-01ac-4437-b679-c99e336ab18b}" ma:internalName="TaxCatchAll" ma:showField="CatchAllData" ma:web="707aea28-0573-422d-9ae7-7fd6b5cad7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FA6327-27B6-4E7A-9060-2B92CFA3B1B0}">
  <ds:schemaRefs>
    <ds:schemaRef ds:uri="http://schemas.microsoft.com/sharepoint/v3"/>
    <ds:schemaRef ds:uri="http://purl.org/dc/dcmitype/"/>
    <ds:schemaRef ds:uri="707aea28-0573-422d-9ae7-7fd6b5cad7c6"/>
    <ds:schemaRef ds:uri="http://purl.org/dc/terms/"/>
    <ds:schemaRef ds:uri="4298033b-fe82-4312-971c-fa71abca543f"/>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B95E00D-8AB2-4CE8-9DC0-0C3522627268}">
  <ds:schemaRefs>
    <ds:schemaRef ds:uri="http://schemas.microsoft.com/sharepoint/v3/contenttype/forms"/>
  </ds:schemaRefs>
</ds:datastoreItem>
</file>

<file path=customXml/itemProps3.xml><?xml version="1.0" encoding="utf-8"?>
<ds:datastoreItem xmlns:ds="http://schemas.openxmlformats.org/officeDocument/2006/customXml" ds:itemID="{92C3AB4D-3AF4-443C-8B34-6EC16007C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98033b-fe82-4312-971c-fa71abca543f"/>
    <ds:schemaRef ds:uri="707aea28-0573-422d-9ae7-7fd6b5cad7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 sheet</vt:lpstr>
      <vt:lpstr>Measures</vt:lpstr>
      <vt:lpstr>Disposition mapping</vt:lpstr>
      <vt:lpstr>Glossary</vt:lpstr>
      <vt:lpstr>Flow diagram of a session</vt:lpstr>
      <vt:lpstr>Revision log</vt:lpstr>
      <vt:lpstr>'Title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Mindel-Holmes</dc:creator>
  <cp:keywords/>
  <dc:description/>
  <cp:lastModifiedBy>MINDEL-HOLMES, Beth (NHS ENGLAND - X26)</cp:lastModifiedBy>
  <cp:revision/>
  <dcterms:created xsi:type="dcterms:W3CDTF">2023-03-28T10:36:50Z</dcterms:created>
  <dcterms:modified xsi:type="dcterms:W3CDTF">2024-09-03T10:39:32Z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0x0101005B9A12066E03EA45BBC7871A34706DAA</vt:lpwstr>
  </property>
  <property fmtid="{D5CDD505-2E9C-101B-9397-08002B2CF9AE}" pid="3" name="MediaServiceImageTags">
    <vt:lpwstr/>
  </property>
  <property fmtid="{D5CDD505-2E9C-101B-9397-08002B2CF9AE}" pid="4" name="_ExtendedDescription">
    <vt:lpwstr/>
  </property>
</Properties>
</file>