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H 14 November/Web Files/"/>
    </mc:Choice>
  </mc:AlternateContent>
  <xr:revisionPtr revIDLastSave="2" documentId="8_{AD2D5998-8F07-4E7E-8736-38DC62FA4DDC}" xr6:coauthVersionLast="47" xr6:coauthVersionMax="47" xr10:uidLastSave="{2B67E9A6-78EB-4828-9DC1-78769D37359C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<sst xmlns="http://schemas.openxmlformats.org/spreadsheetml/2006/main" count="1224" uniqueCount="475">
  <si>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</si>
  <si>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</si>
  <si>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</si>
  <si>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</si>
  <si>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</si>
  <si>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</si>
  <si>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</si>
  <si>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</si>
  <si>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</si>
  <si>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</si>
  <si>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</si>
  <si>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</si>
  <si>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</si>
  <si>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</si>
  <si>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</si>
  <si>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</si>
  <si>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</si>
  <si>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</si>
  <si>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</si>
  <si>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</si>
  <si>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</si>
  <si>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</si>
  <si>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england.nhsdata@nhs.net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</si>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</sst>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6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48260</xdr:colOff>
      <xdr:row>5</xdr:row>
      <xdr:rowOff>104775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465</v>
      </c>
    </row>
    <row r="4" spans="1:4" x14ac:dyDescent="0.2">
      <c r="A4" s="277" t="s">
        <v>466</v>
      </c>
    </row>
    <row r="5" spans="1:4" x14ac:dyDescent="0.2">
      <c r="A5" s="277" t="s">
        <v>467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424</v>
      </c>
    </row>
    <row r="10" spans="1:4" x14ac:dyDescent="0.2">
      <c r="B10" s="5" t="s">
        <v>425</v>
      </c>
    </row>
    <row r="11" spans="1:4" x14ac:dyDescent="0.2">
      <c r="B11" s="5" t="s">
        <v>426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236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460</v>
      </c>
      <c r="C16" s="272" t="s">
        <v>9</v>
      </c>
      <c r="D16" s="272" t="s">
        <v>421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461</v>
      </c>
    </row>
    <row r="27" spans="1:2" x14ac:dyDescent="0.2">
      <c r="B27" s="274" t="s">
        <v>22</v>
      </c>
    </row>
    <row r="28" spans="1:2" x14ac:dyDescent="0.2">
      <c r="B28" s="275" t="s">
        <v>468</v>
      </c>
    </row>
    <row r="29" spans="1:2" x14ac:dyDescent="0.2"/>
    <row r="30" spans="1:2" x14ac:dyDescent="0.2">
      <c r="A30" s="271" t="s">
        <v>23</v>
      </c>
      <c r="B30" s="276">
        <v>45610</v>
      </c>
    </row>
    <row r="32" spans="1:2" x14ac:dyDescent="0.2">
      <c r="A32" s="271" t="s">
        <v>431</v>
      </c>
      <c r="B32" t="s">
        <v>432</v>
      </c>
    </row>
    <row r="33" spans="2:2" x14ac:dyDescent="0.2">
      <c r="B33" t="s">
        <v>433</v>
      </c>
    </row>
    <row r="34" spans="2:2" x14ac:dyDescent="0.2">
      <c r="B34" t="s">
        <v>434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B27" r:id="rId2" xr:uid="{980A4C0D-E25A-489C-BE2D-3F7627955697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25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224</v>
      </c>
      <c r="J4" s="25"/>
      <c r="K4" s="25"/>
    </row>
    <row r="5" spans="1:11" ht="25.5" x14ac:dyDescent="0.2">
      <c r="B5" s="28"/>
      <c r="C5" s="4" t="s">
        <v>26</v>
      </c>
      <c r="D5" s="28" t="s">
        <v>281</v>
      </c>
      <c r="E5" s="118" t="s">
        <v>27</v>
      </c>
      <c r="F5" s="22" t="s">
        <v>232</v>
      </c>
      <c r="G5" s="22" t="s">
        <v>232</v>
      </c>
      <c r="H5" s="40"/>
      <c r="I5" s="41" t="s">
        <v>28</v>
      </c>
      <c r="J5" s="109" t="s">
        <v>29</v>
      </c>
      <c r="K5" s="28" t="s">
        <v>30</v>
      </c>
    </row>
    <row r="6" spans="1:11" ht="14.25" x14ac:dyDescent="0.2">
      <c r="A6" s="152"/>
      <c r="E6" s="20" t="s">
        <v>225</v>
      </c>
      <c r="F6" s="20" t="s">
        <v>226</v>
      </c>
      <c r="G6" s="121" t="s">
        <v>227</v>
      </c>
      <c r="H6" s="39"/>
      <c r="I6" s="43" t="s">
        <v>228</v>
      </c>
      <c r="J6" s="43" t="s">
        <v>229</v>
      </c>
      <c r="K6" s="43" t="s">
        <v>230</v>
      </c>
    </row>
    <row r="7" spans="1:11" x14ac:dyDescent="0.2">
      <c r="A7" s="219"/>
      <c r="B7" s="219"/>
      <c r="C7" s="219"/>
      <c r="D7" s="219" t="s">
        <v>36</v>
      </c>
      <c r="E7" s="70">
        <v>712</v>
      </c>
      <c r="F7" s="77">
        <v>602</v>
      </c>
      <c r="G7" s="110">
        <v>0.8455056179775281</v>
      </c>
      <c r="H7" s="77"/>
      <c r="I7" s="144">
        <v>520.37416666666661</v>
      </c>
      <c r="J7" s="154">
        <v>3.0451388888888889E-2</v>
      </c>
      <c r="K7" s="155">
        <v>6.4212962962962958E-2</v>
      </c>
    </row>
    <row r="8" spans="1:11" x14ac:dyDescent="0.2">
      <c r="B8" s="1"/>
      <c r="C8" s="1" t="s">
        <v>37</v>
      </c>
      <c r="D8" s="1" t="s">
        <v>38</v>
      </c>
      <c r="E8" s="71">
        <v>52</v>
      </c>
      <c r="F8" s="78">
        <v>43</v>
      </c>
      <c r="G8" s="52">
        <v>0.82692307692307687</v>
      </c>
      <c r="H8" s="78"/>
      <c r="I8" s="145">
        <v>40.277222222222221</v>
      </c>
      <c r="J8" s="156">
        <v>3.2268518518518523E-2</v>
      </c>
      <c r="K8" s="157">
        <v>7.0162037037037037E-2</v>
      </c>
    </row>
    <row r="9" spans="1:11" x14ac:dyDescent="0.2">
      <c r="B9" s="1"/>
      <c r="C9" s="1" t="s">
        <v>39</v>
      </c>
      <c r="D9" s="1" t="s">
        <v>40</v>
      </c>
      <c r="E9" s="71">
        <v>117</v>
      </c>
      <c r="F9" s="78">
        <v>104</v>
      </c>
      <c r="G9" s="52">
        <v>0.88888888888888884</v>
      </c>
      <c r="H9" s="78"/>
      <c r="I9" s="145">
        <v>65.643333333333331</v>
      </c>
      <c r="J9" s="156">
        <v>2.3379629629629629E-2</v>
      </c>
      <c r="K9" s="157">
        <v>5.4386574074074073E-2</v>
      </c>
    </row>
    <row r="10" spans="1:11" x14ac:dyDescent="0.2">
      <c r="B10" s="1"/>
      <c r="C10" s="1" t="s">
        <v>41</v>
      </c>
      <c r="D10" s="1" t="s">
        <v>42</v>
      </c>
      <c r="E10" s="141">
        <v>3</v>
      </c>
      <c r="F10" s="142">
        <v>2</v>
      </c>
      <c r="G10" s="52">
        <v>0.66666666666666663</v>
      </c>
      <c r="H10" s="51"/>
      <c r="I10" s="145">
        <v>2.0447222222222221</v>
      </c>
      <c r="J10" s="156">
        <v>2.8402777777777777E-2</v>
      </c>
      <c r="K10" s="157">
        <v>3.8437499999999999E-2</v>
      </c>
    </row>
    <row r="11" spans="1:11" ht="18" x14ac:dyDescent="0.25">
      <c r="A11" s="23"/>
      <c r="B11" s="1"/>
      <c r="C11" s="1" t="s">
        <v>43</v>
      </c>
      <c r="D11" s="1" t="s">
        <v>44</v>
      </c>
      <c r="E11" s="151">
        <v>118</v>
      </c>
      <c r="F11" s="153">
        <v>98</v>
      </c>
      <c r="G11" s="52">
        <v>0.83050847457627119</v>
      </c>
      <c r="H11" s="51"/>
      <c r="I11" s="143">
        <v>125.1711111111111</v>
      </c>
      <c r="J11" s="156">
        <v>4.4201388888888887E-2</v>
      </c>
      <c r="K11" s="157">
        <v>9.6365740740740738E-2</v>
      </c>
    </row>
    <row r="12" spans="1:11" x14ac:dyDescent="0.2">
      <c r="B12" s="1"/>
      <c r="C12" s="1" t="s">
        <v>45</v>
      </c>
      <c r="D12" s="1" t="s">
        <v>46</v>
      </c>
      <c r="E12" s="141">
        <v>0</v>
      </c>
      <c r="F12" s="142">
        <v>0</v>
      </c>
      <c r="G12" s="52" t="s">
        <v>81</v>
      </c>
      <c r="H12" s="51"/>
      <c r="I12" s="145">
        <v>0</v>
      </c>
      <c r="J12" s="156" t="s">
        <v>81</v>
      </c>
      <c r="K12" s="157" t="s">
        <v>81</v>
      </c>
    </row>
    <row r="13" spans="1:11" x14ac:dyDescent="0.2">
      <c r="B13" s="1"/>
      <c r="C13" s="1" t="s">
        <v>47</v>
      </c>
      <c r="D13" s="1" t="s">
        <v>48</v>
      </c>
      <c r="E13" s="71">
        <v>56</v>
      </c>
      <c r="F13" s="78">
        <v>49</v>
      </c>
      <c r="G13" s="52">
        <v>0.875</v>
      </c>
      <c r="H13" s="78"/>
      <c r="I13" s="145">
        <v>27.945</v>
      </c>
      <c r="J13" s="156">
        <v>2.0787037037037038E-2</v>
      </c>
      <c r="K13" s="157">
        <v>4.3148148148148151E-2</v>
      </c>
    </row>
    <row r="14" spans="1:11" x14ac:dyDescent="0.2">
      <c r="B14" s="1"/>
      <c r="C14" s="1" t="s">
        <v>49</v>
      </c>
      <c r="D14" s="1" t="s">
        <v>50</v>
      </c>
      <c r="E14" s="71">
        <v>40</v>
      </c>
      <c r="F14" s="78">
        <v>33</v>
      </c>
      <c r="G14" s="52">
        <v>0.82499999999999996</v>
      </c>
      <c r="H14" s="78"/>
      <c r="I14" s="145">
        <v>73.239722222222227</v>
      </c>
      <c r="J14" s="156">
        <v>7.6296296296296293E-2</v>
      </c>
      <c r="K14" s="157">
        <v>0.14555555555555555</v>
      </c>
    </row>
    <row r="15" spans="1:11" ht="18" x14ac:dyDescent="0.25">
      <c r="A15" s="23"/>
      <c r="B15" s="1"/>
      <c r="C15" s="1" t="s">
        <v>51</v>
      </c>
      <c r="D15" s="1" t="s">
        <v>52</v>
      </c>
      <c r="E15" s="71">
        <v>42</v>
      </c>
      <c r="F15" s="78">
        <v>39</v>
      </c>
      <c r="G15" s="52">
        <v>0.9285714285714286</v>
      </c>
      <c r="H15" s="78"/>
      <c r="I15" s="145">
        <v>11.396111111111111</v>
      </c>
      <c r="J15" s="156">
        <v>1.1307870370370369E-2</v>
      </c>
      <c r="K15" s="157">
        <v>2.0775462962962961E-2</v>
      </c>
    </row>
    <row r="16" spans="1:11" x14ac:dyDescent="0.2">
      <c r="B16" s="1"/>
      <c r="C16" s="1" t="s">
        <v>53</v>
      </c>
      <c r="D16" s="1" t="s">
        <v>54</v>
      </c>
      <c r="E16" s="71">
        <v>63</v>
      </c>
      <c r="F16" s="78">
        <v>34</v>
      </c>
      <c r="G16" s="52">
        <v>0.53968253968253965</v>
      </c>
      <c r="H16" s="78"/>
      <c r="I16" s="145">
        <v>64.421666666666667</v>
      </c>
      <c r="J16" s="156">
        <v>4.2604166666666665E-2</v>
      </c>
      <c r="K16" s="157">
        <v>8.128472222222223E-2</v>
      </c>
    </row>
    <row r="17" spans="2:11" x14ac:dyDescent="0.2">
      <c r="B17" s="1"/>
      <c r="C17" s="1" t="s">
        <v>55</v>
      </c>
      <c r="D17" s="1" t="s">
        <v>56</v>
      </c>
      <c r="E17" s="71">
        <v>154</v>
      </c>
      <c r="F17" s="78">
        <v>139</v>
      </c>
      <c r="G17" s="52">
        <v>0.90259740259740262</v>
      </c>
      <c r="H17" s="78"/>
      <c r="I17" s="145">
        <v>71.194999999999993</v>
      </c>
      <c r="J17" s="156">
        <v>1.9259259259259261E-2</v>
      </c>
      <c r="K17" s="157">
        <v>4.3472222222222225E-2</v>
      </c>
    </row>
    <row r="18" spans="2:11" x14ac:dyDescent="0.2">
      <c r="B18" s="1"/>
      <c r="C18" s="4" t="s">
        <v>57</v>
      </c>
      <c r="D18" s="4" t="s">
        <v>58</v>
      </c>
      <c r="E18" s="73">
        <v>67</v>
      </c>
      <c r="F18" s="79">
        <v>61</v>
      </c>
      <c r="G18" s="53">
        <v>0.91044776119402981</v>
      </c>
      <c r="H18" s="79"/>
      <c r="I18" s="146">
        <v>39.040277777777774</v>
      </c>
      <c r="J18" s="158">
        <v>2.4282407407407409E-2</v>
      </c>
      <c r="K18" s="159">
        <v>4.9178240740740738E-2</v>
      </c>
    </row>
    <row r="19" spans="2:11" x14ac:dyDescent="0.2">
      <c r="B19" s="1"/>
      <c r="C19" s="49" t="s">
        <v>81</v>
      </c>
      <c r="D19" s="27" t="s">
        <v>82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83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84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283</v>
      </c>
    </row>
    <row r="2" spans="1:14" x14ac:dyDescent="0.2">
      <c r="D2" s="246" t="s">
        <v>284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285</v>
      </c>
      <c r="D3" s="252" t="s">
        <v>45</v>
      </c>
      <c r="E3" s="252" t="s">
        <v>47</v>
      </c>
      <c r="F3" s="252" t="s">
        <v>57</v>
      </c>
      <c r="G3" s="252" t="s">
        <v>37</v>
      </c>
      <c r="H3" s="252" t="s">
        <v>55</v>
      </c>
      <c r="I3" s="252" t="s">
        <v>39</v>
      </c>
      <c r="J3" s="252" t="s">
        <v>43</v>
      </c>
      <c r="K3" s="252" t="s">
        <v>51</v>
      </c>
      <c r="L3" s="252" t="s">
        <v>49</v>
      </c>
      <c r="M3" s="252" t="s">
        <v>53</v>
      </c>
      <c r="N3" s="252" t="s">
        <v>41</v>
      </c>
    </row>
    <row r="4" spans="1:14" ht="25.5" x14ac:dyDescent="0.2">
      <c r="A4" s="248" t="s">
        <v>286</v>
      </c>
      <c r="B4" s="248" t="s">
        <v>287</v>
      </c>
      <c r="C4" s="249" t="s">
        <v>288</v>
      </c>
      <c r="D4" s="250" t="s">
        <v>46</v>
      </c>
      <c r="E4" s="250" t="s">
        <v>48</v>
      </c>
      <c r="F4" s="250" t="s">
        <v>58</v>
      </c>
      <c r="G4" s="250" t="s">
        <v>38</v>
      </c>
      <c r="H4" s="250" t="s">
        <v>56</v>
      </c>
      <c r="I4" s="250" t="s">
        <v>40</v>
      </c>
      <c r="J4" s="250" t="s">
        <v>44</v>
      </c>
      <c r="K4" s="250" t="s">
        <v>52</v>
      </c>
      <c r="L4" s="250" t="s">
        <v>50</v>
      </c>
      <c r="M4" s="250" t="s">
        <v>54</v>
      </c>
      <c r="N4" s="250" t="s">
        <v>42</v>
      </c>
    </row>
    <row r="5" spans="1:14" x14ac:dyDescent="0.2">
      <c r="A5" s="251" t="s">
        <v>289</v>
      </c>
      <c r="B5" s="251" t="s">
        <v>290</v>
      </c>
      <c r="C5" s="251" t="s">
        <v>291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292</v>
      </c>
      <c r="B6" s="251" t="s">
        <v>293</v>
      </c>
      <c r="C6" s="251" t="s">
        <v>294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295</v>
      </c>
      <c r="B7" s="251" t="s">
        <v>296</v>
      </c>
      <c r="C7" s="251" t="s">
        <v>297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298</v>
      </c>
      <c r="B8" s="251" t="s">
        <v>299</v>
      </c>
      <c r="C8" s="251" t="s">
        <v>300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301</v>
      </c>
      <c r="B9" s="251" t="s">
        <v>302</v>
      </c>
      <c r="C9" s="251" t="s">
        <v>303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304</v>
      </c>
      <c r="B10" s="251" t="s">
        <v>305</v>
      </c>
      <c r="C10" s="251" t="s">
        <v>306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307</v>
      </c>
      <c r="B11" s="251" t="s">
        <v>308</v>
      </c>
      <c r="C11" s="251" t="s">
        <v>309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310</v>
      </c>
      <c r="B12" s="251" t="s">
        <v>311</v>
      </c>
      <c r="C12" s="251" t="s">
        <v>312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313</v>
      </c>
      <c r="B13" s="251" t="s">
        <v>314</v>
      </c>
      <c r="C13" s="251" t="s">
        <v>315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316</v>
      </c>
      <c r="B14" s="251" t="s">
        <v>317</v>
      </c>
      <c r="C14" s="251" t="s">
        <v>318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319</v>
      </c>
      <c r="B15" s="251" t="s">
        <v>320</v>
      </c>
      <c r="C15" s="251" t="s">
        <v>321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322</v>
      </c>
      <c r="B16" s="251" t="s">
        <v>323</v>
      </c>
      <c r="C16" s="251" t="s">
        <v>324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325</v>
      </c>
      <c r="B17" s="251" t="s">
        <v>326</v>
      </c>
      <c r="C17" s="251" t="s">
        <v>327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328</v>
      </c>
      <c r="B18" s="251" t="s">
        <v>329</v>
      </c>
      <c r="C18" s="251" t="s">
        <v>330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331</v>
      </c>
      <c r="B19" s="251" t="s">
        <v>332</v>
      </c>
      <c r="C19" s="251" t="s">
        <v>333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334</v>
      </c>
      <c r="B20" s="251" t="s">
        <v>335</v>
      </c>
      <c r="C20" s="251" t="s">
        <v>336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337</v>
      </c>
      <c r="B21" s="251" t="s">
        <v>338</v>
      </c>
      <c r="C21" s="251" t="s">
        <v>339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340</v>
      </c>
      <c r="B22" s="251" t="s">
        <v>341</v>
      </c>
      <c r="C22" s="251" t="s">
        <v>342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343</v>
      </c>
      <c r="B23" s="251" t="s">
        <v>344</v>
      </c>
      <c r="C23" s="251" t="s">
        <v>345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346</v>
      </c>
      <c r="B24" s="251" t="s">
        <v>347</v>
      </c>
      <c r="C24" s="251" t="s">
        <v>348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349</v>
      </c>
      <c r="B25" s="251" t="s">
        <v>350</v>
      </c>
      <c r="C25" s="251" t="s">
        <v>351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352</v>
      </c>
      <c r="B26" s="251" t="s">
        <v>353</v>
      </c>
      <c r="C26" s="251" t="s">
        <v>354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355</v>
      </c>
      <c r="B27" s="251" t="s">
        <v>356</v>
      </c>
      <c r="C27" s="251" t="s">
        <v>357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358</v>
      </c>
      <c r="B28" s="251" t="s">
        <v>359</v>
      </c>
      <c r="C28" s="251" t="s">
        <v>360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361</v>
      </c>
      <c r="B29" s="251" t="s">
        <v>362</v>
      </c>
      <c r="C29" s="251" t="s">
        <v>363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364</v>
      </c>
      <c r="B30" s="251" t="s">
        <v>365</v>
      </c>
      <c r="C30" s="251" t="s">
        <v>366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367</v>
      </c>
      <c r="B31" s="251" t="s">
        <v>368</v>
      </c>
      <c r="C31" s="251" t="s">
        <v>369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370</v>
      </c>
      <c r="B32" s="251" t="s">
        <v>371</v>
      </c>
      <c r="C32" s="251" t="s">
        <v>372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373</v>
      </c>
      <c r="B33" s="251" t="s">
        <v>374</v>
      </c>
      <c r="C33" s="251" t="s">
        <v>375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376</v>
      </c>
      <c r="B34" s="251" t="s">
        <v>377</v>
      </c>
      <c r="C34" s="251" t="s">
        <v>378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379</v>
      </c>
      <c r="B35" s="251" t="s">
        <v>380</v>
      </c>
      <c r="C35" s="251" t="s">
        <v>381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382</v>
      </c>
      <c r="B36" s="251" t="s">
        <v>383</v>
      </c>
      <c r="C36" s="251" t="s">
        <v>384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385</v>
      </c>
      <c r="B37" s="251" t="s">
        <v>386</v>
      </c>
      <c r="C37" s="251" t="s">
        <v>387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388</v>
      </c>
      <c r="B38" s="251" t="s">
        <v>389</v>
      </c>
      <c r="C38" s="251" t="s">
        <v>390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391</v>
      </c>
      <c r="B39" s="251" t="s">
        <v>392</v>
      </c>
      <c r="C39" s="251" t="s">
        <v>393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394</v>
      </c>
      <c r="B40" s="251" t="s">
        <v>395</v>
      </c>
      <c r="C40" s="251" t="s">
        <v>396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397</v>
      </c>
      <c r="B41" s="251" t="s">
        <v>398</v>
      </c>
      <c r="C41" s="251" t="s">
        <v>399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400</v>
      </c>
      <c r="B42" s="251" t="s">
        <v>401</v>
      </c>
      <c r="C42" s="251" t="s">
        <v>402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403</v>
      </c>
      <c r="B43" s="251" t="s">
        <v>404</v>
      </c>
      <c r="C43" s="251" t="s">
        <v>405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406</v>
      </c>
      <c r="B44" s="251" t="s">
        <v>407</v>
      </c>
      <c r="C44" s="251" t="s">
        <v>408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409</v>
      </c>
      <c r="B45" s="251" t="s">
        <v>410</v>
      </c>
      <c r="C45" s="251" t="s">
        <v>411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412</v>
      </c>
      <c r="B46" s="251" t="s">
        <v>413</v>
      </c>
      <c r="C46" s="251" t="s">
        <v>414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415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416</v>
      </c>
    </row>
    <row r="50" spans="1:14" x14ac:dyDescent="0.2">
      <c r="A50" s="240" t="s">
        <v>417</v>
      </c>
    </row>
    <row r="52" spans="1:14" x14ac:dyDescent="0.2">
      <c r="A52" s="237" t="s">
        <v>418</v>
      </c>
    </row>
    <row r="53" spans="1:14" x14ac:dyDescent="0.2">
      <c r="A53" s="237" t="s">
        <v>419</v>
      </c>
    </row>
    <row r="54" spans="1:14" x14ac:dyDescent="0.2">
      <c r="A54" s="237" t="s">
        <v>420</v>
      </c>
    </row>
    <row r="55" spans="1:14" x14ac:dyDescent="0.2">
      <c r="A55" s="240" t="s">
        <v>83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24</v>
      </c>
      <c r="C1" s="5"/>
      <c r="E1" s="36" t="s">
        <v>25</v>
      </c>
      <c r="F1" s="64"/>
      <c r="G1" s="64"/>
      <c r="H1" s="16"/>
    </row>
    <row r="2" spans="1:9" ht="15.75" x14ac:dyDescent="0.25">
      <c r="A2" s="117" t="s">
        <v>474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26</v>
      </c>
      <c r="D5" s="28" t="s">
        <v>281</v>
      </c>
      <c r="E5" s="67" t="s">
        <v>27</v>
      </c>
      <c r="F5" s="67"/>
      <c r="G5" s="68" t="s">
        <v>28</v>
      </c>
      <c r="H5" s="109" t="s">
        <v>29</v>
      </c>
      <c r="I5" s="28" t="s">
        <v>30</v>
      </c>
    </row>
    <row r="6" spans="1:9" ht="14.25" x14ac:dyDescent="0.2">
      <c r="A6" s="152"/>
      <c r="B6" s="6" t="s">
        <v>31</v>
      </c>
      <c r="E6" s="69" t="s">
        <v>32</v>
      </c>
      <c r="F6" s="69"/>
      <c r="G6" s="69" t="s">
        <v>33</v>
      </c>
      <c r="H6" s="20" t="s">
        <v>34</v>
      </c>
      <c r="I6" s="20" t="s">
        <v>35</v>
      </c>
    </row>
    <row r="7" spans="1:9" x14ac:dyDescent="0.2">
      <c r="A7" s="219"/>
      <c r="B7" s="219"/>
      <c r="C7" s="219"/>
      <c r="D7" s="219" t="s">
        <v>36</v>
      </c>
      <c r="E7" s="77">
        <v>84108</v>
      </c>
      <c r="F7" s="70"/>
      <c r="G7" s="83">
        <v>12112.66861111111</v>
      </c>
      <c r="H7" s="154">
        <v>5.9953703703703705E-3</v>
      </c>
      <c r="I7" s="155">
        <v>1.0694444444444446E-2</v>
      </c>
    </row>
    <row r="8" spans="1:9" x14ac:dyDescent="0.2">
      <c r="C8" s="1" t="s">
        <v>37</v>
      </c>
      <c r="D8" s="1" t="s">
        <v>38</v>
      </c>
      <c r="E8" s="78">
        <v>7419</v>
      </c>
      <c r="F8" s="71"/>
      <c r="G8" s="84">
        <v>1194.5711111111111</v>
      </c>
      <c r="H8" s="156">
        <v>6.7129629629629622E-3</v>
      </c>
      <c r="I8" s="157">
        <v>1.1793981481481482E-2</v>
      </c>
    </row>
    <row r="9" spans="1:9" x14ac:dyDescent="0.2">
      <c r="C9" s="1" t="s">
        <v>39</v>
      </c>
      <c r="D9" s="1" t="s">
        <v>40</v>
      </c>
      <c r="E9" s="78">
        <v>8529</v>
      </c>
      <c r="F9" s="71"/>
      <c r="G9" s="84">
        <v>1378.4833333333333</v>
      </c>
      <c r="H9" s="156">
        <v>6.7361111111111103E-3</v>
      </c>
      <c r="I9" s="157">
        <v>1.2534722222222223E-2</v>
      </c>
    </row>
    <row r="10" spans="1:9" x14ac:dyDescent="0.2">
      <c r="C10" s="1" t="s">
        <v>41</v>
      </c>
      <c r="D10" s="1" t="s">
        <v>42</v>
      </c>
      <c r="E10" s="78">
        <v>118</v>
      </c>
      <c r="F10" s="71"/>
      <c r="G10" s="84">
        <v>20.154166666666665</v>
      </c>
      <c r="H10" s="156">
        <v>7.1180555555555554E-3</v>
      </c>
      <c r="I10" s="157">
        <v>1.269675925925926E-2</v>
      </c>
    </row>
    <row r="11" spans="1:9" ht="18" x14ac:dyDescent="0.25">
      <c r="A11" s="23"/>
      <c r="C11" s="1" t="s">
        <v>43</v>
      </c>
      <c r="D11" s="1" t="s">
        <v>44</v>
      </c>
      <c r="E11" s="78">
        <v>14365</v>
      </c>
      <c r="F11" s="71"/>
      <c r="G11" s="84">
        <v>1798.9638888888887</v>
      </c>
      <c r="H11" s="156">
        <v>5.2199074074074066E-3</v>
      </c>
      <c r="I11" s="157">
        <v>8.9583333333333338E-3</v>
      </c>
    </row>
    <row r="12" spans="1:9" x14ac:dyDescent="0.2">
      <c r="C12" s="1" t="s">
        <v>45</v>
      </c>
      <c r="D12" s="1" t="s">
        <v>46</v>
      </c>
      <c r="E12" s="80">
        <v>3372</v>
      </c>
      <c r="F12" s="71"/>
      <c r="G12" s="84">
        <v>385.07055555555559</v>
      </c>
      <c r="H12" s="156">
        <v>4.7569444444444447E-3</v>
      </c>
      <c r="I12" s="157">
        <v>8.2986111111111108E-3</v>
      </c>
    </row>
    <row r="13" spans="1:9" x14ac:dyDescent="0.2">
      <c r="C13" s="1" t="s">
        <v>47</v>
      </c>
      <c r="D13" s="1" t="s">
        <v>48</v>
      </c>
      <c r="E13" s="78">
        <v>9912</v>
      </c>
      <c r="F13" s="71"/>
      <c r="G13" s="84">
        <v>1304.4166666666667</v>
      </c>
      <c r="H13" s="156">
        <v>5.4861111111111117E-3</v>
      </c>
      <c r="I13" s="157">
        <v>9.386574074074075E-3</v>
      </c>
    </row>
    <row r="14" spans="1:9" x14ac:dyDescent="0.2">
      <c r="C14" s="1" t="s">
        <v>49</v>
      </c>
      <c r="D14" s="1" t="s">
        <v>50</v>
      </c>
      <c r="E14" s="78">
        <v>3989</v>
      </c>
      <c r="F14" s="71"/>
      <c r="G14" s="84">
        <v>610.43305555555548</v>
      </c>
      <c r="H14" s="156">
        <v>6.3773148148148148E-3</v>
      </c>
      <c r="I14" s="157">
        <v>1.1516203703703702E-2</v>
      </c>
    </row>
    <row r="15" spans="1:9" ht="18" x14ac:dyDescent="0.25">
      <c r="A15" s="23"/>
      <c r="C15" s="1" t="s">
        <v>51</v>
      </c>
      <c r="D15" s="1" t="s">
        <v>52</v>
      </c>
      <c r="E15" s="78">
        <v>5276</v>
      </c>
      <c r="F15" s="71"/>
      <c r="G15" s="84">
        <v>746.92944444444447</v>
      </c>
      <c r="H15" s="156">
        <v>5.9027777777777776E-3</v>
      </c>
      <c r="I15" s="157">
        <v>1.0787037037037038E-2</v>
      </c>
    </row>
    <row r="16" spans="1:9" x14ac:dyDescent="0.2">
      <c r="C16" s="1" t="s">
        <v>53</v>
      </c>
      <c r="D16" s="1" t="s">
        <v>54</v>
      </c>
      <c r="E16" s="78">
        <v>9350</v>
      </c>
      <c r="F16" s="71"/>
      <c r="G16" s="84">
        <v>1628.5972222222222</v>
      </c>
      <c r="H16" s="156">
        <v>7.2569444444444443E-3</v>
      </c>
      <c r="I16" s="157">
        <v>1.3553240740740741E-2</v>
      </c>
    </row>
    <row r="17" spans="1:9" x14ac:dyDescent="0.2">
      <c r="C17" s="1" t="s">
        <v>55</v>
      </c>
      <c r="D17" s="1" t="s">
        <v>56</v>
      </c>
      <c r="E17" s="78">
        <v>10925</v>
      </c>
      <c r="F17" s="71"/>
      <c r="G17" s="84">
        <v>1537.0802777777778</v>
      </c>
      <c r="H17" s="156">
        <v>5.8564814814814825E-3</v>
      </c>
      <c r="I17" s="157">
        <v>1.0405092592592593E-2</v>
      </c>
    </row>
    <row r="18" spans="1:9" x14ac:dyDescent="0.2">
      <c r="B18" s="9"/>
      <c r="C18" s="4" t="s">
        <v>57</v>
      </c>
      <c r="D18" s="4" t="s">
        <v>58</v>
      </c>
      <c r="E18" s="79">
        <v>10853</v>
      </c>
      <c r="F18" s="73"/>
      <c r="G18" s="85">
        <v>1507.9688888888888</v>
      </c>
      <c r="H18" s="158">
        <v>5.7870370370370376E-3</v>
      </c>
      <c r="I18" s="159">
        <v>1.0162037037037037E-2</v>
      </c>
    </row>
    <row r="19" spans="1:9" x14ac:dyDescent="0.2">
      <c r="H19" s="162"/>
      <c r="I19" s="162"/>
    </row>
    <row r="20" spans="1:9" x14ac:dyDescent="0.2">
      <c r="B20" s="6" t="s">
        <v>59</v>
      </c>
      <c r="E20" s="69" t="s">
        <v>60</v>
      </c>
      <c r="F20" s="74"/>
      <c r="G20" s="281" t="s">
        <v>61</v>
      </c>
      <c r="H20" s="167" t="s">
        <v>62</v>
      </c>
      <c r="I20" s="167" t="s">
        <v>63</v>
      </c>
    </row>
    <row r="21" spans="1:9" x14ac:dyDescent="0.2">
      <c r="A21" s="219"/>
      <c r="B21" s="219"/>
      <c r="C21" s="219"/>
      <c r="D21" s="219" t="s">
        <v>36</v>
      </c>
      <c r="E21" s="77">
        <v>56200</v>
      </c>
      <c r="F21" s="70"/>
      <c r="G21" s="83">
        <v>10001.413888888888</v>
      </c>
      <c r="H21" s="154">
        <v>7.4189814814814813E-3</v>
      </c>
      <c r="I21" s="155">
        <v>1.3472222222222222E-2</v>
      </c>
    </row>
    <row r="22" spans="1:9" x14ac:dyDescent="0.2">
      <c r="C22" s="1" t="s">
        <v>37</v>
      </c>
      <c r="D22" s="1" t="s">
        <v>38</v>
      </c>
      <c r="E22" s="78">
        <v>4857</v>
      </c>
      <c r="F22" s="71"/>
      <c r="G22" s="84">
        <v>1232.8</v>
      </c>
      <c r="H22" s="156">
        <v>1.0578703703703703E-2</v>
      </c>
      <c r="I22" s="157">
        <v>2.1250000000000002E-2</v>
      </c>
    </row>
    <row r="23" spans="1:9" x14ac:dyDescent="0.2">
      <c r="C23" s="1" t="s">
        <v>39</v>
      </c>
      <c r="D23" s="1" t="s">
        <v>40</v>
      </c>
      <c r="E23" s="78">
        <v>5580</v>
      </c>
      <c r="F23" s="71"/>
      <c r="G23" s="84">
        <v>1149.5080555555555</v>
      </c>
      <c r="H23" s="156">
        <v>8.5879629629629622E-3</v>
      </c>
      <c r="I23" s="157">
        <v>1.5671296296296298E-2</v>
      </c>
    </row>
    <row r="24" spans="1:9" x14ac:dyDescent="0.2">
      <c r="C24" s="1" t="s">
        <v>41</v>
      </c>
      <c r="D24" s="1" t="s">
        <v>42</v>
      </c>
      <c r="E24" s="78">
        <v>77</v>
      </c>
      <c r="F24" s="71"/>
      <c r="G24" s="84">
        <v>16.304722222222221</v>
      </c>
      <c r="H24" s="156">
        <v>8.819444444444444E-3</v>
      </c>
      <c r="I24" s="157">
        <v>1.5486111111111112E-2</v>
      </c>
    </row>
    <row r="25" spans="1:9" ht="18" x14ac:dyDescent="0.25">
      <c r="A25" s="23"/>
      <c r="C25" s="1" t="s">
        <v>43</v>
      </c>
      <c r="D25" s="1" t="s">
        <v>44</v>
      </c>
      <c r="E25" s="78">
        <v>10444</v>
      </c>
      <c r="F25" s="71"/>
      <c r="G25" s="84">
        <v>1825.5511111111111</v>
      </c>
      <c r="H25" s="156">
        <v>7.2800925925925915E-3</v>
      </c>
      <c r="I25" s="157">
        <v>1.2314814814814815E-2</v>
      </c>
    </row>
    <row r="26" spans="1:9" x14ac:dyDescent="0.2">
      <c r="C26" s="1" t="s">
        <v>45</v>
      </c>
      <c r="D26" s="1" t="s">
        <v>46</v>
      </c>
      <c r="E26" s="78">
        <v>2174</v>
      </c>
      <c r="F26" s="71"/>
      <c r="G26" s="84">
        <v>280.51083333333338</v>
      </c>
      <c r="H26" s="156">
        <v>5.3819444444444453E-3</v>
      </c>
      <c r="I26" s="157">
        <v>9.3518518518518525E-3</v>
      </c>
    </row>
    <row r="27" spans="1:9" x14ac:dyDescent="0.2">
      <c r="C27" s="1" t="s">
        <v>47</v>
      </c>
      <c r="D27" s="1" t="s">
        <v>48</v>
      </c>
      <c r="E27" s="78">
        <v>6421</v>
      </c>
      <c r="F27" s="71"/>
      <c r="G27" s="84">
        <v>1118.5444444444445</v>
      </c>
      <c r="H27" s="156">
        <v>7.2569444444444443E-3</v>
      </c>
      <c r="I27" s="157">
        <v>1.2974537037037036E-2</v>
      </c>
    </row>
    <row r="28" spans="1:9" x14ac:dyDescent="0.2">
      <c r="C28" s="1" t="s">
        <v>49</v>
      </c>
      <c r="D28" s="1" t="s">
        <v>50</v>
      </c>
      <c r="E28" s="78">
        <v>2619</v>
      </c>
      <c r="F28" s="71"/>
      <c r="G28" s="84">
        <v>451.09833333333336</v>
      </c>
      <c r="H28" s="156">
        <v>7.1759259259259259E-3</v>
      </c>
      <c r="I28" s="157">
        <v>1.3113425925925926E-2</v>
      </c>
    </row>
    <row r="29" spans="1:9" ht="18" x14ac:dyDescent="0.25">
      <c r="A29" s="23"/>
      <c r="C29" s="1" t="s">
        <v>51</v>
      </c>
      <c r="D29" s="1" t="s">
        <v>52</v>
      </c>
      <c r="E29" s="78">
        <v>3277</v>
      </c>
      <c r="F29" s="71"/>
      <c r="G29" s="84">
        <v>540.57138888888892</v>
      </c>
      <c r="H29" s="156">
        <v>6.875E-3</v>
      </c>
      <c r="I29" s="157">
        <v>1.2824074074074073E-2</v>
      </c>
    </row>
    <row r="30" spans="1:9" x14ac:dyDescent="0.2">
      <c r="C30" s="1" t="s">
        <v>53</v>
      </c>
      <c r="D30" s="1" t="s">
        <v>54</v>
      </c>
      <c r="E30" s="78">
        <v>5682</v>
      </c>
      <c r="F30" s="71"/>
      <c r="G30" s="84">
        <v>1124.8455555555556</v>
      </c>
      <c r="H30" s="156">
        <v>8.2523148148148148E-3</v>
      </c>
      <c r="I30" s="157">
        <v>1.5532407407407406E-2</v>
      </c>
    </row>
    <row r="31" spans="1:9" x14ac:dyDescent="0.2">
      <c r="C31" s="1" t="s">
        <v>55</v>
      </c>
      <c r="D31" s="1" t="s">
        <v>56</v>
      </c>
      <c r="E31" s="78">
        <v>7223</v>
      </c>
      <c r="F31" s="71"/>
      <c r="G31" s="84">
        <v>1047.7630555555556</v>
      </c>
      <c r="H31" s="156">
        <v>6.0416666666666665E-3</v>
      </c>
      <c r="I31" s="157">
        <v>1.0844907407407407E-2</v>
      </c>
    </row>
    <row r="32" spans="1:9" x14ac:dyDescent="0.2">
      <c r="B32" s="9"/>
      <c r="C32" s="4" t="s">
        <v>57</v>
      </c>
      <c r="D32" s="4" t="s">
        <v>58</v>
      </c>
      <c r="E32" s="79">
        <v>7846</v>
      </c>
      <c r="F32" s="73"/>
      <c r="G32" s="85">
        <v>1213.9163888888891</v>
      </c>
      <c r="H32" s="158">
        <v>6.4467592592592597E-3</v>
      </c>
      <c r="I32" s="159">
        <v>1.1516203703703702E-2</v>
      </c>
    </row>
    <row r="33" spans="1:9" x14ac:dyDescent="0.2">
      <c r="H33" s="162"/>
      <c r="I33" s="162"/>
    </row>
    <row r="34" spans="1:9" x14ac:dyDescent="0.2">
      <c r="B34" s="6" t="s">
        <v>64</v>
      </c>
      <c r="E34" s="69" t="s">
        <v>65</v>
      </c>
      <c r="F34" s="74"/>
      <c r="G34" s="281" t="s">
        <v>66</v>
      </c>
      <c r="H34" s="167" t="s">
        <v>67</v>
      </c>
      <c r="I34" s="167" t="s">
        <v>68</v>
      </c>
    </row>
    <row r="35" spans="1:9" x14ac:dyDescent="0.2">
      <c r="A35" s="219"/>
      <c r="B35" s="219"/>
      <c r="C35" s="219"/>
      <c r="D35" s="219" t="s">
        <v>36</v>
      </c>
      <c r="E35" s="77">
        <v>397827</v>
      </c>
      <c r="F35" s="70"/>
      <c r="G35" s="83">
        <v>280106.92805555556</v>
      </c>
      <c r="H35" s="154">
        <v>2.9340277777777778E-2</v>
      </c>
      <c r="I35" s="155">
        <v>6.2719907407407405E-2</v>
      </c>
    </row>
    <row r="36" spans="1:9" x14ac:dyDescent="0.2">
      <c r="C36" s="1" t="s">
        <v>37</v>
      </c>
      <c r="D36" s="1" t="s">
        <v>38</v>
      </c>
      <c r="E36" s="78">
        <v>38068</v>
      </c>
      <c r="F36" s="71"/>
      <c r="G36" s="84">
        <v>36806.001944444448</v>
      </c>
      <c r="H36" s="156">
        <v>4.0289351851851847E-2</v>
      </c>
      <c r="I36" s="157">
        <v>8.5127314814814822E-2</v>
      </c>
    </row>
    <row r="37" spans="1:9" x14ac:dyDescent="0.2">
      <c r="C37" s="1" t="s">
        <v>39</v>
      </c>
      <c r="D37" s="1" t="s">
        <v>40</v>
      </c>
      <c r="E37" s="78">
        <v>42090</v>
      </c>
      <c r="F37" s="71"/>
      <c r="G37" s="84">
        <v>36147.871111111112</v>
      </c>
      <c r="H37" s="156">
        <v>3.5787037037037034E-2</v>
      </c>
      <c r="I37" s="157">
        <v>7.7557870370370374E-2</v>
      </c>
    </row>
    <row r="38" spans="1:9" x14ac:dyDescent="0.2">
      <c r="C38" s="1" t="s">
        <v>41</v>
      </c>
      <c r="D38" s="1" t="s">
        <v>42</v>
      </c>
      <c r="E38" s="78">
        <v>1287</v>
      </c>
      <c r="F38" s="71"/>
      <c r="G38" s="84">
        <v>646.65666666666664</v>
      </c>
      <c r="H38" s="156">
        <v>2.0937499999999998E-2</v>
      </c>
      <c r="I38" s="157">
        <v>4.2418981481481481E-2</v>
      </c>
    </row>
    <row r="39" spans="1:9" ht="18" x14ac:dyDescent="0.25">
      <c r="A39" s="23"/>
      <c r="C39" s="1" t="s">
        <v>43</v>
      </c>
      <c r="D39" s="1" t="s">
        <v>44</v>
      </c>
      <c r="E39" s="78">
        <v>57383</v>
      </c>
      <c r="F39" s="71"/>
      <c r="G39" s="84">
        <v>39730.895833333336</v>
      </c>
      <c r="H39" s="156">
        <v>2.8854166666666667E-2</v>
      </c>
      <c r="I39" s="157">
        <v>6.283564814814814E-2</v>
      </c>
    </row>
    <row r="40" spans="1:9" x14ac:dyDescent="0.2">
      <c r="C40" s="1" t="s">
        <v>45</v>
      </c>
      <c r="D40" s="1" t="s">
        <v>46</v>
      </c>
      <c r="E40" s="78">
        <v>22279</v>
      </c>
      <c r="F40" s="71"/>
      <c r="G40" s="84">
        <v>11559.659444444444</v>
      </c>
      <c r="H40" s="156">
        <v>2.162037037037037E-2</v>
      </c>
      <c r="I40" s="157">
        <v>4.3611111111111107E-2</v>
      </c>
    </row>
    <row r="41" spans="1:9" x14ac:dyDescent="0.2">
      <c r="C41" s="1" t="s">
        <v>47</v>
      </c>
      <c r="D41" s="1" t="s">
        <v>48</v>
      </c>
      <c r="E41" s="78">
        <v>50185</v>
      </c>
      <c r="F41" s="71"/>
      <c r="G41" s="84">
        <v>29363.71027777778</v>
      </c>
      <c r="H41" s="156">
        <v>2.4375000000000004E-2</v>
      </c>
      <c r="I41" s="157">
        <v>5.2488425925925924E-2</v>
      </c>
    </row>
    <row r="42" spans="1:9" x14ac:dyDescent="0.2">
      <c r="C42" s="1" t="s">
        <v>49</v>
      </c>
      <c r="D42" s="1" t="s">
        <v>50</v>
      </c>
      <c r="E42" s="78">
        <v>27508</v>
      </c>
      <c r="F42" s="71"/>
      <c r="G42" s="84">
        <v>17650.769166666665</v>
      </c>
      <c r="H42" s="156">
        <v>2.6736111111111113E-2</v>
      </c>
      <c r="I42" s="157">
        <v>5.3599537037037043E-2</v>
      </c>
    </row>
    <row r="43" spans="1:9" ht="18" x14ac:dyDescent="0.25">
      <c r="A43" s="23"/>
      <c r="C43" s="1" t="s">
        <v>51</v>
      </c>
      <c r="D43" s="1" t="s">
        <v>52</v>
      </c>
      <c r="E43" s="78">
        <v>35714</v>
      </c>
      <c r="F43" s="71"/>
      <c r="G43" s="84">
        <v>18160.414444444446</v>
      </c>
      <c r="H43" s="156">
        <v>2.119212962962963E-2</v>
      </c>
      <c r="I43" s="157">
        <v>4.3541666666666673E-2</v>
      </c>
    </row>
    <row r="44" spans="1:9" x14ac:dyDescent="0.2">
      <c r="C44" s="1" t="s">
        <v>53</v>
      </c>
      <c r="D44" s="1" t="s">
        <v>54</v>
      </c>
      <c r="E44" s="78">
        <v>42438</v>
      </c>
      <c r="F44" s="71"/>
      <c r="G44" s="84">
        <v>40761.688333333332</v>
      </c>
      <c r="H44" s="156">
        <v>4.0023148148148148E-2</v>
      </c>
      <c r="I44" s="157">
        <v>8.2743055555555556E-2</v>
      </c>
    </row>
    <row r="45" spans="1:9" x14ac:dyDescent="0.2">
      <c r="C45" s="1" t="s">
        <v>55</v>
      </c>
      <c r="D45" s="1" t="s">
        <v>56</v>
      </c>
      <c r="E45" s="78">
        <v>41267</v>
      </c>
      <c r="F45" s="71"/>
      <c r="G45" s="84">
        <v>23889.117222222223</v>
      </c>
      <c r="H45" s="156">
        <v>2.4120370370370372E-2</v>
      </c>
      <c r="I45" s="157">
        <v>5.4247685185185184E-2</v>
      </c>
    </row>
    <row r="46" spans="1:9" x14ac:dyDescent="0.2">
      <c r="B46" s="9"/>
      <c r="C46" s="4" t="s">
        <v>57</v>
      </c>
      <c r="D46" s="4" t="s">
        <v>58</v>
      </c>
      <c r="E46" s="79">
        <v>39608</v>
      </c>
      <c r="F46" s="73"/>
      <c r="G46" s="85">
        <v>25390.143611111111</v>
      </c>
      <c r="H46" s="158">
        <v>2.6712962962962966E-2</v>
      </c>
      <c r="I46" s="159">
        <v>6.0671296296296286E-2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275</v>
      </c>
      <c r="E48" s="69" t="s">
        <v>69</v>
      </c>
      <c r="F48" s="74"/>
      <c r="G48" s="281" t="s">
        <v>70</v>
      </c>
      <c r="H48" s="167" t="s">
        <v>71</v>
      </c>
      <c r="I48" s="167" t="s">
        <v>72</v>
      </c>
    </row>
    <row r="49" spans="1:9" x14ac:dyDescent="0.2">
      <c r="A49" s="219"/>
      <c r="B49" s="219"/>
      <c r="C49" s="219"/>
      <c r="D49" s="219" t="s">
        <v>36</v>
      </c>
      <c r="E49" s="77">
        <v>115416</v>
      </c>
      <c r="F49" s="70"/>
      <c r="G49" s="83">
        <v>310601.1141666667</v>
      </c>
      <c r="H49" s="154">
        <v>0.11212962962962963</v>
      </c>
      <c r="I49" s="155">
        <v>0.26902777777777775</v>
      </c>
    </row>
    <row r="50" spans="1:9" x14ac:dyDescent="0.2">
      <c r="C50" s="1" t="s">
        <v>37</v>
      </c>
      <c r="D50" s="1" t="s">
        <v>38</v>
      </c>
      <c r="E50" s="78">
        <v>7974</v>
      </c>
      <c r="F50" s="71"/>
      <c r="G50" s="84">
        <v>30134.213888888888</v>
      </c>
      <c r="H50" s="156">
        <v>0.15746527777777777</v>
      </c>
      <c r="I50" s="157">
        <v>0.39395833333333335</v>
      </c>
    </row>
    <row r="51" spans="1:9" x14ac:dyDescent="0.2">
      <c r="C51" s="1" t="s">
        <v>39</v>
      </c>
      <c r="D51" s="1" t="s">
        <v>40</v>
      </c>
      <c r="E51" s="78">
        <v>15661</v>
      </c>
      <c r="F51" s="71"/>
      <c r="G51" s="84">
        <v>47901.308055555557</v>
      </c>
      <c r="H51" s="156">
        <v>0.12744212962962964</v>
      </c>
      <c r="I51" s="157">
        <v>0.30883101851851852</v>
      </c>
    </row>
    <row r="52" spans="1:9" x14ac:dyDescent="0.2">
      <c r="C52" s="1" t="s">
        <v>41</v>
      </c>
      <c r="D52" s="1" t="s">
        <v>42</v>
      </c>
      <c r="E52" s="78">
        <v>778</v>
      </c>
      <c r="F52" s="71"/>
      <c r="G52" s="84">
        <v>1023.0975</v>
      </c>
      <c r="H52" s="156">
        <v>5.4791666666666676E-2</v>
      </c>
      <c r="I52" s="157">
        <v>0.14804398148148148</v>
      </c>
    </row>
    <row r="53" spans="1:9" ht="18" x14ac:dyDescent="0.25">
      <c r="A53" s="23"/>
      <c r="C53" s="1" t="s">
        <v>43</v>
      </c>
      <c r="D53" s="1" t="s">
        <v>44</v>
      </c>
      <c r="E53" s="78">
        <v>14459</v>
      </c>
      <c r="F53" s="71"/>
      <c r="G53" s="84">
        <v>24292.504722222224</v>
      </c>
      <c r="H53" s="156">
        <v>6.9999999999999993E-2</v>
      </c>
      <c r="I53" s="157">
        <v>0.16737268518518519</v>
      </c>
    </row>
    <row r="54" spans="1:9" x14ac:dyDescent="0.2">
      <c r="C54" s="1" t="s">
        <v>45</v>
      </c>
      <c r="D54" s="1" t="s">
        <v>46</v>
      </c>
      <c r="E54" s="78">
        <v>8665</v>
      </c>
      <c r="F54" s="71"/>
      <c r="G54" s="84">
        <v>14630.528333333332</v>
      </c>
      <c r="H54" s="156">
        <v>7.0347222222222214E-2</v>
      </c>
      <c r="I54" s="157">
        <v>0.16002314814814814</v>
      </c>
    </row>
    <row r="55" spans="1:9" x14ac:dyDescent="0.2">
      <c r="C55" s="1" t="s">
        <v>47</v>
      </c>
      <c r="D55" s="1" t="s">
        <v>48</v>
      </c>
      <c r="E55" s="78">
        <v>14711</v>
      </c>
      <c r="F55" s="71"/>
      <c r="G55" s="84">
        <v>33476.557222222225</v>
      </c>
      <c r="H55" s="156">
        <v>9.481481481481481E-2</v>
      </c>
      <c r="I55" s="157">
        <v>0.20356481481481481</v>
      </c>
    </row>
    <row r="56" spans="1:9" x14ac:dyDescent="0.2">
      <c r="C56" s="1" t="s">
        <v>49</v>
      </c>
      <c r="D56" s="1" t="s">
        <v>50</v>
      </c>
      <c r="E56" s="78">
        <v>10408</v>
      </c>
      <c r="F56" s="71"/>
      <c r="G56" s="84">
        <v>35612.662222222221</v>
      </c>
      <c r="H56" s="156">
        <v>0.14256944444444444</v>
      </c>
      <c r="I56" s="157">
        <v>0.32828703703703704</v>
      </c>
    </row>
    <row r="57" spans="1:9" ht="18" x14ac:dyDescent="0.25">
      <c r="A57" s="23"/>
      <c r="C57" s="1" t="s">
        <v>51</v>
      </c>
      <c r="D57" s="1" t="s">
        <v>52</v>
      </c>
      <c r="E57" s="78">
        <v>12873</v>
      </c>
      <c r="F57" s="71"/>
      <c r="G57" s="84">
        <v>31751.21638888889</v>
      </c>
      <c r="H57" s="156">
        <v>0.10276620370370369</v>
      </c>
      <c r="I57" s="157">
        <v>0.23959490740740741</v>
      </c>
    </row>
    <row r="58" spans="1:9" x14ac:dyDescent="0.2">
      <c r="C58" s="1" t="s">
        <v>53</v>
      </c>
      <c r="D58" s="1" t="s">
        <v>54</v>
      </c>
      <c r="E58" s="78">
        <v>10950</v>
      </c>
      <c r="F58" s="71"/>
      <c r="G58" s="84">
        <v>41698.364166666666</v>
      </c>
      <c r="H58" s="156">
        <v>0.15866898148148148</v>
      </c>
      <c r="I58" s="157">
        <v>0.39635416666666662</v>
      </c>
    </row>
    <row r="59" spans="1:9" x14ac:dyDescent="0.2">
      <c r="C59" s="1" t="s">
        <v>55</v>
      </c>
      <c r="D59" s="1" t="s">
        <v>56</v>
      </c>
      <c r="E59" s="78">
        <v>9642</v>
      </c>
      <c r="F59" s="71"/>
      <c r="G59" s="84">
        <v>31980.202222222222</v>
      </c>
      <c r="H59" s="156">
        <v>0.13819444444444445</v>
      </c>
      <c r="I59" s="157">
        <v>0.3732523148148148</v>
      </c>
    </row>
    <row r="60" spans="1:9" x14ac:dyDescent="0.2">
      <c r="B60" s="9"/>
      <c r="C60" s="4" t="s">
        <v>57</v>
      </c>
      <c r="D60" s="4" t="s">
        <v>58</v>
      </c>
      <c r="E60" s="79">
        <v>9295</v>
      </c>
      <c r="F60" s="73"/>
      <c r="G60" s="85">
        <v>18100.459444444445</v>
      </c>
      <c r="H60" s="158">
        <v>8.1134259259259253E-2</v>
      </c>
      <c r="I60" s="159">
        <v>0.18454861111111109</v>
      </c>
    </row>
    <row r="61" spans="1:9" x14ac:dyDescent="0.2">
      <c r="H61" s="162"/>
      <c r="I61" s="162"/>
    </row>
    <row r="62" spans="1:9" x14ac:dyDescent="0.2">
      <c r="B62" s="6" t="s">
        <v>73</v>
      </c>
      <c r="E62" s="69" t="s">
        <v>74</v>
      </c>
      <c r="F62" s="74"/>
      <c r="G62" s="281" t="s">
        <v>75</v>
      </c>
      <c r="H62" s="167" t="s">
        <v>76</v>
      </c>
      <c r="I62" s="167" t="s">
        <v>77</v>
      </c>
    </row>
    <row r="63" spans="1:9" x14ac:dyDescent="0.2">
      <c r="A63" s="219"/>
      <c r="B63" s="219"/>
      <c r="C63" s="219"/>
      <c r="D63" s="219" t="s">
        <v>36</v>
      </c>
      <c r="E63" s="77">
        <v>4896</v>
      </c>
      <c r="F63" s="70"/>
      <c r="G63" s="83">
        <v>14467.796388888886</v>
      </c>
      <c r="H63" s="154">
        <v>0.123125</v>
      </c>
      <c r="I63" s="155">
        <v>0.28501157407407413</v>
      </c>
    </row>
    <row r="64" spans="1:9" x14ac:dyDescent="0.2">
      <c r="C64" s="1" t="s">
        <v>37</v>
      </c>
      <c r="D64" s="1" t="s">
        <v>38</v>
      </c>
      <c r="E64" s="78">
        <v>335</v>
      </c>
      <c r="F64" s="71"/>
      <c r="G64" s="84">
        <v>1466.3491666666666</v>
      </c>
      <c r="H64" s="156">
        <v>0.18238425925925925</v>
      </c>
      <c r="I64" s="157">
        <v>0.47241898148148143</v>
      </c>
    </row>
    <row r="65" spans="1:9" x14ac:dyDescent="0.2">
      <c r="C65" s="1" t="s">
        <v>39</v>
      </c>
      <c r="D65" s="1" t="s">
        <v>40</v>
      </c>
      <c r="E65" s="78">
        <v>542</v>
      </c>
      <c r="F65" s="71"/>
      <c r="G65" s="84">
        <v>2393.1875</v>
      </c>
      <c r="H65" s="156">
        <v>0.1839814814814815</v>
      </c>
      <c r="I65" s="157">
        <v>0.44400462962962961</v>
      </c>
    </row>
    <row r="66" spans="1:9" x14ac:dyDescent="0.2">
      <c r="C66" s="1" t="s">
        <v>41</v>
      </c>
      <c r="D66" s="1" t="s">
        <v>42</v>
      </c>
      <c r="E66" s="78">
        <v>45</v>
      </c>
      <c r="F66" s="71"/>
      <c r="G66" s="84">
        <v>92.345277777777767</v>
      </c>
      <c r="H66" s="156">
        <v>8.5509259259259271E-2</v>
      </c>
      <c r="I66" s="157">
        <v>0.22471064814814812</v>
      </c>
    </row>
    <row r="67" spans="1:9" ht="18" x14ac:dyDescent="0.25">
      <c r="A67" s="23"/>
      <c r="C67" s="1" t="s">
        <v>43</v>
      </c>
      <c r="D67" s="1" t="s">
        <v>44</v>
      </c>
      <c r="E67" s="78">
        <v>839</v>
      </c>
      <c r="F67" s="71"/>
      <c r="G67" s="84">
        <v>2236.8150000000001</v>
      </c>
      <c r="H67" s="156">
        <v>0.11108796296296297</v>
      </c>
      <c r="I67" s="157">
        <v>0.23835648148148147</v>
      </c>
    </row>
    <row r="68" spans="1:9" x14ac:dyDescent="0.2">
      <c r="C68" s="1" t="s">
        <v>45</v>
      </c>
      <c r="D68" s="1" t="s">
        <v>46</v>
      </c>
      <c r="E68" s="78">
        <v>554</v>
      </c>
      <c r="F68" s="71"/>
      <c r="G68" s="84">
        <v>1119.6725000000001</v>
      </c>
      <c r="H68" s="156">
        <v>8.4212962962962976E-2</v>
      </c>
      <c r="I68" s="157">
        <v>0.20193287037037042</v>
      </c>
    </row>
    <row r="69" spans="1:9" x14ac:dyDescent="0.2">
      <c r="C69" s="1" t="s">
        <v>47</v>
      </c>
      <c r="D69" s="1" t="s">
        <v>48</v>
      </c>
      <c r="E69" s="78">
        <v>1110</v>
      </c>
      <c r="F69" s="71"/>
      <c r="G69" s="84">
        <v>2524.1572222222221</v>
      </c>
      <c r="H69" s="156">
        <v>9.4745370370370383E-2</v>
      </c>
      <c r="I69" s="157">
        <v>0.20230324074074071</v>
      </c>
    </row>
    <row r="70" spans="1:9" x14ac:dyDescent="0.2">
      <c r="C70" s="1" t="s">
        <v>49</v>
      </c>
      <c r="D70" s="1" t="s">
        <v>50</v>
      </c>
      <c r="E70" s="78">
        <v>512</v>
      </c>
      <c r="F70" s="71"/>
      <c r="G70" s="84">
        <v>1836.5616666666667</v>
      </c>
      <c r="H70" s="156">
        <v>0.1494560185185185</v>
      </c>
      <c r="I70" s="157">
        <v>0.33258101851851857</v>
      </c>
    </row>
    <row r="71" spans="1:9" ht="18" x14ac:dyDescent="0.25">
      <c r="A71" s="23"/>
      <c r="C71" s="1" t="s">
        <v>51</v>
      </c>
      <c r="D71" s="1" t="s">
        <v>52</v>
      </c>
      <c r="E71" s="78">
        <v>586</v>
      </c>
      <c r="F71" s="71"/>
      <c r="G71" s="84">
        <v>1526.7597222222221</v>
      </c>
      <c r="H71" s="156">
        <v>0.10855324074074074</v>
      </c>
      <c r="I71" s="157">
        <v>0.22181712962962963</v>
      </c>
    </row>
    <row r="72" spans="1:9" x14ac:dyDescent="0.2">
      <c r="C72" s="1" t="s">
        <v>53</v>
      </c>
      <c r="D72" s="1" t="s">
        <v>54</v>
      </c>
      <c r="E72" s="78">
        <v>211</v>
      </c>
      <c r="F72" s="71"/>
      <c r="G72" s="84">
        <v>867.22277777777776</v>
      </c>
      <c r="H72" s="156">
        <v>0.17125000000000001</v>
      </c>
      <c r="I72" s="157">
        <v>0.46752314814814816</v>
      </c>
    </row>
    <row r="73" spans="1:9" x14ac:dyDescent="0.2">
      <c r="C73" s="1" t="s">
        <v>55</v>
      </c>
      <c r="D73" s="1" t="s">
        <v>56</v>
      </c>
      <c r="E73" s="78">
        <v>107</v>
      </c>
      <c r="F73" s="71"/>
      <c r="G73" s="84">
        <v>315.88444444444445</v>
      </c>
      <c r="H73" s="156">
        <v>0.12300925925925926</v>
      </c>
      <c r="I73" s="157">
        <v>0.38339120370370372</v>
      </c>
    </row>
    <row r="74" spans="1:9" x14ac:dyDescent="0.2">
      <c r="B74" s="9"/>
      <c r="C74" s="4" t="s">
        <v>57</v>
      </c>
      <c r="D74" s="4" t="s">
        <v>58</v>
      </c>
      <c r="E74" s="79">
        <v>55</v>
      </c>
      <c r="F74" s="73"/>
      <c r="G74" s="85">
        <v>88.841111111111104</v>
      </c>
      <c r="H74" s="158">
        <v>6.7303240740740747E-2</v>
      </c>
      <c r="I74" s="159">
        <v>0.18319444444444444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264</v>
      </c>
    </row>
    <row r="77" spans="1:9" x14ac:dyDescent="0.2">
      <c r="C77" s="5"/>
      <c r="E77" s="113" t="s">
        <v>268</v>
      </c>
      <c r="G77" s="113"/>
      <c r="H77" s="5"/>
      <c r="I77" s="122" t="s">
        <v>265</v>
      </c>
    </row>
    <row r="78" spans="1:9" x14ac:dyDescent="0.2">
      <c r="C78" s="5"/>
      <c r="E78" s="113" t="s">
        <v>267</v>
      </c>
      <c r="G78" s="113"/>
      <c r="H78" s="5"/>
      <c r="I78" s="122" t="s">
        <v>266</v>
      </c>
    </row>
    <row r="79" spans="1:9" ht="14.25" x14ac:dyDescent="0.2">
      <c r="B79" s="6"/>
      <c r="E79" s="113" t="s">
        <v>78</v>
      </c>
      <c r="G79" s="113"/>
      <c r="H79" s="5"/>
      <c r="I79" s="122" t="s">
        <v>274</v>
      </c>
    </row>
    <row r="80" spans="1:9" x14ac:dyDescent="0.2">
      <c r="B80" s="6"/>
      <c r="E80" s="69" t="s">
        <v>79</v>
      </c>
      <c r="G80" s="113"/>
      <c r="H80" s="5"/>
      <c r="I80" s="69" t="s">
        <v>80</v>
      </c>
    </row>
    <row r="81" spans="1:9" x14ac:dyDescent="0.2">
      <c r="B81" s="6"/>
      <c r="C81" s="2"/>
      <c r="D81" s="2" t="s">
        <v>36</v>
      </c>
      <c r="E81" s="77">
        <v>4895</v>
      </c>
      <c r="G81" s="113"/>
      <c r="H81" s="5"/>
      <c r="I81" s="77">
        <v>7920</v>
      </c>
    </row>
    <row r="82" spans="1:9" x14ac:dyDescent="0.2">
      <c r="C82" s="1" t="s">
        <v>37</v>
      </c>
      <c r="D82" s="1" t="s">
        <v>38</v>
      </c>
      <c r="E82" s="78">
        <v>2405</v>
      </c>
      <c r="G82" s="113"/>
      <c r="H82" s="5"/>
      <c r="I82" s="78">
        <v>509</v>
      </c>
    </row>
    <row r="83" spans="1:9" x14ac:dyDescent="0.2">
      <c r="C83" s="1" t="s">
        <v>39</v>
      </c>
      <c r="D83" s="1" t="s">
        <v>40</v>
      </c>
      <c r="E83" s="78">
        <v>0</v>
      </c>
      <c r="G83" s="113"/>
      <c r="H83" s="5"/>
      <c r="I83" s="78">
        <v>3561</v>
      </c>
    </row>
    <row r="84" spans="1:9" x14ac:dyDescent="0.2">
      <c r="C84" s="1" t="s">
        <v>41</v>
      </c>
      <c r="D84" s="1" t="s">
        <v>42</v>
      </c>
      <c r="E84" s="78">
        <v>0</v>
      </c>
      <c r="G84" s="113"/>
      <c r="H84" s="5"/>
      <c r="I84" s="78">
        <v>127</v>
      </c>
    </row>
    <row r="85" spans="1:9" ht="18" x14ac:dyDescent="0.25">
      <c r="A85" s="23"/>
      <c r="C85" s="1" t="s">
        <v>43</v>
      </c>
      <c r="D85" s="1" t="s">
        <v>44</v>
      </c>
      <c r="E85" s="78">
        <v>0</v>
      </c>
      <c r="G85" s="113"/>
      <c r="H85" s="5"/>
      <c r="I85" s="78">
        <v>1816</v>
      </c>
    </row>
    <row r="86" spans="1:9" x14ac:dyDescent="0.2">
      <c r="C86" s="1" t="s">
        <v>45</v>
      </c>
      <c r="D86" s="1" t="s">
        <v>46</v>
      </c>
      <c r="E86" s="78">
        <v>2115</v>
      </c>
      <c r="G86" s="139"/>
      <c r="H86" s="5"/>
      <c r="I86" s="78">
        <v>5</v>
      </c>
    </row>
    <row r="87" spans="1:9" x14ac:dyDescent="0.2">
      <c r="C87" s="1" t="s">
        <v>47</v>
      </c>
      <c r="D87" s="1" t="s">
        <v>48</v>
      </c>
      <c r="E87" s="78">
        <v>203</v>
      </c>
      <c r="G87" s="139"/>
      <c r="H87" s="5"/>
      <c r="I87" s="78">
        <v>1027</v>
      </c>
    </row>
    <row r="88" spans="1:9" x14ac:dyDescent="0.2">
      <c r="C88" s="1" t="s">
        <v>49</v>
      </c>
      <c r="D88" s="1" t="s">
        <v>50</v>
      </c>
      <c r="E88" s="78">
        <v>21</v>
      </c>
      <c r="G88" s="139"/>
      <c r="H88" s="5"/>
      <c r="I88" s="78">
        <v>250</v>
      </c>
    </row>
    <row r="89" spans="1:9" ht="18" x14ac:dyDescent="0.25">
      <c r="A89" s="23"/>
      <c r="C89" s="1" t="s">
        <v>51</v>
      </c>
      <c r="D89" s="1" t="s">
        <v>52</v>
      </c>
      <c r="E89" s="78">
        <v>12</v>
      </c>
      <c r="G89" s="139"/>
      <c r="H89" s="5"/>
      <c r="I89" s="78">
        <v>30</v>
      </c>
    </row>
    <row r="90" spans="1:9" x14ac:dyDescent="0.2">
      <c r="C90" s="1" t="s">
        <v>53</v>
      </c>
      <c r="D90" s="1" t="s">
        <v>54</v>
      </c>
      <c r="E90" s="78">
        <v>0</v>
      </c>
      <c r="G90" s="139"/>
      <c r="H90" s="5"/>
      <c r="I90" s="78">
        <v>86</v>
      </c>
    </row>
    <row r="91" spans="1:9" x14ac:dyDescent="0.2">
      <c r="C91" s="1" t="s">
        <v>55</v>
      </c>
      <c r="D91" s="1" t="s">
        <v>56</v>
      </c>
      <c r="E91" s="78">
        <v>0</v>
      </c>
      <c r="G91" s="139"/>
      <c r="H91" s="5"/>
      <c r="I91" s="78">
        <v>24</v>
      </c>
    </row>
    <row r="92" spans="1:9" x14ac:dyDescent="0.2">
      <c r="B92" s="9"/>
      <c r="C92" s="4" t="s">
        <v>57</v>
      </c>
      <c r="D92" s="4" t="s">
        <v>58</v>
      </c>
      <c r="E92" s="79">
        <v>139</v>
      </c>
      <c r="F92" s="75"/>
      <c r="G92" s="140"/>
      <c r="H92" s="9"/>
      <c r="I92" s="79">
        <v>485</v>
      </c>
    </row>
    <row r="93" spans="1:9" x14ac:dyDescent="0.2">
      <c r="C93" s="49" t="s">
        <v>81</v>
      </c>
      <c r="D93" s="27" t="s">
        <v>82</v>
      </c>
      <c r="G93" s="126"/>
      <c r="H93" s="5"/>
      <c r="I93" s="127"/>
    </row>
    <row r="94" spans="1:9" x14ac:dyDescent="0.2">
      <c r="D94" s="50" t="s">
        <v>83</v>
      </c>
      <c r="I94" s="127"/>
    </row>
    <row r="95" spans="1:9" x14ac:dyDescent="0.2">
      <c r="C95" s="49">
        <v>1</v>
      </c>
      <c r="D95" s="103" t="s">
        <v>84</v>
      </c>
    </row>
    <row r="96" spans="1:9" x14ac:dyDescent="0.2">
      <c r="C96" s="49">
        <v>2</v>
      </c>
      <c r="D96" s="5" t="s">
        <v>278</v>
      </c>
    </row>
    <row r="97" spans="3:4" x14ac:dyDescent="0.2">
      <c r="C97" s="49"/>
      <c r="D97" s="5" t="s">
        <v>279</v>
      </c>
    </row>
    <row r="98" spans="3:4" x14ac:dyDescent="0.2">
      <c r="C98" s="49"/>
      <c r="D98" s="5" t="s">
        <v>464</v>
      </c>
    </row>
  </sheetData>
  <conditionalFormatting sqref="H7:I74">
    <cfRule type="cellIs" dxfId="5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25</v>
      </c>
      <c r="F1" s="15"/>
      <c r="G1" s="15"/>
      <c r="H1" s="16"/>
    </row>
    <row r="2" spans="1:18" ht="15.75" x14ac:dyDescent="0.2">
      <c r="A2" s="279" t="s">
        <v>474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471</v>
      </c>
      <c r="H3" s="199"/>
      <c r="I3" s="29"/>
      <c r="J3" s="1"/>
      <c r="K3" s="1"/>
      <c r="M3" s="29" t="s">
        <v>472</v>
      </c>
      <c r="N3" s="29"/>
      <c r="O3" s="29"/>
    </row>
    <row r="4" spans="1:18" ht="38.25" x14ac:dyDescent="0.2">
      <c r="C4" s="4" t="s">
        <v>26</v>
      </c>
      <c r="D4" s="28" t="s">
        <v>281</v>
      </c>
      <c r="E4" s="22" t="s">
        <v>85</v>
      </c>
      <c r="F4" s="200"/>
      <c r="G4" s="41" t="s">
        <v>233</v>
      </c>
      <c r="H4" s="41" t="s">
        <v>234</v>
      </c>
      <c r="I4" s="42" t="s">
        <v>86</v>
      </c>
      <c r="J4" s="176"/>
      <c r="K4" s="28"/>
      <c r="L4" s="28"/>
      <c r="M4" s="41" t="s">
        <v>233</v>
      </c>
      <c r="N4" s="41" t="s">
        <v>234</v>
      </c>
      <c r="O4" s="42" t="s">
        <v>86</v>
      </c>
      <c r="Q4" s="38" t="s">
        <v>270</v>
      </c>
      <c r="R4" s="38" t="s">
        <v>269</v>
      </c>
    </row>
    <row r="5" spans="1:18" s="5" customFormat="1" x14ac:dyDescent="0.2">
      <c r="C5" s="1"/>
      <c r="D5" s="1"/>
      <c r="E5" s="20" t="s">
        <v>87</v>
      </c>
      <c r="F5" s="177"/>
      <c r="G5" s="20" t="s">
        <v>88</v>
      </c>
      <c r="H5" s="20" t="s">
        <v>89</v>
      </c>
      <c r="I5" s="20" t="s">
        <v>90</v>
      </c>
      <c r="J5" s="177"/>
      <c r="K5" s="39"/>
      <c r="M5" s="20" t="s">
        <v>91</v>
      </c>
      <c r="N5" s="20" t="s">
        <v>92</v>
      </c>
      <c r="O5" s="20" t="s">
        <v>93</v>
      </c>
      <c r="Q5" s="43" t="s">
        <v>271</v>
      </c>
      <c r="R5" s="43" t="s">
        <v>272</v>
      </c>
    </row>
    <row r="6" spans="1:18" x14ac:dyDescent="0.2">
      <c r="B6" s="6"/>
      <c r="C6" s="2"/>
      <c r="D6" s="2" t="s">
        <v>36</v>
      </c>
      <c r="E6" s="77">
        <v>124038</v>
      </c>
      <c r="F6" s="77"/>
      <c r="G6" s="70">
        <v>7607</v>
      </c>
      <c r="H6" s="178">
        <v>49763</v>
      </c>
      <c r="I6" s="229">
        <v>8412</v>
      </c>
      <c r="J6" s="201"/>
      <c r="K6" s="54"/>
      <c r="L6" s="78"/>
      <c r="M6" s="178">
        <v>11801</v>
      </c>
      <c r="N6" s="178">
        <v>54867</v>
      </c>
      <c r="O6" s="226">
        <v>41858</v>
      </c>
      <c r="Q6" s="222">
        <v>5621</v>
      </c>
      <c r="R6" s="183">
        <v>34244</v>
      </c>
    </row>
    <row r="7" spans="1:18" x14ac:dyDescent="0.2">
      <c r="C7" s="1" t="s">
        <v>37</v>
      </c>
      <c r="D7" s="1" t="s">
        <v>38</v>
      </c>
      <c r="E7" s="78">
        <v>13585</v>
      </c>
      <c r="F7" s="78"/>
      <c r="G7" s="72">
        <v>2891</v>
      </c>
      <c r="H7" s="84">
        <v>2680</v>
      </c>
      <c r="I7" s="139">
        <v>2548</v>
      </c>
      <c r="J7" s="51"/>
      <c r="K7" s="55"/>
      <c r="L7" s="78"/>
      <c r="M7" s="84">
        <v>2697</v>
      </c>
      <c r="N7" s="84">
        <v>5317</v>
      </c>
      <c r="O7" s="227">
        <v>2582</v>
      </c>
      <c r="Q7" s="179">
        <v>836</v>
      </c>
      <c r="R7" s="184">
        <v>6128</v>
      </c>
    </row>
    <row r="8" spans="1:18" x14ac:dyDescent="0.2">
      <c r="C8" s="1" t="s">
        <v>39</v>
      </c>
      <c r="D8" s="1" t="s">
        <v>40</v>
      </c>
      <c r="E8" s="78">
        <v>8536</v>
      </c>
      <c r="F8" s="78"/>
      <c r="G8" s="72">
        <v>157</v>
      </c>
      <c r="H8" s="84">
        <v>1932</v>
      </c>
      <c r="I8" s="139">
        <v>2003</v>
      </c>
      <c r="J8" s="51"/>
      <c r="K8" s="55"/>
      <c r="L8" s="78"/>
      <c r="M8" s="84">
        <v>343</v>
      </c>
      <c r="N8" s="84">
        <v>6104</v>
      </c>
      <c r="O8" s="227">
        <v>9798</v>
      </c>
      <c r="Q8" s="179">
        <v>238</v>
      </c>
      <c r="R8" s="184">
        <v>2625</v>
      </c>
    </row>
    <row r="9" spans="1:18" x14ac:dyDescent="0.2">
      <c r="C9" s="1" t="s">
        <v>41</v>
      </c>
      <c r="D9" s="1" t="s">
        <v>42</v>
      </c>
      <c r="E9" s="51">
        <v>238</v>
      </c>
      <c r="F9" s="51"/>
      <c r="G9" s="190">
        <v>10</v>
      </c>
      <c r="H9" s="282">
        <v>207</v>
      </c>
      <c r="I9" s="139">
        <v>28</v>
      </c>
      <c r="J9" s="51"/>
      <c r="K9" s="55"/>
      <c r="L9" s="51"/>
      <c r="M9" s="282">
        <v>1</v>
      </c>
      <c r="N9" s="282">
        <v>20</v>
      </c>
      <c r="O9" s="227">
        <v>41</v>
      </c>
      <c r="Q9" s="179">
        <v>9</v>
      </c>
      <c r="R9" s="184">
        <v>99</v>
      </c>
    </row>
    <row r="10" spans="1:18" ht="18" x14ac:dyDescent="0.25">
      <c r="A10" s="23"/>
      <c r="C10" s="1" t="s">
        <v>43</v>
      </c>
      <c r="D10" s="1" t="s">
        <v>44</v>
      </c>
      <c r="E10" s="78">
        <v>23015</v>
      </c>
      <c r="F10" s="78"/>
      <c r="G10" s="72">
        <v>207</v>
      </c>
      <c r="H10" s="84">
        <v>12394</v>
      </c>
      <c r="I10" s="139" t="s">
        <v>81</v>
      </c>
      <c r="J10" s="51"/>
      <c r="K10" s="55"/>
      <c r="L10" s="78"/>
      <c r="M10" s="84">
        <v>848</v>
      </c>
      <c r="N10" s="84">
        <v>9566</v>
      </c>
      <c r="O10" s="227" t="s">
        <v>81</v>
      </c>
      <c r="Q10" s="179">
        <v>1442</v>
      </c>
      <c r="R10" s="184">
        <v>2600</v>
      </c>
    </row>
    <row r="11" spans="1:18" x14ac:dyDescent="0.2">
      <c r="C11" s="1" t="s">
        <v>45</v>
      </c>
      <c r="D11" s="1" t="s">
        <v>46</v>
      </c>
      <c r="E11" s="78">
        <v>3250</v>
      </c>
      <c r="F11" s="78"/>
      <c r="G11" s="72">
        <v>186</v>
      </c>
      <c r="H11" s="84">
        <v>3010</v>
      </c>
      <c r="I11" s="139">
        <v>0</v>
      </c>
      <c r="J11" s="51"/>
      <c r="K11" s="55"/>
      <c r="L11" s="78"/>
      <c r="M11" s="84">
        <v>3</v>
      </c>
      <c r="N11" s="84">
        <v>51</v>
      </c>
      <c r="O11" s="227">
        <v>665</v>
      </c>
      <c r="Q11" s="179">
        <v>0</v>
      </c>
      <c r="R11" s="184">
        <v>1429</v>
      </c>
    </row>
    <row r="12" spans="1:18" x14ac:dyDescent="0.2">
      <c r="C12" s="1" t="s">
        <v>47</v>
      </c>
      <c r="D12" s="1" t="s">
        <v>48</v>
      </c>
      <c r="E12" s="78">
        <v>14267</v>
      </c>
      <c r="F12" s="78"/>
      <c r="G12" s="72">
        <v>814</v>
      </c>
      <c r="H12" s="84">
        <v>4661</v>
      </c>
      <c r="I12" s="139">
        <v>0</v>
      </c>
      <c r="J12" s="51"/>
      <c r="K12" s="55"/>
      <c r="L12" s="78"/>
      <c r="M12" s="84">
        <v>1328</v>
      </c>
      <c r="N12" s="84">
        <v>7464</v>
      </c>
      <c r="O12" s="227">
        <v>63</v>
      </c>
      <c r="Q12" s="179">
        <v>1926</v>
      </c>
      <c r="R12" s="184">
        <v>5672</v>
      </c>
    </row>
    <row r="13" spans="1:18" x14ac:dyDescent="0.2">
      <c r="C13" s="1" t="s">
        <v>49</v>
      </c>
      <c r="D13" s="1" t="s">
        <v>50</v>
      </c>
      <c r="E13" s="78">
        <v>7587</v>
      </c>
      <c r="F13" s="78"/>
      <c r="G13" s="72">
        <v>737</v>
      </c>
      <c r="H13" s="84">
        <v>5311</v>
      </c>
      <c r="I13" s="139">
        <v>936</v>
      </c>
      <c r="J13" s="51"/>
      <c r="K13" s="55"/>
      <c r="L13" s="78"/>
      <c r="M13" s="84">
        <v>233</v>
      </c>
      <c r="N13" s="84">
        <v>1306</v>
      </c>
      <c r="O13" s="227">
        <v>804</v>
      </c>
      <c r="Q13" s="179">
        <v>73</v>
      </c>
      <c r="R13" s="184">
        <v>2525</v>
      </c>
    </row>
    <row r="14" spans="1:18" ht="18" x14ac:dyDescent="0.25">
      <c r="A14" s="23"/>
      <c r="C14" s="1" t="s">
        <v>51</v>
      </c>
      <c r="D14" s="1" t="s">
        <v>52</v>
      </c>
      <c r="E14" s="78">
        <v>9383</v>
      </c>
      <c r="F14" s="78"/>
      <c r="G14" s="72">
        <v>567</v>
      </c>
      <c r="H14" s="84">
        <v>5276</v>
      </c>
      <c r="I14" s="139">
        <v>1282</v>
      </c>
      <c r="J14" s="51"/>
      <c r="K14" s="55"/>
      <c r="L14" s="78"/>
      <c r="M14" s="84">
        <v>510</v>
      </c>
      <c r="N14" s="84">
        <v>3030</v>
      </c>
      <c r="O14" s="227">
        <v>2908</v>
      </c>
      <c r="Q14" s="179">
        <v>0</v>
      </c>
      <c r="R14" s="184">
        <v>3236</v>
      </c>
    </row>
    <row r="15" spans="1:18" x14ac:dyDescent="0.2">
      <c r="C15" s="1" t="s">
        <v>53</v>
      </c>
      <c r="D15" s="1" t="s">
        <v>54</v>
      </c>
      <c r="E15" s="78">
        <v>11151</v>
      </c>
      <c r="F15" s="78"/>
      <c r="G15" s="72">
        <v>301</v>
      </c>
      <c r="H15" s="84">
        <v>2562</v>
      </c>
      <c r="I15" s="139">
        <v>0</v>
      </c>
      <c r="J15" s="51"/>
      <c r="K15" s="55"/>
      <c r="L15" s="78"/>
      <c r="M15" s="84">
        <v>945</v>
      </c>
      <c r="N15" s="84">
        <v>7343</v>
      </c>
      <c r="O15" s="227">
        <v>5489</v>
      </c>
      <c r="Q15" s="179">
        <v>470</v>
      </c>
      <c r="R15" s="184">
        <v>3465</v>
      </c>
    </row>
    <row r="16" spans="1:18" x14ac:dyDescent="0.2">
      <c r="C16" s="1" t="s">
        <v>55</v>
      </c>
      <c r="D16" s="1" t="s">
        <v>56</v>
      </c>
      <c r="E16" s="78">
        <v>20546</v>
      </c>
      <c r="F16" s="78"/>
      <c r="G16" s="72">
        <v>489</v>
      </c>
      <c r="H16" s="84">
        <v>4688</v>
      </c>
      <c r="I16" s="139">
        <v>933</v>
      </c>
      <c r="J16" s="51"/>
      <c r="K16" s="55"/>
      <c r="L16" s="78"/>
      <c r="M16" s="84">
        <v>2967</v>
      </c>
      <c r="N16" s="84">
        <v>12402</v>
      </c>
      <c r="O16" s="227">
        <v>12332</v>
      </c>
      <c r="Q16" s="179">
        <v>0</v>
      </c>
      <c r="R16" s="184">
        <v>4721</v>
      </c>
    </row>
    <row r="17" spans="1:18" x14ac:dyDescent="0.2">
      <c r="C17" s="4" t="s">
        <v>57</v>
      </c>
      <c r="D17" s="4" t="s">
        <v>58</v>
      </c>
      <c r="E17" s="79">
        <v>12480</v>
      </c>
      <c r="F17" s="79"/>
      <c r="G17" s="197">
        <v>1248</v>
      </c>
      <c r="H17" s="85">
        <v>7042</v>
      </c>
      <c r="I17" s="140">
        <v>682</v>
      </c>
      <c r="J17" s="51"/>
      <c r="K17" s="55"/>
      <c r="L17" s="78"/>
      <c r="M17" s="85">
        <v>1926</v>
      </c>
      <c r="N17" s="85">
        <v>2264</v>
      </c>
      <c r="O17" s="228">
        <v>7176</v>
      </c>
      <c r="Q17" s="223">
        <v>627</v>
      </c>
      <c r="R17" s="224">
        <v>1744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26</v>
      </c>
      <c r="D19" s="28" t="s">
        <v>281</v>
      </c>
      <c r="E19" s="202" t="s">
        <v>94</v>
      </c>
      <c r="F19" s="81"/>
      <c r="G19" s="38" t="s">
        <v>98</v>
      </c>
      <c r="H19" s="38" t="s">
        <v>470</v>
      </c>
      <c r="I19" s="202" t="s">
        <v>231</v>
      </c>
      <c r="J19" s="34"/>
      <c r="K19" s="38" t="s">
        <v>95</v>
      </c>
      <c r="M19" s="38" t="s">
        <v>96</v>
      </c>
      <c r="N19" s="38" t="s">
        <v>97</v>
      </c>
      <c r="O19" s="38" t="s">
        <v>235</v>
      </c>
      <c r="P19" s="38" t="s">
        <v>98</v>
      </c>
      <c r="Q19" s="17"/>
      <c r="R19" s="17"/>
    </row>
    <row r="20" spans="1:18" x14ac:dyDescent="0.2">
      <c r="C20" s="1"/>
      <c r="E20" s="82" t="s">
        <v>99</v>
      </c>
      <c r="F20" s="203"/>
      <c r="G20" s="82" t="s">
        <v>100</v>
      </c>
      <c r="H20" s="82" t="s">
        <v>101</v>
      </c>
      <c r="I20" s="82" t="s">
        <v>102</v>
      </c>
      <c r="J20" s="34"/>
      <c r="K20" s="20" t="s">
        <v>103</v>
      </c>
      <c r="M20" s="82" t="s">
        <v>104</v>
      </c>
      <c r="N20" s="82" t="s">
        <v>105</v>
      </c>
      <c r="O20" s="20" t="s">
        <v>106</v>
      </c>
      <c r="P20" s="20" t="s">
        <v>107</v>
      </c>
      <c r="Q20" s="39"/>
      <c r="R20" s="39"/>
    </row>
    <row r="21" spans="1:18" x14ac:dyDescent="0.2">
      <c r="C21" s="2"/>
      <c r="D21" s="2" t="s">
        <v>36</v>
      </c>
      <c r="E21" s="77">
        <v>759019</v>
      </c>
      <c r="F21" s="78"/>
      <c r="G21" s="194">
        <v>378642</v>
      </c>
      <c r="H21" s="194">
        <v>34961</v>
      </c>
      <c r="I21" s="77">
        <v>221378</v>
      </c>
      <c r="J21" s="78"/>
      <c r="K21" s="204">
        <v>634981</v>
      </c>
      <c r="L21" s="78"/>
      <c r="M21" s="205">
        <v>0.16341883404763255</v>
      </c>
      <c r="N21" s="205">
        <v>0.29166331804605683</v>
      </c>
      <c r="O21" s="132">
        <v>4.6060770547245854E-2</v>
      </c>
      <c r="P21" s="147">
        <v>0.49885707735906482</v>
      </c>
      <c r="Q21" s="198"/>
      <c r="R21" s="198"/>
    </row>
    <row r="22" spans="1:18" x14ac:dyDescent="0.2">
      <c r="C22" s="1" t="s">
        <v>37</v>
      </c>
      <c r="D22" s="1" t="s">
        <v>38</v>
      </c>
      <c r="E22" s="78">
        <v>69551</v>
      </c>
      <c r="F22" s="78"/>
      <c r="G22" s="81">
        <v>30765</v>
      </c>
      <c r="H22" s="81">
        <v>4903</v>
      </c>
      <c r="I22" s="78">
        <v>20298</v>
      </c>
      <c r="J22" s="78"/>
      <c r="K22" s="151">
        <v>55966</v>
      </c>
      <c r="L22" s="78"/>
      <c r="M22" s="206">
        <v>0.19532429440266855</v>
      </c>
      <c r="N22" s="206">
        <v>0.29184339549395405</v>
      </c>
      <c r="O22" s="133">
        <v>7.0495032422251303E-2</v>
      </c>
      <c r="P22" s="148">
        <v>0.44233727768112607</v>
      </c>
      <c r="Q22" s="148"/>
      <c r="R22" s="148"/>
    </row>
    <row r="23" spans="1:18" x14ac:dyDescent="0.2">
      <c r="C23" s="1" t="s">
        <v>39</v>
      </c>
      <c r="D23" s="1" t="s">
        <v>40</v>
      </c>
      <c r="E23" s="78">
        <v>76581</v>
      </c>
      <c r="F23" s="78"/>
      <c r="G23" s="81">
        <v>39492</v>
      </c>
      <c r="H23" s="81">
        <v>2313</v>
      </c>
      <c r="I23" s="78">
        <v>26240</v>
      </c>
      <c r="J23" s="78"/>
      <c r="K23" s="151">
        <v>68045</v>
      </c>
      <c r="L23" s="78"/>
      <c r="M23" s="206">
        <v>0.11146367898042596</v>
      </c>
      <c r="N23" s="206">
        <v>0.34264373669709197</v>
      </c>
      <c r="O23" s="133">
        <v>3.020331413797156E-2</v>
      </c>
      <c r="P23" s="148">
        <v>0.5156892701845105</v>
      </c>
      <c r="Q23" s="148"/>
      <c r="R23" s="148"/>
    </row>
    <row r="24" spans="1:18" x14ac:dyDescent="0.2">
      <c r="C24" s="1" t="s">
        <v>41</v>
      </c>
      <c r="D24" s="1" t="s">
        <v>42</v>
      </c>
      <c r="E24" s="51">
        <v>2634</v>
      </c>
      <c r="F24" s="51"/>
      <c r="G24" s="34">
        <v>1422</v>
      </c>
      <c r="H24" s="34">
        <v>26</v>
      </c>
      <c r="I24" s="51">
        <v>948</v>
      </c>
      <c r="J24" s="51"/>
      <c r="K24" s="151">
        <v>2396</v>
      </c>
      <c r="L24" s="51"/>
      <c r="M24" s="206">
        <v>9.0356871678056186E-2</v>
      </c>
      <c r="N24" s="206">
        <v>0.35990888382687924</v>
      </c>
      <c r="O24" s="133">
        <v>9.8709187547456334E-3</v>
      </c>
      <c r="P24" s="148">
        <v>0.53986332574031892</v>
      </c>
      <c r="Q24" s="148"/>
      <c r="R24" s="148"/>
    </row>
    <row r="25" spans="1:18" ht="18" x14ac:dyDescent="0.25">
      <c r="A25" s="23"/>
      <c r="C25" s="1" t="s">
        <v>43</v>
      </c>
      <c r="D25" s="1" t="s">
        <v>44</v>
      </c>
      <c r="E25" s="78">
        <v>114841</v>
      </c>
      <c r="F25" s="78"/>
      <c r="G25" s="81">
        <v>58727</v>
      </c>
      <c r="H25" s="81">
        <v>2934</v>
      </c>
      <c r="I25" s="78">
        <v>30165</v>
      </c>
      <c r="J25" s="78"/>
      <c r="K25" s="151">
        <v>91826</v>
      </c>
      <c r="L25" s="78"/>
      <c r="M25" s="206">
        <v>0.20040751996238276</v>
      </c>
      <c r="N25" s="206">
        <v>0.26266751421530637</v>
      </c>
      <c r="O25" s="133">
        <v>2.5548366872458442E-2</v>
      </c>
      <c r="P25" s="148">
        <v>0.51137659894985243</v>
      </c>
      <c r="Q25" s="148"/>
      <c r="R25" s="148"/>
    </row>
    <row r="26" spans="1:18" x14ac:dyDescent="0.2">
      <c r="C26" s="1" t="s">
        <v>45</v>
      </c>
      <c r="D26" s="1" t="s">
        <v>46</v>
      </c>
      <c r="E26" s="78">
        <v>39753</v>
      </c>
      <c r="F26" s="78"/>
      <c r="G26" s="81">
        <v>21848</v>
      </c>
      <c r="H26" s="81">
        <v>2902</v>
      </c>
      <c r="I26" s="78">
        <v>11753</v>
      </c>
      <c r="J26" s="78"/>
      <c r="K26" s="151">
        <v>36503</v>
      </c>
      <c r="L26" s="78"/>
      <c r="M26" s="206">
        <v>8.1754836112997761E-2</v>
      </c>
      <c r="N26" s="206">
        <v>0.29565064271878849</v>
      </c>
      <c r="O26" s="133">
        <v>7.3000779815359851E-2</v>
      </c>
      <c r="P26" s="148">
        <v>0.54959374135285388</v>
      </c>
      <c r="Q26" s="148"/>
      <c r="R26" s="148"/>
    </row>
    <row r="27" spans="1:18" x14ac:dyDescent="0.2">
      <c r="C27" s="1" t="s">
        <v>47</v>
      </c>
      <c r="D27" s="1" t="s">
        <v>48</v>
      </c>
      <c r="E27" s="78">
        <v>95130</v>
      </c>
      <c r="F27" s="78"/>
      <c r="G27" s="81">
        <v>49108</v>
      </c>
      <c r="H27" s="81">
        <v>5823</v>
      </c>
      <c r="I27" s="78">
        <v>25932</v>
      </c>
      <c r="J27" s="78"/>
      <c r="K27" s="151">
        <v>80863</v>
      </c>
      <c r="L27" s="78"/>
      <c r="M27" s="206">
        <v>0.14997372017239566</v>
      </c>
      <c r="N27" s="206">
        <v>0.27259539577420372</v>
      </c>
      <c r="O27" s="133">
        <v>6.1210974456007566E-2</v>
      </c>
      <c r="P27" s="148">
        <v>0.51621990959739306</v>
      </c>
      <c r="Q27" s="148"/>
      <c r="R27" s="148"/>
    </row>
    <row r="28" spans="1:18" x14ac:dyDescent="0.2">
      <c r="C28" s="1" t="s">
        <v>49</v>
      </c>
      <c r="D28" s="1" t="s">
        <v>50</v>
      </c>
      <c r="E28" s="78">
        <v>52299</v>
      </c>
      <c r="F28" s="78"/>
      <c r="G28" s="81">
        <v>26585</v>
      </c>
      <c r="H28" s="81">
        <v>1451</v>
      </c>
      <c r="I28" s="78">
        <v>16676</v>
      </c>
      <c r="J28" s="78"/>
      <c r="K28" s="151">
        <v>44712</v>
      </c>
      <c r="L28" s="78"/>
      <c r="M28" s="206">
        <v>0.14506969540526587</v>
      </c>
      <c r="N28" s="206">
        <v>0.31885886919443968</v>
      </c>
      <c r="O28" s="133">
        <v>2.774431633492036E-2</v>
      </c>
      <c r="P28" s="148">
        <v>0.50832711906537409</v>
      </c>
      <c r="Q28" s="148"/>
      <c r="R28" s="148"/>
    </row>
    <row r="29" spans="1:18" ht="18" x14ac:dyDescent="0.25">
      <c r="A29" s="23"/>
      <c r="C29" s="1" t="s">
        <v>51</v>
      </c>
      <c r="D29" s="1" t="s">
        <v>52</v>
      </c>
      <c r="E29" s="78">
        <v>66517</v>
      </c>
      <c r="F29" s="78"/>
      <c r="G29" s="81">
        <v>35500</v>
      </c>
      <c r="H29" s="81">
        <v>1372</v>
      </c>
      <c r="I29" s="78">
        <v>20262</v>
      </c>
      <c r="J29" s="78"/>
      <c r="K29" s="151">
        <v>57134</v>
      </c>
      <c r="L29" s="78"/>
      <c r="M29" s="206">
        <v>0.14106168347941128</v>
      </c>
      <c r="N29" s="206">
        <v>0.30461385811146025</v>
      </c>
      <c r="O29" s="133">
        <v>2.0626306057098184E-2</v>
      </c>
      <c r="P29" s="148">
        <v>0.53369815235203033</v>
      </c>
      <c r="Q29" s="148"/>
      <c r="R29" s="148"/>
    </row>
    <row r="30" spans="1:18" x14ac:dyDescent="0.2">
      <c r="C30" s="1" t="s">
        <v>53</v>
      </c>
      <c r="D30" s="1" t="s">
        <v>54</v>
      </c>
      <c r="E30" s="78">
        <v>75881</v>
      </c>
      <c r="F30" s="78"/>
      <c r="G30" s="81">
        <v>33907</v>
      </c>
      <c r="H30" s="81">
        <v>3240</v>
      </c>
      <c r="I30" s="78">
        <v>27583</v>
      </c>
      <c r="J30" s="78"/>
      <c r="K30" s="151">
        <v>64730</v>
      </c>
      <c r="L30" s="78"/>
      <c r="M30" s="206">
        <v>0.14695378289690436</v>
      </c>
      <c r="N30" s="206">
        <v>0.36350338029282692</v>
      </c>
      <c r="O30" s="133">
        <v>4.269843570854364E-2</v>
      </c>
      <c r="P30" s="148">
        <v>0.44684440110172507</v>
      </c>
      <c r="Q30" s="148"/>
      <c r="R30" s="148"/>
    </row>
    <row r="31" spans="1:18" x14ac:dyDescent="0.2">
      <c r="C31" s="1" t="s">
        <v>55</v>
      </c>
      <c r="D31" s="1" t="s">
        <v>56</v>
      </c>
      <c r="E31" s="78">
        <v>88338</v>
      </c>
      <c r="F31" s="78"/>
      <c r="G31" s="81">
        <v>40783</v>
      </c>
      <c r="H31" s="81">
        <v>5039</v>
      </c>
      <c r="I31" s="78">
        <v>21970</v>
      </c>
      <c r="J31" s="78"/>
      <c r="K31" s="151">
        <v>67792</v>
      </c>
      <c r="L31" s="78"/>
      <c r="M31" s="206">
        <v>0.23258393896171523</v>
      </c>
      <c r="N31" s="206">
        <v>0.24870384206117413</v>
      </c>
      <c r="O31" s="133">
        <v>5.7042269465009399E-2</v>
      </c>
      <c r="P31" s="148">
        <v>0.46166994951210127</v>
      </c>
      <c r="Q31" s="148"/>
      <c r="R31" s="148"/>
    </row>
    <row r="32" spans="1:18" x14ac:dyDescent="0.2">
      <c r="C32" s="4" t="s">
        <v>57</v>
      </c>
      <c r="D32" s="4" t="s">
        <v>58</v>
      </c>
      <c r="E32" s="79">
        <v>77494</v>
      </c>
      <c r="F32" s="79"/>
      <c r="G32" s="196">
        <v>40505</v>
      </c>
      <c r="H32" s="196">
        <v>4958</v>
      </c>
      <c r="I32" s="79">
        <v>19551</v>
      </c>
      <c r="J32" s="79"/>
      <c r="K32" s="207">
        <v>65014</v>
      </c>
      <c r="L32" s="79"/>
      <c r="M32" s="208">
        <v>0.16104472604330658</v>
      </c>
      <c r="N32" s="208">
        <v>0.25229049990967045</v>
      </c>
      <c r="O32" s="134">
        <v>6.3979146772653372E-2</v>
      </c>
      <c r="P32" s="149">
        <v>0.52268562727436962</v>
      </c>
      <c r="Q32" s="148"/>
      <c r="R32" s="148"/>
    </row>
    <row r="33" spans="2:4" x14ac:dyDescent="0.2">
      <c r="B33" s="8"/>
      <c r="C33" s="49" t="s">
        <v>81</v>
      </c>
      <c r="D33" s="27" t="s">
        <v>82</v>
      </c>
    </row>
    <row r="34" spans="2:4" x14ac:dyDescent="0.2">
      <c r="B34" s="8"/>
      <c r="C34" s="1"/>
      <c r="D34" s="50" t="s">
        <v>83</v>
      </c>
    </row>
    <row r="35" spans="2:4" x14ac:dyDescent="0.2">
      <c r="B35" s="8"/>
      <c r="C35" s="49">
        <v>1</v>
      </c>
      <c r="D35" s="103" t="s">
        <v>108</v>
      </c>
    </row>
    <row r="36" spans="2:4" x14ac:dyDescent="0.2">
      <c r="C36" s="5">
        <v>2</v>
      </c>
      <c r="D36" s="280" t="s">
        <v>473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25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109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26</v>
      </c>
      <c r="D5" s="28" t="s">
        <v>281</v>
      </c>
      <c r="E5" s="22" t="s">
        <v>282</v>
      </c>
      <c r="F5" s="40"/>
      <c r="G5" s="22" t="s">
        <v>110</v>
      </c>
      <c r="H5" s="40"/>
      <c r="I5" s="41" t="s">
        <v>111</v>
      </c>
      <c r="J5" s="42" t="s">
        <v>112</v>
      </c>
      <c r="K5" s="42" t="s">
        <v>12</v>
      </c>
      <c r="L5" s="42" t="s">
        <v>113</v>
      </c>
      <c r="M5" s="42" t="s">
        <v>114</v>
      </c>
      <c r="N5" s="42" t="s">
        <v>115</v>
      </c>
      <c r="O5" s="28"/>
      <c r="P5" s="28" t="s">
        <v>423</v>
      </c>
      <c r="Q5" s="28" t="s">
        <v>430</v>
      </c>
    </row>
    <row r="6" spans="1:17" ht="14.25" x14ac:dyDescent="0.2">
      <c r="A6" s="152"/>
      <c r="E6" s="43" t="s">
        <v>116</v>
      </c>
      <c r="F6" s="39"/>
      <c r="G6" s="43" t="s">
        <v>117</v>
      </c>
      <c r="H6" s="39"/>
      <c r="I6" s="43" t="s">
        <v>118</v>
      </c>
      <c r="J6" s="43" t="s">
        <v>119</v>
      </c>
      <c r="K6" s="43" t="s">
        <v>120</v>
      </c>
      <c r="L6" s="43" t="s">
        <v>121</v>
      </c>
      <c r="M6" s="43" t="s">
        <v>122</v>
      </c>
      <c r="N6" s="43" t="s">
        <v>123</v>
      </c>
      <c r="O6" s="39"/>
      <c r="P6" s="43" t="s">
        <v>262</v>
      </c>
      <c r="Q6" s="43" t="s">
        <v>263</v>
      </c>
    </row>
    <row r="7" spans="1:17" x14ac:dyDescent="0.2">
      <c r="A7" s="6"/>
      <c r="B7" s="2"/>
      <c r="C7" s="2"/>
      <c r="D7" s="2" t="s">
        <v>36</v>
      </c>
      <c r="E7" s="178">
        <v>1186938</v>
      </c>
      <c r="F7" s="178"/>
      <c r="G7" s="178">
        <v>874616</v>
      </c>
      <c r="H7" s="178"/>
      <c r="I7" s="83">
        <v>6014782</v>
      </c>
      <c r="J7" s="194">
        <v>7</v>
      </c>
      <c r="K7" s="242">
        <v>1</v>
      </c>
      <c r="L7" s="194">
        <v>21</v>
      </c>
      <c r="M7" s="194">
        <v>44</v>
      </c>
      <c r="N7" s="194">
        <v>98</v>
      </c>
      <c r="O7" s="113"/>
      <c r="P7" s="83">
        <v>2633</v>
      </c>
      <c r="Q7" s="83">
        <v>2732</v>
      </c>
    </row>
    <row r="8" spans="1:17" x14ac:dyDescent="0.2">
      <c r="B8" s="1"/>
      <c r="C8" s="1" t="s">
        <v>37</v>
      </c>
      <c r="D8" s="1" t="s">
        <v>38</v>
      </c>
      <c r="E8" s="76">
        <v>110854</v>
      </c>
      <c r="F8" s="76"/>
      <c r="G8" s="76">
        <v>87375</v>
      </c>
      <c r="H8" s="76"/>
      <c r="I8" s="84">
        <v>750967</v>
      </c>
      <c r="J8" s="81">
        <v>9</v>
      </c>
      <c r="K8" s="243">
        <v>2</v>
      </c>
      <c r="L8" s="81">
        <v>22</v>
      </c>
      <c r="M8" s="81">
        <v>50</v>
      </c>
      <c r="N8" s="81">
        <v>118</v>
      </c>
      <c r="O8" s="195"/>
      <c r="P8" s="81">
        <v>261</v>
      </c>
      <c r="Q8" s="81">
        <v>105</v>
      </c>
    </row>
    <row r="9" spans="1:17" x14ac:dyDescent="0.2">
      <c r="B9" s="1"/>
      <c r="C9" s="1" t="s">
        <v>39</v>
      </c>
      <c r="D9" s="1" t="s">
        <v>40</v>
      </c>
      <c r="E9" s="76">
        <v>129495</v>
      </c>
      <c r="F9" s="76"/>
      <c r="G9" s="76">
        <v>95908</v>
      </c>
      <c r="H9" s="76"/>
      <c r="I9" s="84">
        <v>1709849</v>
      </c>
      <c r="J9" s="81">
        <v>18</v>
      </c>
      <c r="K9" s="243">
        <v>0</v>
      </c>
      <c r="L9" s="81">
        <v>74</v>
      </c>
      <c r="M9" s="81">
        <v>112</v>
      </c>
      <c r="N9" s="81">
        <v>173</v>
      </c>
      <c r="O9" s="195"/>
      <c r="P9" s="81">
        <v>157</v>
      </c>
      <c r="Q9" s="81">
        <v>922</v>
      </c>
    </row>
    <row r="10" spans="1:17" x14ac:dyDescent="0.2">
      <c r="B10" s="1"/>
      <c r="C10" s="1" t="s">
        <v>41</v>
      </c>
      <c r="D10" s="1" t="s">
        <v>42</v>
      </c>
      <c r="E10" s="76">
        <v>3295</v>
      </c>
      <c r="F10" s="76"/>
      <c r="G10" s="76">
        <v>1960</v>
      </c>
      <c r="H10" s="76"/>
      <c r="I10" s="84">
        <v>7110</v>
      </c>
      <c r="J10" s="81">
        <v>4</v>
      </c>
      <c r="K10" s="243">
        <v>0</v>
      </c>
      <c r="L10" s="81">
        <v>0</v>
      </c>
      <c r="M10" s="81">
        <v>17</v>
      </c>
      <c r="N10" s="81">
        <v>97</v>
      </c>
      <c r="O10" s="195"/>
      <c r="P10" s="81">
        <v>0</v>
      </c>
      <c r="Q10" s="81">
        <v>7</v>
      </c>
    </row>
    <row r="11" spans="1:17" ht="18" x14ac:dyDescent="0.25">
      <c r="A11" s="23"/>
      <c r="B11" s="1"/>
      <c r="C11" s="1" t="s">
        <v>43</v>
      </c>
      <c r="D11" s="1" t="s">
        <v>44</v>
      </c>
      <c r="E11" s="76">
        <v>183214</v>
      </c>
      <c r="F11" s="76"/>
      <c r="G11" s="76">
        <v>135790</v>
      </c>
      <c r="H11" s="76"/>
      <c r="I11" s="84">
        <v>935974</v>
      </c>
      <c r="J11" s="81">
        <v>7</v>
      </c>
      <c r="K11" s="243">
        <v>1</v>
      </c>
      <c r="L11" s="81">
        <v>18</v>
      </c>
      <c r="M11" s="81">
        <v>50</v>
      </c>
      <c r="N11" s="81">
        <v>114</v>
      </c>
      <c r="O11" s="195"/>
      <c r="P11" s="81">
        <v>276</v>
      </c>
      <c r="Q11" s="81">
        <v>174</v>
      </c>
    </row>
    <row r="12" spans="1:17" x14ac:dyDescent="0.2">
      <c r="B12" s="1"/>
      <c r="C12" s="1" t="s">
        <v>45</v>
      </c>
      <c r="D12" s="1" t="s">
        <v>46</v>
      </c>
      <c r="E12" s="76">
        <v>54318</v>
      </c>
      <c r="F12" s="76"/>
      <c r="G12" s="76">
        <v>37553</v>
      </c>
      <c r="H12" s="76"/>
      <c r="I12" s="84">
        <v>33482</v>
      </c>
      <c r="J12" s="81">
        <v>1</v>
      </c>
      <c r="K12" s="243">
        <v>0</v>
      </c>
      <c r="L12" s="81">
        <v>0</v>
      </c>
      <c r="M12" s="81">
        <v>3</v>
      </c>
      <c r="N12" s="81">
        <v>18</v>
      </c>
      <c r="O12" s="195"/>
      <c r="P12" s="81">
        <v>324</v>
      </c>
      <c r="Q12" s="81">
        <v>3</v>
      </c>
    </row>
    <row r="13" spans="1:17" x14ac:dyDescent="0.2">
      <c r="B13" s="1"/>
      <c r="C13" s="1" t="s">
        <v>47</v>
      </c>
      <c r="D13" s="1" t="s">
        <v>48</v>
      </c>
      <c r="E13" s="76">
        <v>135137</v>
      </c>
      <c r="F13" s="76"/>
      <c r="G13" s="76">
        <v>105105</v>
      </c>
      <c r="H13" s="76"/>
      <c r="I13" s="84">
        <v>121221</v>
      </c>
      <c r="J13" s="81">
        <v>1</v>
      </c>
      <c r="K13" s="243">
        <v>0</v>
      </c>
      <c r="L13" s="81">
        <v>0</v>
      </c>
      <c r="M13" s="81">
        <v>0</v>
      </c>
      <c r="N13" s="81">
        <v>45</v>
      </c>
      <c r="O13" s="195"/>
      <c r="P13" s="81">
        <v>326</v>
      </c>
      <c r="Q13" s="81">
        <v>11</v>
      </c>
    </row>
    <row r="14" spans="1:17" x14ac:dyDescent="0.2">
      <c r="B14" s="1"/>
      <c r="C14" s="1" t="s">
        <v>49</v>
      </c>
      <c r="D14" s="1" t="s">
        <v>50</v>
      </c>
      <c r="E14" s="76">
        <v>91074</v>
      </c>
      <c r="F14" s="76"/>
      <c r="G14" s="76">
        <v>56573</v>
      </c>
      <c r="H14" s="76"/>
      <c r="I14" s="84">
        <v>940403</v>
      </c>
      <c r="J14" s="81">
        <v>17</v>
      </c>
      <c r="K14" s="243">
        <v>1</v>
      </c>
      <c r="L14" s="81">
        <v>67</v>
      </c>
      <c r="M14" s="81">
        <v>109</v>
      </c>
      <c r="N14" s="81">
        <v>183</v>
      </c>
      <c r="O14" s="195"/>
      <c r="P14" s="81">
        <v>181</v>
      </c>
      <c r="Q14" s="81">
        <v>965</v>
      </c>
    </row>
    <row r="15" spans="1:17" ht="18" x14ac:dyDescent="0.25">
      <c r="A15" s="23"/>
      <c r="B15" s="1"/>
      <c r="C15" s="1" t="s">
        <v>51</v>
      </c>
      <c r="D15" s="1" t="s">
        <v>52</v>
      </c>
      <c r="E15" s="76">
        <v>99234</v>
      </c>
      <c r="F15" s="76"/>
      <c r="G15" s="76">
        <v>78414</v>
      </c>
      <c r="H15" s="76"/>
      <c r="I15" s="84">
        <v>557247</v>
      </c>
      <c r="J15" s="81">
        <v>7</v>
      </c>
      <c r="K15" s="243">
        <v>1</v>
      </c>
      <c r="L15" s="81">
        <v>13</v>
      </c>
      <c r="M15" s="81">
        <v>51</v>
      </c>
      <c r="N15" s="81">
        <v>115</v>
      </c>
      <c r="O15" s="195"/>
      <c r="P15" s="81">
        <v>242</v>
      </c>
      <c r="Q15" s="81">
        <v>330</v>
      </c>
    </row>
    <row r="16" spans="1:17" x14ac:dyDescent="0.2">
      <c r="B16" s="1"/>
      <c r="C16" s="1" t="s">
        <v>53</v>
      </c>
      <c r="D16" s="1" t="s">
        <v>54</v>
      </c>
      <c r="E16" s="76">
        <v>125400</v>
      </c>
      <c r="F16" s="76"/>
      <c r="G16" s="76">
        <v>98506</v>
      </c>
      <c r="H16" s="76"/>
      <c r="I16" s="84">
        <v>172346</v>
      </c>
      <c r="J16" s="81">
        <v>2</v>
      </c>
      <c r="K16" s="243">
        <v>0</v>
      </c>
      <c r="L16" s="81">
        <v>1</v>
      </c>
      <c r="M16" s="81">
        <v>3</v>
      </c>
      <c r="N16" s="81">
        <v>44</v>
      </c>
      <c r="O16" s="195"/>
      <c r="P16" s="81">
        <v>323</v>
      </c>
      <c r="Q16" s="81">
        <v>3</v>
      </c>
    </row>
    <row r="17" spans="2:17" x14ac:dyDescent="0.2">
      <c r="B17" s="1"/>
      <c r="C17" s="1" t="s">
        <v>55</v>
      </c>
      <c r="D17" s="1" t="s">
        <v>56</v>
      </c>
      <c r="E17" s="76">
        <v>142141</v>
      </c>
      <c r="F17" s="76"/>
      <c r="G17" s="76">
        <v>104852</v>
      </c>
      <c r="H17" s="76"/>
      <c r="I17" s="84">
        <v>153508</v>
      </c>
      <c r="J17" s="81">
        <v>1</v>
      </c>
      <c r="K17" s="243">
        <v>0</v>
      </c>
      <c r="L17" s="81">
        <v>0</v>
      </c>
      <c r="M17" s="81">
        <v>9</v>
      </c>
      <c r="N17" s="81">
        <v>37</v>
      </c>
      <c r="O17" s="195"/>
      <c r="P17" s="81">
        <v>300</v>
      </c>
      <c r="Q17" s="81">
        <v>7</v>
      </c>
    </row>
    <row r="18" spans="2:17" x14ac:dyDescent="0.2">
      <c r="B18" s="1"/>
      <c r="C18" s="4" t="s">
        <v>57</v>
      </c>
      <c r="D18" s="4" t="s">
        <v>58</v>
      </c>
      <c r="E18" s="75">
        <v>112776</v>
      </c>
      <c r="F18" s="75"/>
      <c r="G18" s="75">
        <v>72580</v>
      </c>
      <c r="H18" s="75"/>
      <c r="I18" s="85">
        <v>632675</v>
      </c>
      <c r="J18" s="196">
        <v>9</v>
      </c>
      <c r="K18" s="244">
        <v>0</v>
      </c>
      <c r="L18" s="196">
        <v>28</v>
      </c>
      <c r="M18" s="196">
        <v>65</v>
      </c>
      <c r="N18" s="196">
        <v>141</v>
      </c>
      <c r="O18" s="195"/>
      <c r="P18" s="196">
        <v>243</v>
      </c>
      <c r="Q18" s="196">
        <v>205</v>
      </c>
    </row>
    <row r="19" spans="2:17" x14ac:dyDescent="0.2">
      <c r="B19" s="1"/>
      <c r="C19" s="49" t="s">
        <v>81</v>
      </c>
      <c r="D19" s="27" t="s">
        <v>82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83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84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435</v>
      </c>
      <c r="E1" s="36" t="s">
        <v>25</v>
      </c>
      <c r="F1" s="15"/>
      <c r="G1" s="15"/>
      <c r="H1" s="16"/>
      <c r="M1"/>
      <c r="N1"/>
      <c r="O1" s="254"/>
    </row>
    <row r="2" spans="1:15" ht="15.75" x14ac:dyDescent="0.25">
      <c r="A2" s="117" t="s">
        <v>474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436</v>
      </c>
      <c r="F3" s="170"/>
      <c r="G3" s="29"/>
      <c r="H3" s="29"/>
      <c r="I3" s="29"/>
      <c r="J3" s="29"/>
      <c r="K3" s="1"/>
      <c r="L3" s="170" t="s">
        <v>437</v>
      </c>
      <c r="M3" s="29"/>
      <c r="N3" s="29"/>
      <c r="O3" s="29"/>
    </row>
    <row r="4" spans="1:15" ht="38.25" x14ac:dyDescent="0.2">
      <c r="C4" s="4" t="s">
        <v>26</v>
      </c>
      <c r="D4" s="28" t="s">
        <v>281</v>
      </c>
      <c r="E4" s="171" t="s">
        <v>438</v>
      </c>
      <c r="F4" s="171" t="s">
        <v>439</v>
      </c>
      <c r="G4" s="171" t="s">
        <v>440</v>
      </c>
      <c r="H4" s="171" t="s">
        <v>441</v>
      </c>
      <c r="I4" s="171" t="s">
        <v>442</v>
      </c>
      <c r="J4" s="255" t="s">
        <v>443</v>
      </c>
      <c r="K4" s="176"/>
      <c r="L4" s="256" t="s">
        <v>444</v>
      </c>
      <c r="M4" s="256" t="s">
        <v>445</v>
      </c>
      <c r="N4" s="256" t="s">
        <v>446</v>
      </c>
      <c r="O4" s="256" t="s">
        <v>447</v>
      </c>
    </row>
    <row r="5" spans="1:15" s="5" customFormat="1" ht="14.25" x14ac:dyDescent="0.2">
      <c r="A5" s="152"/>
      <c r="C5" s="1"/>
      <c r="D5" s="1"/>
      <c r="E5" s="191" t="s">
        <v>448</v>
      </c>
      <c r="F5" s="191" t="s">
        <v>449</v>
      </c>
      <c r="G5" s="191" t="s">
        <v>450</v>
      </c>
      <c r="H5" s="191" t="s">
        <v>451</v>
      </c>
      <c r="I5" s="191" t="s">
        <v>452</v>
      </c>
      <c r="J5" s="20" t="s">
        <v>453</v>
      </c>
      <c r="K5" s="177"/>
      <c r="L5" s="20" t="s">
        <v>448</v>
      </c>
      <c r="M5" s="20" t="s">
        <v>448</v>
      </c>
      <c r="N5" s="20" t="s">
        <v>448</v>
      </c>
      <c r="O5" s="20" t="s">
        <v>453</v>
      </c>
    </row>
    <row r="6" spans="1:15" x14ac:dyDescent="0.2">
      <c r="B6" s="6"/>
      <c r="C6" s="2"/>
      <c r="D6" s="2" t="s">
        <v>36</v>
      </c>
      <c r="E6" s="283">
        <v>397118</v>
      </c>
      <c r="F6" s="204">
        <v>279591</v>
      </c>
      <c r="G6" s="268">
        <v>135937</v>
      </c>
      <c r="H6" s="204">
        <v>56830</v>
      </c>
      <c r="I6" s="204">
        <v>21225</v>
      </c>
      <c r="J6" s="257">
        <v>418343</v>
      </c>
      <c r="K6" s="182"/>
      <c r="L6" s="185">
        <v>0.70405018155812626</v>
      </c>
      <c r="M6" s="185">
        <v>0.34230883515730842</v>
      </c>
      <c r="N6" s="185">
        <v>0.14310607930136635</v>
      </c>
      <c r="O6" s="258">
        <v>5.0735879409957857E-2</v>
      </c>
    </row>
    <row r="7" spans="1:15" x14ac:dyDescent="0.2">
      <c r="C7" s="1" t="s">
        <v>37</v>
      </c>
      <c r="D7" s="1" t="s">
        <v>38</v>
      </c>
      <c r="E7" s="284">
        <v>37581</v>
      </c>
      <c r="F7" s="151">
        <v>29599</v>
      </c>
      <c r="G7" s="153">
        <v>17054</v>
      </c>
      <c r="H7" s="151">
        <v>8156</v>
      </c>
      <c r="I7" s="190">
        <v>0</v>
      </c>
      <c r="J7" s="259">
        <v>37581</v>
      </c>
      <c r="K7" s="10"/>
      <c r="L7" s="186">
        <v>0.78760543891860246</v>
      </c>
      <c r="M7" s="187">
        <v>0.45379314015060801</v>
      </c>
      <c r="N7" s="187">
        <v>0.21702456028312178</v>
      </c>
      <c r="O7" s="260">
        <v>0</v>
      </c>
    </row>
    <row r="8" spans="1:15" x14ac:dyDescent="0.2">
      <c r="C8" s="1" t="s">
        <v>39</v>
      </c>
      <c r="D8" s="1" t="s">
        <v>40</v>
      </c>
      <c r="E8" s="284">
        <v>38240</v>
      </c>
      <c r="F8" s="151">
        <v>29207</v>
      </c>
      <c r="G8" s="153">
        <v>14915</v>
      </c>
      <c r="H8" s="151">
        <v>7073</v>
      </c>
      <c r="I8" s="151">
        <v>4178</v>
      </c>
      <c r="J8" s="259">
        <v>42418</v>
      </c>
      <c r="K8" s="10"/>
      <c r="L8" s="186">
        <v>0.76378138075313806</v>
      </c>
      <c r="M8" s="187">
        <v>0.39003661087866109</v>
      </c>
      <c r="N8" s="187">
        <v>0.18496338912133892</v>
      </c>
      <c r="O8" s="260">
        <v>9.8495921542741283E-2</v>
      </c>
    </row>
    <row r="9" spans="1:15" x14ac:dyDescent="0.2">
      <c r="C9" s="1" t="s">
        <v>41</v>
      </c>
      <c r="D9" s="1" t="s">
        <v>42</v>
      </c>
      <c r="E9" s="284">
        <v>1417</v>
      </c>
      <c r="F9" s="151">
        <v>814</v>
      </c>
      <c r="G9" s="153">
        <v>351</v>
      </c>
      <c r="H9" s="151">
        <v>175</v>
      </c>
      <c r="I9" s="151">
        <v>53</v>
      </c>
      <c r="J9" s="259">
        <v>1470</v>
      </c>
      <c r="K9" s="10"/>
      <c r="L9" s="186">
        <v>0.57445306986591393</v>
      </c>
      <c r="M9" s="187">
        <v>0.24770642201834864</v>
      </c>
      <c r="N9" s="187">
        <v>0.12350035285815103</v>
      </c>
      <c r="O9" s="260">
        <v>3.6054421768707483E-2</v>
      </c>
    </row>
    <row r="10" spans="1:15" ht="18" x14ac:dyDescent="0.25">
      <c r="A10" s="23"/>
      <c r="C10" s="1" t="s">
        <v>43</v>
      </c>
      <c r="D10" s="1" t="s">
        <v>44</v>
      </c>
      <c r="E10" s="284">
        <v>58444</v>
      </c>
      <c r="F10" s="151">
        <v>40525</v>
      </c>
      <c r="G10" s="153">
        <v>17000</v>
      </c>
      <c r="H10" s="151">
        <v>1023</v>
      </c>
      <c r="I10" s="151">
        <v>1411</v>
      </c>
      <c r="J10" s="259">
        <v>59855</v>
      </c>
      <c r="K10" s="10"/>
      <c r="L10" s="186">
        <v>0.69339880911641916</v>
      </c>
      <c r="M10" s="187">
        <v>0.29087673670522207</v>
      </c>
      <c r="N10" s="187">
        <v>1.7503935391143657E-2</v>
      </c>
      <c r="O10" s="260">
        <v>2.3573636287695262E-2</v>
      </c>
    </row>
    <row r="11" spans="1:15" x14ac:dyDescent="0.2">
      <c r="C11" s="1" t="s">
        <v>45</v>
      </c>
      <c r="D11" s="1" t="s">
        <v>46</v>
      </c>
      <c r="E11" s="284">
        <v>19852</v>
      </c>
      <c r="F11" s="151">
        <v>11324</v>
      </c>
      <c r="G11" s="153">
        <v>3642</v>
      </c>
      <c r="H11" s="151">
        <v>1139</v>
      </c>
      <c r="I11" s="151">
        <v>4918</v>
      </c>
      <c r="J11" s="259">
        <v>24770</v>
      </c>
      <c r="K11" s="10"/>
      <c r="L11" s="186">
        <v>0.57042111626032643</v>
      </c>
      <c r="M11" s="187">
        <v>0.18345758613741689</v>
      </c>
      <c r="N11" s="187">
        <v>5.7374571831553499E-2</v>
      </c>
      <c r="O11" s="260">
        <v>0.19854662898667744</v>
      </c>
    </row>
    <row r="12" spans="1:15" x14ac:dyDescent="0.2">
      <c r="C12" s="1" t="s">
        <v>47</v>
      </c>
      <c r="D12" s="1" t="s">
        <v>48</v>
      </c>
      <c r="E12" s="284">
        <v>51122</v>
      </c>
      <c r="F12" s="151">
        <v>38249</v>
      </c>
      <c r="G12" s="153">
        <v>18865</v>
      </c>
      <c r="H12" s="151">
        <v>7159</v>
      </c>
      <c r="I12" s="151">
        <v>4480</v>
      </c>
      <c r="J12" s="259">
        <v>55602</v>
      </c>
      <c r="K12" s="10"/>
      <c r="L12" s="186">
        <v>0.74819060287156214</v>
      </c>
      <c r="M12" s="187">
        <v>0.36901920895113649</v>
      </c>
      <c r="N12" s="187">
        <v>0.14003755721607136</v>
      </c>
      <c r="O12" s="260">
        <v>8.05726412718967E-2</v>
      </c>
    </row>
    <row r="13" spans="1:15" x14ac:dyDescent="0.2">
      <c r="C13" s="1" t="s">
        <v>49</v>
      </c>
      <c r="D13" s="1" t="s">
        <v>50</v>
      </c>
      <c r="E13" s="284">
        <v>28721</v>
      </c>
      <c r="F13" s="151">
        <v>17731</v>
      </c>
      <c r="G13" s="153">
        <v>6581</v>
      </c>
      <c r="H13" s="151">
        <v>2523</v>
      </c>
      <c r="I13" s="151">
        <v>691</v>
      </c>
      <c r="J13" s="259">
        <v>29412</v>
      </c>
      <c r="K13" s="10"/>
      <c r="L13" s="186">
        <v>0.61735315622715081</v>
      </c>
      <c r="M13" s="187">
        <v>0.22913547578426935</v>
      </c>
      <c r="N13" s="187">
        <v>8.7845130740573096E-2</v>
      </c>
      <c r="O13" s="260">
        <v>2.3493812049503605E-2</v>
      </c>
    </row>
    <row r="14" spans="1:15" ht="18" x14ac:dyDescent="0.25">
      <c r="A14" s="23"/>
      <c r="C14" s="1" t="s">
        <v>51</v>
      </c>
      <c r="D14" s="1" t="s">
        <v>52</v>
      </c>
      <c r="E14" s="284">
        <v>35053</v>
      </c>
      <c r="F14" s="151">
        <v>19588</v>
      </c>
      <c r="G14" s="153">
        <v>5233</v>
      </c>
      <c r="H14" s="151">
        <v>789</v>
      </c>
      <c r="I14" s="151">
        <v>2710</v>
      </c>
      <c r="J14" s="259">
        <v>37763</v>
      </c>
      <c r="K14" s="10"/>
      <c r="L14" s="186">
        <v>0.55881094342852256</v>
      </c>
      <c r="M14" s="187">
        <v>0.14928822069437708</v>
      </c>
      <c r="N14" s="187">
        <v>2.25087724303198E-2</v>
      </c>
      <c r="O14" s="260">
        <v>7.1763366257977385E-2</v>
      </c>
    </row>
    <row r="15" spans="1:15" x14ac:dyDescent="0.2">
      <c r="C15" s="1" t="s">
        <v>53</v>
      </c>
      <c r="D15" s="1" t="s">
        <v>54</v>
      </c>
      <c r="E15" s="284">
        <v>37127</v>
      </c>
      <c r="F15" s="151">
        <v>29674</v>
      </c>
      <c r="G15" s="153">
        <v>18363</v>
      </c>
      <c r="H15" s="151">
        <v>10959</v>
      </c>
      <c r="I15" s="151">
        <v>529</v>
      </c>
      <c r="J15" s="259">
        <v>37656</v>
      </c>
      <c r="K15" s="10"/>
      <c r="L15" s="186">
        <v>0.79925660570474322</v>
      </c>
      <c r="M15" s="187">
        <v>0.49459961752902198</v>
      </c>
      <c r="N15" s="187">
        <v>0.29517601745360517</v>
      </c>
      <c r="O15" s="260">
        <v>1.4048226046314E-2</v>
      </c>
    </row>
    <row r="16" spans="1:15" x14ac:dyDescent="0.2">
      <c r="C16" s="1" t="s">
        <v>55</v>
      </c>
      <c r="D16" s="1" t="s">
        <v>56</v>
      </c>
      <c r="E16" s="284">
        <v>44856</v>
      </c>
      <c r="F16" s="151">
        <v>34940</v>
      </c>
      <c r="G16" s="153">
        <v>20242</v>
      </c>
      <c r="H16" s="151">
        <v>12453</v>
      </c>
      <c r="I16" s="151">
        <v>1053</v>
      </c>
      <c r="J16" s="259">
        <v>45909</v>
      </c>
      <c r="K16" s="10"/>
      <c r="L16" s="186">
        <v>0.77893704298198685</v>
      </c>
      <c r="M16" s="187">
        <v>0.45126627429998217</v>
      </c>
      <c r="N16" s="187">
        <v>0.27762172284644193</v>
      </c>
      <c r="O16" s="260">
        <v>2.2936679082532836E-2</v>
      </c>
    </row>
    <row r="17" spans="1:15" x14ac:dyDescent="0.2">
      <c r="C17" s="4" t="s">
        <v>57</v>
      </c>
      <c r="D17" s="4" t="s">
        <v>58</v>
      </c>
      <c r="E17" s="285">
        <v>44705</v>
      </c>
      <c r="F17" s="207">
        <v>27940</v>
      </c>
      <c r="G17" s="269">
        <v>13691</v>
      </c>
      <c r="H17" s="207">
        <v>5381</v>
      </c>
      <c r="I17" s="207">
        <v>1202</v>
      </c>
      <c r="J17" s="261">
        <v>45907</v>
      </c>
      <c r="K17" s="13"/>
      <c r="L17" s="188">
        <v>0.62498601946091037</v>
      </c>
      <c r="M17" s="189">
        <v>0.30625209708086343</v>
      </c>
      <c r="N17" s="189">
        <v>0.12036684934571078</v>
      </c>
      <c r="O17" s="262">
        <v>2.6183370727775719E-2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454</v>
      </c>
      <c r="F19" s="29"/>
      <c r="G19" s="29"/>
      <c r="H19" s="29"/>
    </row>
    <row r="20" spans="1:15" ht="39.75" x14ac:dyDescent="0.2">
      <c r="B20" s="7"/>
      <c r="C20" s="4" t="s">
        <v>26</v>
      </c>
      <c r="D20" s="28" t="s">
        <v>281</v>
      </c>
      <c r="E20" s="171" t="s">
        <v>28</v>
      </c>
      <c r="F20" s="171" t="s">
        <v>29</v>
      </c>
      <c r="G20" s="171" t="s">
        <v>238</v>
      </c>
      <c r="H20" s="171" t="s">
        <v>455</v>
      </c>
      <c r="O20" s="263"/>
    </row>
    <row r="21" spans="1:15" x14ac:dyDescent="0.2">
      <c r="C21" s="1"/>
      <c r="E21" s="191" t="s">
        <v>456</v>
      </c>
      <c r="F21" s="191" t="s">
        <v>457</v>
      </c>
      <c r="G21" s="191" t="s">
        <v>458</v>
      </c>
      <c r="H21" s="191" t="s">
        <v>459</v>
      </c>
      <c r="O21" s="39"/>
    </row>
    <row r="22" spans="1:15" x14ac:dyDescent="0.2">
      <c r="C22" s="2"/>
      <c r="D22" s="2" t="s">
        <v>36</v>
      </c>
      <c r="E22" s="283">
        <v>267055.91361111111</v>
      </c>
      <c r="F22" s="155">
        <v>2.8020833333333332E-2</v>
      </c>
      <c r="G22" s="155">
        <v>6.5127314814814818E-2</v>
      </c>
      <c r="H22" s="204">
        <v>127429.98027777779</v>
      </c>
      <c r="O22" s="264"/>
    </row>
    <row r="23" spans="1:15" x14ac:dyDescent="0.2">
      <c r="C23" s="1" t="s">
        <v>37</v>
      </c>
      <c r="D23" s="1" t="s">
        <v>38</v>
      </c>
      <c r="E23" s="284">
        <v>31122.91138888889</v>
      </c>
      <c r="F23" s="266">
        <v>3.4502314814814812E-2</v>
      </c>
      <c r="G23" s="266">
        <v>8.4027777777777771E-2</v>
      </c>
      <c r="H23" s="151">
        <v>16664.3475</v>
      </c>
      <c r="O23" s="265"/>
    </row>
    <row r="24" spans="1:15" x14ac:dyDescent="0.2">
      <c r="C24" s="1" t="s">
        <v>39</v>
      </c>
      <c r="D24" s="1" t="s">
        <v>40</v>
      </c>
      <c r="E24" s="284">
        <v>27033.300555555557</v>
      </c>
      <c r="F24" s="266">
        <v>2.9456018518518517E-2</v>
      </c>
      <c r="G24" s="266">
        <v>6.8009259259259255E-2</v>
      </c>
      <c r="H24" s="151">
        <v>12763.568888888889</v>
      </c>
      <c r="O24" s="265"/>
    </row>
    <row r="25" spans="1:15" x14ac:dyDescent="0.2">
      <c r="C25" s="1" t="s">
        <v>41</v>
      </c>
      <c r="D25" s="1" t="s">
        <v>42</v>
      </c>
      <c r="E25" s="284">
        <v>693.03138888888884</v>
      </c>
      <c r="F25" s="266">
        <v>2.0381944444444446E-2</v>
      </c>
      <c r="G25" s="266">
        <v>4.7812500000000001E-2</v>
      </c>
      <c r="H25" s="151">
        <v>251.51916666666665</v>
      </c>
      <c r="O25" s="265"/>
    </row>
    <row r="26" spans="1:15" ht="18" x14ac:dyDescent="0.25">
      <c r="A26" s="23"/>
      <c r="C26" s="1" t="s">
        <v>43</v>
      </c>
      <c r="D26" s="1" t="s">
        <v>44</v>
      </c>
      <c r="E26" s="284">
        <v>23558.864722222221</v>
      </c>
      <c r="F26" s="266">
        <v>1.6793981481481483E-2</v>
      </c>
      <c r="G26" s="266">
        <v>3.0763888888888886E-2</v>
      </c>
      <c r="H26" s="151">
        <v>3703.5266666666666</v>
      </c>
      <c r="O26" s="265"/>
    </row>
    <row r="27" spans="1:15" x14ac:dyDescent="0.2">
      <c r="C27" s="1" t="s">
        <v>45</v>
      </c>
      <c r="D27" s="1" t="s">
        <v>46</v>
      </c>
      <c r="E27" s="284">
        <v>7785.1263888888889</v>
      </c>
      <c r="F27" s="266">
        <v>1.6342592592592593E-2</v>
      </c>
      <c r="G27" s="266">
        <v>3.0393518518518518E-2</v>
      </c>
      <c r="H27" s="151">
        <v>1798.4930555555554</v>
      </c>
      <c r="O27" s="265"/>
    </row>
    <row r="28" spans="1:15" x14ac:dyDescent="0.2">
      <c r="C28" s="1" t="s">
        <v>47</v>
      </c>
      <c r="D28" s="1" t="s">
        <v>48</v>
      </c>
      <c r="E28" s="284">
        <v>32623.839444444446</v>
      </c>
      <c r="F28" s="266">
        <v>2.6585648148148146E-2</v>
      </c>
      <c r="G28" s="266">
        <v>5.2766203703703711E-2</v>
      </c>
      <c r="H28" s="151">
        <v>13848.315277777778</v>
      </c>
      <c r="O28" s="265"/>
    </row>
    <row r="29" spans="1:15" x14ac:dyDescent="0.2">
      <c r="C29" s="1" t="s">
        <v>49</v>
      </c>
      <c r="D29" s="1" t="s">
        <v>50</v>
      </c>
      <c r="E29" s="284">
        <v>14884.022499999999</v>
      </c>
      <c r="F29" s="266">
        <v>2.1597222222222223E-2</v>
      </c>
      <c r="G29" s="266">
        <v>3.7662037037037036E-2</v>
      </c>
      <c r="H29" s="151">
        <v>5747.2983333333341</v>
      </c>
      <c r="O29" s="265"/>
    </row>
    <row r="30" spans="1:15" ht="18" x14ac:dyDescent="0.25">
      <c r="A30" s="23"/>
      <c r="C30" s="1" t="s">
        <v>51</v>
      </c>
      <c r="D30" s="1" t="s">
        <v>52</v>
      </c>
      <c r="E30" s="284">
        <v>11647.787777777779</v>
      </c>
      <c r="F30" s="266">
        <v>1.3842592592592594E-2</v>
      </c>
      <c r="G30" s="266">
        <v>2.4849537037037035E-2</v>
      </c>
      <c r="H30" s="151">
        <v>1398.4961111111111</v>
      </c>
      <c r="O30" s="265"/>
    </row>
    <row r="31" spans="1:15" x14ac:dyDescent="0.2">
      <c r="C31" s="1" t="s">
        <v>53</v>
      </c>
      <c r="D31" s="1" t="s">
        <v>54</v>
      </c>
      <c r="E31" s="284">
        <v>43110.791944444441</v>
      </c>
      <c r="F31" s="266">
        <v>4.8379629629629634E-2</v>
      </c>
      <c r="G31" s="266">
        <v>0.12983796296296296</v>
      </c>
      <c r="H31" s="151">
        <v>28508.045555555556</v>
      </c>
      <c r="O31" s="265"/>
    </row>
    <row r="32" spans="1:15" x14ac:dyDescent="0.2">
      <c r="C32" s="1" t="s">
        <v>55</v>
      </c>
      <c r="D32" s="1" t="s">
        <v>56</v>
      </c>
      <c r="E32" s="284">
        <v>50986.337222222224</v>
      </c>
      <c r="F32" s="266">
        <v>4.7361111111111111E-2</v>
      </c>
      <c r="G32" s="266">
        <v>0.1350462962962963</v>
      </c>
      <c r="H32" s="151">
        <v>33844.388611111113</v>
      </c>
      <c r="O32" s="265"/>
    </row>
    <row r="33" spans="2:15" x14ac:dyDescent="0.2">
      <c r="C33" s="4" t="s">
        <v>57</v>
      </c>
      <c r="D33" s="4" t="s">
        <v>58</v>
      </c>
      <c r="E33" s="285">
        <v>23609.900277777775</v>
      </c>
      <c r="F33" s="267">
        <v>2.2002314814814818E-2</v>
      </c>
      <c r="G33" s="267">
        <v>4.71875E-2</v>
      </c>
      <c r="H33" s="207">
        <v>8901.9811111111121</v>
      </c>
      <c r="O33" s="265"/>
    </row>
    <row r="34" spans="2:15" x14ac:dyDescent="0.2">
      <c r="B34" s="8"/>
      <c r="C34" s="49" t="s">
        <v>81</v>
      </c>
      <c r="D34" s="27" t="s">
        <v>82</v>
      </c>
    </row>
    <row r="35" spans="2:15" x14ac:dyDescent="0.2">
      <c r="B35" s="8"/>
      <c r="C35" s="1"/>
      <c r="D35" s="50" t="s">
        <v>83</v>
      </c>
    </row>
    <row r="36" spans="2:15" x14ac:dyDescent="0.2">
      <c r="B36" s="8"/>
      <c r="C36" s="49">
        <v>1</v>
      </c>
      <c r="D36" s="103" t="s">
        <v>84</v>
      </c>
    </row>
  </sheetData>
  <conditionalFormatting sqref="F22:G33">
    <cfRule type="cellIs" dxfId="4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260</v>
      </c>
      <c r="E1" s="36" t="s">
        <v>25</v>
      </c>
      <c r="F1" s="15"/>
      <c r="G1" s="15"/>
      <c r="H1" s="16"/>
      <c r="M1"/>
      <c r="N1"/>
    </row>
    <row r="2" spans="1:14" ht="15.75" x14ac:dyDescent="0.25">
      <c r="A2" s="117" t="s">
        <v>474</v>
      </c>
      <c r="C2" s="1"/>
      <c r="E2" s="29" t="s">
        <v>469</v>
      </c>
      <c r="F2" s="29"/>
      <c r="G2" s="29"/>
      <c r="H2" s="29"/>
      <c r="I2" s="29"/>
      <c r="J2" s="12"/>
      <c r="K2" s="29" t="s">
        <v>261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237</v>
      </c>
      <c r="H3" s="29"/>
      <c r="I3" s="29"/>
      <c r="J3" s="1"/>
      <c r="K3" s="180"/>
      <c r="L3" s="175"/>
      <c r="M3" s="181" t="s">
        <v>259</v>
      </c>
      <c r="N3" s="43" t="s">
        <v>246</v>
      </c>
    </row>
    <row r="4" spans="1:14" ht="39.75" x14ac:dyDescent="0.2">
      <c r="C4" s="4" t="s">
        <v>26</v>
      </c>
      <c r="D4" s="28" t="s">
        <v>281</v>
      </c>
      <c r="E4" s="171" t="s">
        <v>27</v>
      </c>
      <c r="F4" s="172"/>
      <c r="G4" s="171" t="s">
        <v>28</v>
      </c>
      <c r="H4" s="171" t="s">
        <v>29</v>
      </c>
      <c r="I4" s="173" t="s">
        <v>238</v>
      </c>
      <c r="J4" s="176"/>
      <c r="K4" s="171" t="s">
        <v>251</v>
      </c>
      <c r="L4" s="171" t="s">
        <v>252</v>
      </c>
      <c r="M4" s="171" t="s">
        <v>253</v>
      </c>
      <c r="N4" s="173" t="s">
        <v>254</v>
      </c>
    </row>
    <row r="5" spans="1:14" s="5" customFormat="1" x14ac:dyDescent="0.2">
      <c r="C5" s="1"/>
      <c r="D5" s="1"/>
      <c r="E5" s="191" t="s">
        <v>239</v>
      </c>
      <c r="F5" s="174"/>
      <c r="G5" s="191" t="s">
        <v>240</v>
      </c>
      <c r="H5" s="191" t="s">
        <v>241</v>
      </c>
      <c r="I5" s="191" t="s">
        <v>242</v>
      </c>
      <c r="J5" s="177"/>
      <c r="K5" s="43" t="s">
        <v>255</v>
      </c>
      <c r="L5" s="43" t="s">
        <v>256</v>
      </c>
      <c r="M5" s="43" t="s">
        <v>257</v>
      </c>
      <c r="N5" s="43" t="s">
        <v>258</v>
      </c>
    </row>
    <row r="6" spans="1:14" x14ac:dyDescent="0.2">
      <c r="B6" s="6"/>
      <c r="C6" s="2"/>
      <c r="D6" s="2" t="s">
        <v>36</v>
      </c>
      <c r="E6" s="70">
        <v>23874</v>
      </c>
      <c r="F6" s="178"/>
      <c r="G6" s="70">
        <v>21598.516111111108</v>
      </c>
      <c r="H6" s="160">
        <v>3.7696759259259263E-2</v>
      </c>
      <c r="I6" s="154">
        <v>8.2974537037037027E-2</v>
      </c>
      <c r="J6" s="182"/>
      <c r="K6" s="185">
        <v>6.5471054520236438E-2</v>
      </c>
      <c r="L6" s="185">
        <v>0.3594981009442863</v>
      </c>
      <c r="M6" s="185">
        <v>0.41635687732342008</v>
      </c>
      <c r="N6" s="185">
        <v>0.15867396721205718</v>
      </c>
    </row>
    <row r="7" spans="1:14" x14ac:dyDescent="0.2">
      <c r="C7" s="1" t="s">
        <v>37</v>
      </c>
      <c r="D7" s="1" t="s">
        <v>38</v>
      </c>
      <c r="E7" s="71">
        <v>2698</v>
      </c>
      <c r="F7" s="76"/>
      <c r="G7" s="72">
        <v>358.56333333333333</v>
      </c>
      <c r="H7" s="220">
        <v>5.5324074074074069E-3</v>
      </c>
      <c r="I7" s="156">
        <v>8.4953703703703701E-3</v>
      </c>
      <c r="J7" s="10"/>
      <c r="K7" s="186">
        <v>4.1012072101868698E-2</v>
      </c>
      <c r="L7" s="186">
        <v>0.45967697480844494</v>
      </c>
      <c r="M7" s="187">
        <v>0.25803428697425723</v>
      </c>
      <c r="N7" s="187">
        <v>0.24127666611542914</v>
      </c>
    </row>
    <row r="8" spans="1:14" x14ac:dyDescent="0.2">
      <c r="C8" s="1" t="s">
        <v>39</v>
      </c>
      <c r="D8" s="1" t="s">
        <v>40</v>
      </c>
      <c r="E8" s="71">
        <v>3536</v>
      </c>
      <c r="F8" s="76"/>
      <c r="G8" s="72">
        <v>4048.1047222222219</v>
      </c>
      <c r="H8" s="220">
        <v>4.7696759259259258E-2</v>
      </c>
      <c r="I8" s="156">
        <v>0.11646990740740741</v>
      </c>
      <c r="J8" s="10"/>
      <c r="K8" s="186">
        <v>2.0207033465683494E-2</v>
      </c>
      <c r="L8" s="186">
        <v>0.36060692002268863</v>
      </c>
      <c r="M8" s="187">
        <v>0.44136415201361318</v>
      </c>
      <c r="N8" s="187">
        <v>0.17782189449801475</v>
      </c>
    </row>
    <row r="9" spans="1:14" x14ac:dyDescent="0.2">
      <c r="C9" s="1" t="s">
        <v>41</v>
      </c>
      <c r="D9" s="1" t="s">
        <v>42</v>
      </c>
      <c r="E9" s="98">
        <v>2</v>
      </c>
      <c r="F9" s="10"/>
      <c r="G9" s="72">
        <v>0.31666666666666665</v>
      </c>
      <c r="H9" s="220">
        <v>6.5972222222222222E-3</v>
      </c>
      <c r="I9" s="156">
        <v>7.5925925925925926E-3</v>
      </c>
      <c r="J9" s="10"/>
      <c r="K9" s="186" t="s">
        <v>81</v>
      </c>
      <c r="L9" s="186" t="s">
        <v>81</v>
      </c>
      <c r="M9" s="187" t="s">
        <v>81</v>
      </c>
      <c r="N9" s="187" t="s">
        <v>81</v>
      </c>
    </row>
    <row r="10" spans="1:14" ht="18" x14ac:dyDescent="0.25">
      <c r="A10" s="23"/>
      <c r="C10" s="1" t="s">
        <v>43</v>
      </c>
      <c r="D10" s="1" t="s">
        <v>44</v>
      </c>
      <c r="E10" s="71">
        <v>1917</v>
      </c>
      <c r="F10" s="76"/>
      <c r="G10" s="72">
        <v>1171.4316666666666</v>
      </c>
      <c r="H10" s="220">
        <v>2.5462962962962962E-2</v>
      </c>
      <c r="I10" s="156">
        <v>5.2060185185185189E-2</v>
      </c>
      <c r="J10" s="10"/>
      <c r="K10" s="186">
        <v>4.8761962631019291E-2</v>
      </c>
      <c r="L10" s="186">
        <v>0.20621297280874981</v>
      </c>
      <c r="M10" s="187">
        <v>0.58157375056964911</v>
      </c>
      <c r="N10" s="187">
        <v>0.1634513139905818</v>
      </c>
    </row>
    <row r="11" spans="1:14" x14ac:dyDescent="0.2">
      <c r="C11" s="1" t="s">
        <v>45</v>
      </c>
      <c r="D11" s="1" t="s">
        <v>46</v>
      </c>
      <c r="E11" s="71">
        <v>1166</v>
      </c>
      <c r="F11" s="76"/>
      <c r="G11" s="72">
        <v>813.27805555555562</v>
      </c>
      <c r="H11" s="220">
        <v>2.9062500000000002E-2</v>
      </c>
      <c r="I11" s="156">
        <v>6.6759259259259268E-2</v>
      </c>
      <c r="J11" s="10"/>
      <c r="K11" s="186">
        <v>1.8021400412990426E-2</v>
      </c>
      <c r="L11" s="186">
        <v>0.2001126337525812</v>
      </c>
      <c r="M11" s="187">
        <v>0.48901820912333394</v>
      </c>
      <c r="N11" s="187">
        <v>0.29284775671109442</v>
      </c>
    </row>
    <row r="12" spans="1:14" x14ac:dyDescent="0.2">
      <c r="C12" s="1" t="s">
        <v>47</v>
      </c>
      <c r="D12" s="1" t="s">
        <v>48</v>
      </c>
      <c r="E12" s="71">
        <v>3331</v>
      </c>
      <c r="F12" s="76"/>
      <c r="G12" s="72">
        <v>2654.0705555555555</v>
      </c>
      <c r="H12" s="220">
        <v>3.3194444444444443E-2</v>
      </c>
      <c r="I12" s="156">
        <v>7.3645833333333327E-2</v>
      </c>
      <c r="J12" s="10"/>
      <c r="K12" s="186">
        <v>8.0218435175595515E-2</v>
      </c>
      <c r="L12" s="186">
        <v>0.42754919499105548</v>
      </c>
      <c r="M12" s="187">
        <v>0.36860935881743717</v>
      </c>
      <c r="N12" s="187">
        <v>0.12362301101591187</v>
      </c>
    </row>
    <row r="13" spans="1:14" x14ac:dyDescent="0.2">
      <c r="C13" s="1" t="s">
        <v>49</v>
      </c>
      <c r="D13" s="1" t="s">
        <v>50</v>
      </c>
      <c r="E13" s="71">
        <v>520</v>
      </c>
      <c r="F13" s="76"/>
      <c r="G13" s="72">
        <v>388.68638888888893</v>
      </c>
      <c r="H13" s="220">
        <v>3.1145833333333334E-2</v>
      </c>
      <c r="I13" s="156">
        <v>6.1064814814814822E-2</v>
      </c>
      <c r="J13" s="10"/>
      <c r="K13" s="186">
        <v>7.0323488045007029E-2</v>
      </c>
      <c r="L13" s="186">
        <v>0.49789029535864981</v>
      </c>
      <c r="M13" s="187">
        <v>0.29676511954992968</v>
      </c>
      <c r="N13" s="187">
        <v>0.13502109704641349</v>
      </c>
    </row>
    <row r="14" spans="1:14" ht="18" x14ac:dyDescent="0.25">
      <c r="A14" s="23"/>
      <c r="C14" s="1" t="s">
        <v>51</v>
      </c>
      <c r="D14" s="1" t="s">
        <v>52</v>
      </c>
      <c r="E14" s="71">
        <v>3750</v>
      </c>
      <c r="F14" s="76"/>
      <c r="G14" s="72">
        <v>6499.2825000000003</v>
      </c>
      <c r="H14" s="220">
        <v>7.2210648148148149E-2</v>
      </c>
      <c r="I14" s="156">
        <v>0.15983796296296296</v>
      </c>
      <c r="J14" s="10"/>
      <c r="K14" s="186">
        <v>4.079408330089529E-2</v>
      </c>
      <c r="L14" s="186">
        <v>0.29139743090696768</v>
      </c>
      <c r="M14" s="187">
        <v>0.49186453873102376</v>
      </c>
      <c r="N14" s="187">
        <v>0.17594394706111327</v>
      </c>
    </row>
    <row r="15" spans="1:14" x14ac:dyDescent="0.2">
      <c r="C15" s="1" t="s">
        <v>53</v>
      </c>
      <c r="D15" s="1" t="s">
        <v>54</v>
      </c>
      <c r="E15" s="71">
        <v>2511</v>
      </c>
      <c r="F15" s="76"/>
      <c r="G15" s="72">
        <v>2471.1416666666669</v>
      </c>
      <c r="H15" s="220">
        <v>4.1006944444444443E-2</v>
      </c>
      <c r="I15" s="156">
        <v>9.0254629629629643E-2</v>
      </c>
      <c r="J15" s="10"/>
      <c r="K15" s="186">
        <v>5.3977695167286247E-2</v>
      </c>
      <c r="L15" s="186">
        <v>0.36193308550185871</v>
      </c>
      <c r="M15" s="187">
        <v>0.50527881040892197</v>
      </c>
      <c r="N15" s="187">
        <v>7.8810408921933084E-2</v>
      </c>
    </row>
    <row r="16" spans="1:14" x14ac:dyDescent="0.2">
      <c r="C16" s="1" t="s">
        <v>55</v>
      </c>
      <c r="D16" s="1" t="s">
        <v>56</v>
      </c>
      <c r="E16" s="71">
        <v>3304</v>
      </c>
      <c r="F16" s="76"/>
      <c r="G16" s="72">
        <v>2088.2297222222223</v>
      </c>
      <c r="H16" s="220">
        <v>2.6331018518518517E-2</v>
      </c>
      <c r="I16" s="156">
        <v>5.2430555555555557E-2</v>
      </c>
      <c r="J16" s="10"/>
      <c r="K16" s="186">
        <v>0.10619501199738239</v>
      </c>
      <c r="L16" s="186">
        <v>0.44455755107976441</v>
      </c>
      <c r="M16" s="187">
        <v>0.36642914273249472</v>
      </c>
      <c r="N16" s="187">
        <v>8.2818294190358466E-2</v>
      </c>
    </row>
    <row r="17" spans="1:14" x14ac:dyDescent="0.2">
      <c r="C17" s="4" t="s">
        <v>57</v>
      </c>
      <c r="D17" s="4" t="s">
        <v>58</v>
      </c>
      <c r="E17" s="73">
        <v>1139</v>
      </c>
      <c r="F17" s="75"/>
      <c r="G17" s="197">
        <v>1105.4108333333331</v>
      </c>
      <c r="H17" s="221">
        <v>4.0439814814814817E-2</v>
      </c>
      <c r="I17" s="158">
        <v>8.1006944444444451E-2</v>
      </c>
      <c r="J17" s="13"/>
      <c r="K17" s="188">
        <v>0.15716392233964119</v>
      </c>
      <c r="L17" s="188">
        <v>0.2016465962152863</v>
      </c>
      <c r="M17" s="189">
        <v>0.38645858933398869</v>
      </c>
      <c r="N17" s="189">
        <v>0.2547308921110838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243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244</v>
      </c>
      <c r="H20" s="29"/>
      <c r="I20" s="29"/>
      <c r="J20" s="34"/>
      <c r="K20" s="170" t="s">
        <v>250</v>
      </c>
      <c r="L20" s="175"/>
      <c r="M20" s="175"/>
      <c r="N20" s="175"/>
    </row>
    <row r="21" spans="1:14" ht="39.75" x14ac:dyDescent="0.2">
      <c r="B21" s="7"/>
      <c r="C21" s="4" t="s">
        <v>26</v>
      </c>
      <c r="D21" s="28" t="s">
        <v>281</v>
      </c>
      <c r="E21" s="171" t="s">
        <v>245</v>
      </c>
      <c r="F21" s="172"/>
      <c r="G21" s="171" t="s">
        <v>28</v>
      </c>
      <c r="H21" s="171" t="s">
        <v>29</v>
      </c>
      <c r="I21" s="173" t="s">
        <v>238</v>
      </c>
      <c r="J21" s="34"/>
      <c r="K21" s="171" t="s">
        <v>251</v>
      </c>
      <c r="L21" s="171" t="s">
        <v>252</v>
      </c>
      <c r="M21" s="171" t="s">
        <v>253</v>
      </c>
      <c r="N21" s="173" t="s">
        <v>254</v>
      </c>
    </row>
    <row r="22" spans="1:14" x14ac:dyDescent="0.2">
      <c r="C22" s="1"/>
      <c r="E22" s="191" t="s">
        <v>246</v>
      </c>
      <c r="F22" s="174"/>
      <c r="G22" s="191" t="s">
        <v>247</v>
      </c>
      <c r="H22" s="191" t="s">
        <v>248</v>
      </c>
      <c r="I22" s="191" t="s">
        <v>249</v>
      </c>
      <c r="J22" s="34"/>
      <c r="K22" s="43" t="s">
        <v>255</v>
      </c>
      <c r="L22" s="43" t="s">
        <v>256</v>
      </c>
      <c r="M22" s="43" t="s">
        <v>257</v>
      </c>
      <c r="N22" s="43" t="s">
        <v>258</v>
      </c>
    </row>
    <row r="23" spans="1:14" x14ac:dyDescent="0.2">
      <c r="C23" s="2"/>
      <c r="D23" s="2" t="s">
        <v>36</v>
      </c>
      <c r="E23" s="178">
        <v>124009</v>
      </c>
      <c r="F23" s="78"/>
      <c r="G23" s="178">
        <v>103206.33527777778</v>
      </c>
      <c r="H23" s="160">
        <v>3.4675925925925923E-2</v>
      </c>
      <c r="I23" s="154">
        <v>8.7881944444444443E-2</v>
      </c>
      <c r="J23" s="78"/>
      <c r="K23" s="144">
        <v>8119</v>
      </c>
      <c r="L23" s="144">
        <v>44581</v>
      </c>
      <c r="M23" s="144">
        <v>51632</v>
      </c>
      <c r="N23" s="144">
        <v>19677</v>
      </c>
    </row>
    <row r="24" spans="1:14" x14ac:dyDescent="0.2">
      <c r="C24" s="1" t="s">
        <v>37</v>
      </c>
      <c r="D24" s="1" t="s">
        <v>38</v>
      </c>
      <c r="E24" s="76">
        <v>18141</v>
      </c>
      <c r="F24" s="78"/>
      <c r="G24" s="84">
        <v>6593.754722222222</v>
      </c>
      <c r="H24" s="220">
        <v>1.5150462962962963E-2</v>
      </c>
      <c r="I24" s="156">
        <v>3.5844907407407409E-2</v>
      </c>
      <c r="J24" s="78"/>
      <c r="K24" s="225">
        <v>744</v>
      </c>
      <c r="L24" s="225">
        <v>8339</v>
      </c>
      <c r="M24" s="145">
        <v>4681</v>
      </c>
      <c r="N24" s="145">
        <v>4377</v>
      </c>
    </row>
    <row r="25" spans="1:14" x14ac:dyDescent="0.2">
      <c r="C25" s="1" t="s">
        <v>39</v>
      </c>
      <c r="D25" s="1" t="s">
        <v>40</v>
      </c>
      <c r="E25" s="76">
        <v>14104</v>
      </c>
      <c r="F25" s="78"/>
      <c r="G25" s="84">
        <v>16322.953611111112</v>
      </c>
      <c r="H25" s="220">
        <v>4.8217592592592597E-2</v>
      </c>
      <c r="I25" s="156">
        <v>0.10875</v>
      </c>
      <c r="J25" s="78"/>
      <c r="K25" s="225">
        <v>285</v>
      </c>
      <c r="L25" s="225">
        <v>5086</v>
      </c>
      <c r="M25" s="145">
        <v>6225</v>
      </c>
      <c r="N25" s="145">
        <v>2508</v>
      </c>
    </row>
    <row r="26" spans="1:14" x14ac:dyDescent="0.2">
      <c r="C26" s="1" t="s">
        <v>41</v>
      </c>
      <c r="D26" s="1" t="s">
        <v>42</v>
      </c>
      <c r="E26" s="3" t="s">
        <v>81</v>
      </c>
      <c r="F26" s="51"/>
      <c r="G26" s="282" t="s">
        <v>81</v>
      </c>
      <c r="H26" s="220" t="s">
        <v>81</v>
      </c>
      <c r="I26" s="156" t="s">
        <v>81</v>
      </c>
      <c r="J26" s="51"/>
      <c r="K26" s="225" t="s">
        <v>81</v>
      </c>
      <c r="L26" s="225" t="s">
        <v>81</v>
      </c>
      <c r="M26" s="145" t="s">
        <v>81</v>
      </c>
      <c r="N26" s="145" t="s">
        <v>81</v>
      </c>
    </row>
    <row r="27" spans="1:14" ht="18" x14ac:dyDescent="0.25">
      <c r="A27" s="23"/>
      <c r="C27" s="1" t="s">
        <v>43</v>
      </c>
      <c r="D27" s="1" t="s">
        <v>44</v>
      </c>
      <c r="E27" s="76">
        <v>13166</v>
      </c>
      <c r="F27" s="78"/>
      <c r="G27" s="84">
        <v>9366.8530555555553</v>
      </c>
      <c r="H27" s="220">
        <v>2.9641203703703701E-2</v>
      </c>
      <c r="I27" s="156">
        <v>6.1493055555555558E-2</v>
      </c>
      <c r="J27" s="78"/>
      <c r="K27" s="225">
        <v>642</v>
      </c>
      <c r="L27" s="225">
        <v>2715</v>
      </c>
      <c r="M27" s="145">
        <v>7657</v>
      </c>
      <c r="N27" s="145">
        <v>2152</v>
      </c>
    </row>
    <row r="28" spans="1:14" x14ac:dyDescent="0.2">
      <c r="C28" s="1" t="s">
        <v>45</v>
      </c>
      <c r="D28" s="1" t="s">
        <v>46</v>
      </c>
      <c r="E28" s="76">
        <v>5327</v>
      </c>
      <c r="F28" s="78"/>
      <c r="G28" s="84">
        <v>3084.8547222222219</v>
      </c>
      <c r="H28" s="220">
        <v>2.4131944444444445E-2</v>
      </c>
      <c r="I28" s="156">
        <v>3.3344907407407406E-2</v>
      </c>
      <c r="J28" s="78"/>
      <c r="K28" s="225">
        <v>96</v>
      </c>
      <c r="L28" s="225">
        <v>1066</v>
      </c>
      <c r="M28" s="145">
        <v>2605</v>
      </c>
      <c r="N28" s="145">
        <v>1560</v>
      </c>
    </row>
    <row r="29" spans="1:14" x14ac:dyDescent="0.2">
      <c r="C29" s="1" t="s">
        <v>47</v>
      </c>
      <c r="D29" s="1" t="s">
        <v>48</v>
      </c>
      <c r="E29" s="76">
        <v>10621</v>
      </c>
      <c r="F29" s="78"/>
      <c r="G29" s="84">
        <v>7358.9174999999996</v>
      </c>
      <c r="H29" s="220">
        <v>2.8865740740740744E-2</v>
      </c>
      <c r="I29" s="156">
        <v>7.2951388888888885E-2</v>
      </c>
      <c r="J29" s="78"/>
      <c r="K29" s="225">
        <v>852</v>
      </c>
      <c r="L29" s="225">
        <v>4541</v>
      </c>
      <c r="M29" s="145">
        <v>3915</v>
      </c>
      <c r="N29" s="145">
        <v>1313</v>
      </c>
    </row>
    <row r="30" spans="1:14" x14ac:dyDescent="0.2">
      <c r="C30" s="1" t="s">
        <v>49</v>
      </c>
      <c r="D30" s="1" t="s">
        <v>50</v>
      </c>
      <c r="E30" s="76">
        <v>711</v>
      </c>
      <c r="F30" s="78"/>
      <c r="G30" s="84">
        <v>443.40583333333331</v>
      </c>
      <c r="H30" s="220">
        <v>2.5983796296296297E-2</v>
      </c>
      <c r="I30" s="156">
        <v>5.3287037037037042E-2</v>
      </c>
      <c r="J30" s="78"/>
      <c r="K30" s="225">
        <v>50</v>
      </c>
      <c r="L30" s="225">
        <v>354</v>
      </c>
      <c r="M30" s="145">
        <v>211</v>
      </c>
      <c r="N30" s="145">
        <v>96</v>
      </c>
    </row>
    <row r="31" spans="1:14" ht="18" x14ac:dyDescent="0.25">
      <c r="A31" s="23"/>
      <c r="C31" s="1" t="s">
        <v>51</v>
      </c>
      <c r="D31" s="1" t="s">
        <v>52</v>
      </c>
      <c r="E31" s="76">
        <v>12845</v>
      </c>
      <c r="F31" s="78"/>
      <c r="G31" s="84">
        <v>11690.165555555555</v>
      </c>
      <c r="H31" s="220">
        <v>3.7916666666666668E-2</v>
      </c>
      <c r="I31" s="156">
        <v>8.3263888888888901E-2</v>
      </c>
      <c r="J31" s="78"/>
      <c r="K31" s="225">
        <v>524</v>
      </c>
      <c r="L31" s="225">
        <v>3743</v>
      </c>
      <c r="M31" s="145">
        <v>6318</v>
      </c>
      <c r="N31" s="145">
        <v>2260</v>
      </c>
    </row>
    <row r="32" spans="1:14" x14ac:dyDescent="0.2">
      <c r="C32" s="1" t="s">
        <v>53</v>
      </c>
      <c r="D32" s="1" t="s">
        <v>54</v>
      </c>
      <c r="E32" s="76">
        <v>13450</v>
      </c>
      <c r="F32" s="78"/>
      <c r="G32" s="84">
        <v>15054.254444444445</v>
      </c>
      <c r="H32" s="220">
        <v>4.6631944444444455E-2</v>
      </c>
      <c r="I32" s="156">
        <v>0.10060185185185185</v>
      </c>
      <c r="J32" s="78"/>
      <c r="K32" s="225">
        <v>726</v>
      </c>
      <c r="L32" s="225">
        <v>4868</v>
      </c>
      <c r="M32" s="145">
        <v>6796</v>
      </c>
      <c r="N32" s="145">
        <v>1060</v>
      </c>
    </row>
    <row r="33" spans="2:14" x14ac:dyDescent="0.2">
      <c r="C33" s="1" t="s">
        <v>55</v>
      </c>
      <c r="D33" s="1" t="s">
        <v>56</v>
      </c>
      <c r="E33" s="76">
        <v>27506</v>
      </c>
      <c r="F33" s="78"/>
      <c r="G33" s="84">
        <v>27411.430555555555</v>
      </c>
      <c r="H33" s="220">
        <v>4.1527777777777775E-2</v>
      </c>
      <c r="I33" s="156">
        <v>0.14456018518518518</v>
      </c>
      <c r="J33" s="78"/>
      <c r="K33" s="225">
        <v>2921</v>
      </c>
      <c r="L33" s="225">
        <v>12228</v>
      </c>
      <c r="M33" s="145">
        <v>10079</v>
      </c>
      <c r="N33" s="145">
        <v>2278</v>
      </c>
    </row>
    <row r="34" spans="2:14" x14ac:dyDescent="0.2">
      <c r="C34" s="4" t="s">
        <v>57</v>
      </c>
      <c r="D34" s="4" t="s">
        <v>58</v>
      </c>
      <c r="E34" s="75">
        <v>8138</v>
      </c>
      <c r="F34" s="79"/>
      <c r="G34" s="85">
        <v>5879.745277777778</v>
      </c>
      <c r="H34" s="221">
        <v>3.0104166666666668E-2</v>
      </c>
      <c r="I34" s="158">
        <v>6.3263888888888883E-2</v>
      </c>
      <c r="J34" s="79"/>
      <c r="K34" s="146">
        <v>1279</v>
      </c>
      <c r="L34" s="146">
        <v>1641</v>
      </c>
      <c r="M34" s="146">
        <v>3145</v>
      </c>
      <c r="N34" s="146">
        <v>2073</v>
      </c>
    </row>
    <row r="35" spans="2:14" x14ac:dyDescent="0.2">
      <c r="B35" s="8"/>
      <c r="C35" s="49" t="s">
        <v>81</v>
      </c>
      <c r="D35" s="27" t="s">
        <v>82</v>
      </c>
    </row>
    <row r="36" spans="2:14" x14ac:dyDescent="0.2">
      <c r="B36" s="8"/>
      <c r="C36" s="1"/>
      <c r="D36" s="50" t="s">
        <v>83</v>
      </c>
    </row>
    <row r="37" spans="2:14" x14ac:dyDescent="0.2">
      <c r="B37" s="8"/>
      <c r="C37" s="49">
        <v>1</v>
      </c>
      <c r="D37" s="103" t="s">
        <v>84</v>
      </c>
    </row>
    <row r="38" spans="2:14" x14ac:dyDescent="0.2">
      <c r="D38" s="5"/>
    </row>
  </sheetData>
  <conditionalFormatting sqref="H6:I17 H23:I34">
    <cfRule type="cellIs" dxfId="3" priority="2" operator="lessThan">
      <formula>1/24</formula>
    </cfRule>
  </conditionalFormatting>
  <conditionalFormatting sqref="I23">
    <cfRule type="cellIs" dxfId="2" priority="3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25</v>
      </c>
      <c r="F1" s="15"/>
      <c r="G1" s="15"/>
      <c r="H1" s="15"/>
      <c r="I1" s="15"/>
      <c r="J1" s="16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26</v>
      </c>
      <c r="D4" s="28" t="s">
        <v>281</v>
      </c>
      <c r="E4" s="22" t="s">
        <v>124</v>
      </c>
      <c r="F4" s="40"/>
      <c r="G4" s="22" t="s">
        <v>125</v>
      </c>
      <c r="H4" s="22" t="s">
        <v>126</v>
      </c>
      <c r="I4" s="40"/>
      <c r="J4" s="22" t="s">
        <v>127</v>
      </c>
      <c r="K4" s="22" t="s">
        <v>128</v>
      </c>
    </row>
    <row r="5" spans="1:11" ht="14.25" x14ac:dyDescent="0.2">
      <c r="A5" s="152"/>
      <c r="B5" s="6" t="s">
        <v>129</v>
      </c>
      <c r="E5" s="43" t="s">
        <v>32</v>
      </c>
      <c r="F5" s="39"/>
      <c r="G5" s="43" t="s">
        <v>130</v>
      </c>
      <c r="H5" s="43" t="s">
        <v>131</v>
      </c>
      <c r="I5" s="39"/>
      <c r="J5" s="43" t="s">
        <v>132</v>
      </c>
      <c r="K5" s="43" t="s">
        <v>133</v>
      </c>
    </row>
    <row r="6" spans="1:11" x14ac:dyDescent="0.2">
      <c r="A6" s="6"/>
      <c r="B6" s="6"/>
      <c r="C6" s="2"/>
      <c r="D6" s="2" t="s">
        <v>36</v>
      </c>
      <c r="E6" s="86">
        <v>84108</v>
      </c>
      <c r="F6" s="86"/>
      <c r="G6" s="86">
        <v>174158</v>
      </c>
      <c r="H6" s="93">
        <v>2.0706472630427544</v>
      </c>
      <c r="I6" s="56"/>
      <c r="J6" s="86">
        <v>128203</v>
      </c>
      <c r="K6" s="93">
        <v>1.5242664193655775</v>
      </c>
    </row>
    <row r="7" spans="1:11" x14ac:dyDescent="0.2">
      <c r="C7" s="1" t="s">
        <v>37</v>
      </c>
      <c r="D7" s="1" t="s">
        <v>38</v>
      </c>
      <c r="E7" s="87">
        <v>7419</v>
      </c>
      <c r="F7" s="87"/>
      <c r="G7" s="87">
        <v>14648</v>
      </c>
      <c r="H7" s="94">
        <v>1.9743900795255425</v>
      </c>
      <c r="I7" s="57"/>
      <c r="J7" s="91">
        <v>11030</v>
      </c>
      <c r="K7" s="94">
        <v>1.4867232780698207</v>
      </c>
    </row>
    <row r="8" spans="1:11" x14ac:dyDescent="0.2">
      <c r="C8" s="1" t="s">
        <v>39</v>
      </c>
      <c r="D8" s="1" t="s">
        <v>40</v>
      </c>
      <c r="E8" s="87">
        <v>8529</v>
      </c>
      <c r="F8" s="87"/>
      <c r="G8" s="87">
        <v>19188</v>
      </c>
      <c r="H8" s="94">
        <v>2.2497361941610974</v>
      </c>
      <c r="I8" s="57"/>
      <c r="J8" s="91">
        <v>13348</v>
      </c>
      <c r="K8" s="94">
        <v>1.5650134834095439</v>
      </c>
    </row>
    <row r="9" spans="1:11" x14ac:dyDescent="0.2">
      <c r="C9" s="1" t="s">
        <v>41</v>
      </c>
      <c r="D9" s="1" t="s">
        <v>42</v>
      </c>
      <c r="E9" s="100">
        <v>118</v>
      </c>
      <c r="F9" s="100"/>
      <c r="G9" s="100">
        <v>224</v>
      </c>
      <c r="H9" s="102">
        <v>1.8983050847457628</v>
      </c>
      <c r="I9" s="57"/>
      <c r="J9" s="57">
        <v>189</v>
      </c>
      <c r="K9" s="102">
        <v>1.6016949152542372</v>
      </c>
    </row>
    <row r="10" spans="1:11" ht="18" x14ac:dyDescent="0.25">
      <c r="A10" s="23"/>
      <c r="C10" s="1" t="s">
        <v>43</v>
      </c>
      <c r="D10" s="1" t="s">
        <v>44</v>
      </c>
      <c r="E10" s="71">
        <v>14365</v>
      </c>
      <c r="F10" s="71"/>
      <c r="G10" s="71">
        <v>34452</v>
      </c>
      <c r="H10" s="101">
        <v>2.3983292725374175</v>
      </c>
      <c r="I10" s="99"/>
      <c r="J10" s="72">
        <v>27027</v>
      </c>
      <c r="K10" s="101">
        <v>1.881447963800905</v>
      </c>
    </row>
    <row r="11" spans="1:11" x14ac:dyDescent="0.2">
      <c r="C11" s="1" t="s">
        <v>45</v>
      </c>
      <c r="D11" s="1" t="s">
        <v>46</v>
      </c>
      <c r="E11" s="87">
        <v>3372</v>
      </c>
      <c r="F11" s="87"/>
      <c r="G11" s="87">
        <v>6916</v>
      </c>
      <c r="H11" s="94">
        <v>2.0510083036773428</v>
      </c>
      <c r="I11" s="57"/>
      <c r="J11" s="91">
        <v>5050</v>
      </c>
      <c r="K11" s="94">
        <v>1.4976275207591934</v>
      </c>
    </row>
    <row r="12" spans="1:11" x14ac:dyDescent="0.2">
      <c r="C12" s="1" t="s">
        <v>47</v>
      </c>
      <c r="D12" s="1" t="s">
        <v>48</v>
      </c>
      <c r="E12" s="87">
        <v>9912</v>
      </c>
      <c r="F12" s="87"/>
      <c r="G12" s="87">
        <v>19242</v>
      </c>
      <c r="H12" s="94">
        <v>1.9412832929782082</v>
      </c>
      <c r="I12" s="57"/>
      <c r="J12" s="91">
        <v>15600</v>
      </c>
      <c r="K12" s="94">
        <v>1.5738498789346247</v>
      </c>
    </row>
    <row r="13" spans="1:11" x14ac:dyDescent="0.2">
      <c r="C13" s="1" t="s">
        <v>49</v>
      </c>
      <c r="D13" s="1" t="s">
        <v>50</v>
      </c>
      <c r="E13" s="87">
        <v>3989</v>
      </c>
      <c r="F13" s="87"/>
      <c r="G13" s="87">
        <v>7732</v>
      </c>
      <c r="H13" s="94">
        <v>1.9383304086237152</v>
      </c>
      <c r="I13" s="57"/>
      <c r="J13" s="91">
        <v>5865</v>
      </c>
      <c r="K13" s="94">
        <v>1.4702933065931312</v>
      </c>
    </row>
    <row r="14" spans="1:11" ht="18" x14ac:dyDescent="0.25">
      <c r="A14" s="23"/>
      <c r="C14" s="1" t="s">
        <v>51</v>
      </c>
      <c r="D14" s="1" t="s">
        <v>52</v>
      </c>
      <c r="E14" s="71">
        <v>5276</v>
      </c>
      <c r="F14" s="87"/>
      <c r="G14" s="71">
        <v>12287</v>
      </c>
      <c r="H14" s="101">
        <v>2.328847611827142</v>
      </c>
      <c r="I14" s="57"/>
      <c r="J14" s="72">
        <v>7979</v>
      </c>
      <c r="K14" s="101">
        <v>1.5123199393479909</v>
      </c>
    </row>
    <row r="15" spans="1:11" x14ac:dyDescent="0.2">
      <c r="C15" s="1" t="s">
        <v>53</v>
      </c>
      <c r="D15" s="1" t="s">
        <v>54</v>
      </c>
      <c r="E15" s="87">
        <v>9350</v>
      </c>
      <c r="F15" s="87"/>
      <c r="G15" s="87">
        <v>19810</v>
      </c>
      <c r="H15" s="94">
        <v>2.1187165775401069</v>
      </c>
      <c r="I15" s="57"/>
      <c r="J15" s="91">
        <v>13408</v>
      </c>
      <c r="K15" s="94">
        <v>1.4340106951871658</v>
      </c>
    </row>
    <row r="16" spans="1:11" x14ac:dyDescent="0.2">
      <c r="C16" s="1" t="s">
        <v>55</v>
      </c>
      <c r="D16" s="1" t="s">
        <v>56</v>
      </c>
      <c r="E16" s="87">
        <v>10925</v>
      </c>
      <c r="F16" s="87"/>
      <c r="G16" s="87">
        <v>19852</v>
      </c>
      <c r="H16" s="94">
        <v>1.8171167048054919</v>
      </c>
      <c r="I16" s="57"/>
      <c r="J16" s="91">
        <v>14224</v>
      </c>
      <c r="K16" s="94">
        <v>1.3019679633867276</v>
      </c>
    </row>
    <row r="17" spans="1:11" x14ac:dyDescent="0.2">
      <c r="B17" s="9"/>
      <c r="C17" s="4" t="s">
        <v>57</v>
      </c>
      <c r="D17" s="4" t="s">
        <v>58</v>
      </c>
      <c r="E17" s="88">
        <v>10853</v>
      </c>
      <c r="F17" s="88"/>
      <c r="G17" s="88">
        <v>19807</v>
      </c>
      <c r="H17" s="95">
        <v>1.8250253386160509</v>
      </c>
      <c r="I17" s="58"/>
      <c r="J17" s="92">
        <v>14483</v>
      </c>
      <c r="K17" s="95">
        <v>1.3344697318713721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134</v>
      </c>
      <c r="E19" s="82" t="s">
        <v>60</v>
      </c>
      <c r="F19" s="89"/>
      <c r="G19" s="82" t="s">
        <v>135</v>
      </c>
      <c r="H19" s="96" t="s">
        <v>136</v>
      </c>
      <c r="I19" s="39"/>
      <c r="J19" s="82" t="s">
        <v>137</v>
      </c>
      <c r="K19" s="96" t="s">
        <v>138</v>
      </c>
    </row>
    <row r="20" spans="1:11" x14ac:dyDescent="0.2">
      <c r="A20" s="219"/>
      <c r="B20" s="219"/>
      <c r="C20" s="219"/>
      <c r="D20" s="2" t="s">
        <v>36</v>
      </c>
      <c r="E20" s="86">
        <v>56200</v>
      </c>
      <c r="F20" s="86"/>
      <c r="G20" s="86">
        <v>114900</v>
      </c>
      <c r="H20" s="93">
        <v>2.0444839857651247</v>
      </c>
      <c r="I20" s="56"/>
      <c r="J20" s="86">
        <v>86177</v>
      </c>
      <c r="K20" s="93">
        <v>1.5333985765124556</v>
      </c>
    </row>
    <row r="21" spans="1:11" x14ac:dyDescent="0.2">
      <c r="C21" s="1" t="s">
        <v>37</v>
      </c>
      <c r="D21" s="1" t="s">
        <v>38</v>
      </c>
      <c r="E21" s="87">
        <v>4857</v>
      </c>
      <c r="F21" s="87"/>
      <c r="G21" s="87">
        <v>9600</v>
      </c>
      <c r="H21" s="94">
        <v>1.9765287214329834</v>
      </c>
      <c r="I21" s="57"/>
      <c r="J21" s="91">
        <v>7397</v>
      </c>
      <c r="K21" s="94">
        <v>1.5229565575458102</v>
      </c>
    </row>
    <row r="22" spans="1:11" x14ac:dyDescent="0.2">
      <c r="C22" s="1" t="s">
        <v>39</v>
      </c>
      <c r="D22" s="1" t="s">
        <v>40</v>
      </c>
      <c r="E22" s="87">
        <v>5580</v>
      </c>
      <c r="F22" s="87"/>
      <c r="G22" s="87">
        <v>12301</v>
      </c>
      <c r="H22" s="94">
        <v>2.2044802867383511</v>
      </c>
      <c r="I22" s="57"/>
      <c r="J22" s="91">
        <v>8749</v>
      </c>
      <c r="K22" s="94">
        <v>1.5679211469534051</v>
      </c>
    </row>
    <row r="23" spans="1:11" x14ac:dyDescent="0.2">
      <c r="C23" s="1" t="s">
        <v>41</v>
      </c>
      <c r="D23" s="1" t="s">
        <v>42</v>
      </c>
      <c r="E23" s="100">
        <v>77</v>
      </c>
      <c r="F23" s="100"/>
      <c r="G23" s="100">
        <v>139</v>
      </c>
      <c r="H23" s="102">
        <v>1.8051948051948052</v>
      </c>
      <c r="I23" s="57"/>
      <c r="J23" s="57">
        <v>115</v>
      </c>
      <c r="K23" s="102">
        <v>1.4935064935064934</v>
      </c>
    </row>
    <row r="24" spans="1:11" ht="18" x14ac:dyDescent="0.25">
      <c r="A24" s="23"/>
      <c r="C24" s="1" t="s">
        <v>43</v>
      </c>
      <c r="D24" s="1" t="s">
        <v>44</v>
      </c>
      <c r="E24" s="71">
        <v>10444</v>
      </c>
      <c r="F24" s="87"/>
      <c r="G24" s="71">
        <v>24241</v>
      </c>
      <c r="H24" s="101">
        <v>2.3210455764075069</v>
      </c>
      <c r="I24" s="99"/>
      <c r="J24" s="72">
        <v>19650</v>
      </c>
      <c r="K24" s="101">
        <v>1.8814630409804673</v>
      </c>
    </row>
    <row r="25" spans="1:11" x14ac:dyDescent="0.2">
      <c r="C25" s="1" t="s">
        <v>45</v>
      </c>
      <c r="D25" s="1" t="s">
        <v>46</v>
      </c>
      <c r="E25" s="87">
        <v>2174</v>
      </c>
      <c r="F25" s="87"/>
      <c r="G25" s="87">
        <v>4370</v>
      </c>
      <c r="H25" s="94">
        <v>2.0101195952161914</v>
      </c>
      <c r="I25" s="57"/>
      <c r="J25" s="91">
        <v>3200</v>
      </c>
      <c r="K25" s="94">
        <v>1.4719411223551058</v>
      </c>
    </row>
    <row r="26" spans="1:11" x14ac:dyDescent="0.2">
      <c r="C26" s="1" t="s">
        <v>47</v>
      </c>
      <c r="D26" s="1" t="s">
        <v>48</v>
      </c>
      <c r="E26" s="87">
        <v>6421</v>
      </c>
      <c r="F26" s="87"/>
      <c r="G26" s="87">
        <v>12505</v>
      </c>
      <c r="H26" s="94">
        <v>1.9475159632456003</v>
      </c>
      <c r="I26" s="57"/>
      <c r="J26" s="91">
        <v>10261</v>
      </c>
      <c r="K26" s="94">
        <v>1.598037688833515</v>
      </c>
    </row>
    <row r="27" spans="1:11" x14ac:dyDescent="0.2">
      <c r="C27" s="1" t="s">
        <v>49</v>
      </c>
      <c r="D27" s="1" t="s">
        <v>50</v>
      </c>
      <c r="E27" s="87">
        <v>2619</v>
      </c>
      <c r="F27" s="87"/>
      <c r="G27" s="87">
        <v>4960</v>
      </c>
      <c r="H27" s="94">
        <v>1.8938526155021</v>
      </c>
      <c r="I27" s="57"/>
      <c r="J27" s="91">
        <v>3788</v>
      </c>
      <c r="K27" s="94">
        <v>1.4463535700649102</v>
      </c>
    </row>
    <row r="28" spans="1:11" ht="18" x14ac:dyDescent="0.25">
      <c r="A28" s="23"/>
      <c r="C28" s="1" t="s">
        <v>51</v>
      </c>
      <c r="D28" s="1" t="s">
        <v>52</v>
      </c>
      <c r="E28" s="71">
        <v>3277</v>
      </c>
      <c r="F28" s="71"/>
      <c r="G28" s="71">
        <v>7633</v>
      </c>
      <c r="H28" s="101">
        <v>2.3292645712541957</v>
      </c>
      <c r="I28" s="57"/>
      <c r="J28" s="72">
        <v>5002</v>
      </c>
      <c r="K28" s="101">
        <v>1.526396093988404</v>
      </c>
    </row>
    <row r="29" spans="1:11" x14ac:dyDescent="0.2">
      <c r="C29" s="1" t="s">
        <v>53</v>
      </c>
      <c r="D29" s="1" t="s">
        <v>54</v>
      </c>
      <c r="E29" s="87">
        <v>5682</v>
      </c>
      <c r="F29" s="87"/>
      <c r="G29" s="87">
        <v>12143</v>
      </c>
      <c r="H29" s="94">
        <v>2.1370996128123898</v>
      </c>
      <c r="I29" s="57"/>
      <c r="J29" s="91">
        <v>8331</v>
      </c>
      <c r="K29" s="94">
        <v>1.4662090813093982</v>
      </c>
    </row>
    <row r="30" spans="1:11" x14ac:dyDescent="0.2">
      <c r="C30" s="1" t="s">
        <v>55</v>
      </c>
      <c r="D30" s="1" t="s">
        <v>56</v>
      </c>
      <c r="E30" s="87">
        <v>7223</v>
      </c>
      <c r="F30" s="87"/>
      <c r="G30" s="87">
        <v>12983</v>
      </c>
      <c r="H30" s="94">
        <v>1.7974525820296277</v>
      </c>
      <c r="I30" s="57"/>
      <c r="J30" s="91">
        <v>9326</v>
      </c>
      <c r="K30" s="94">
        <v>1.2911532604181089</v>
      </c>
    </row>
    <row r="31" spans="1:11" x14ac:dyDescent="0.2">
      <c r="B31" s="9"/>
      <c r="C31" s="4" t="s">
        <v>57</v>
      </c>
      <c r="D31" s="4" t="s">
        <v>58</v>
      </c>
      <c r="E31" s="88">
        <v>7846</v>
      </c>
      <c r="F31" s="88"/>
      <c r="G31" s="88">
        <v>14025</v>
      </c>
      <c r="H31" s="95">
        <v>1.7875350497068569</v>
      </c>
      <c r="I31" s="58"/>
      <c r="J31" s="92">
        <v>10358</v>
      </c>
      <c r="K31" s="95">
        <v>1.3201631404537344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139</v>
      </c>
      <c r="E33" s="82" t="s">
        <v>65</v>
      </c>
      <c r="F33" s="89"/>
      <c r="G33" s="82" t="s">
        <v>140</v>
      </c>
      <c r="H33" s="96" t="s">
        <v>141</v>
      </c>
      <c r="I33" s="39"/>
      <c r="J33" s="82" t="s">
        <v>142</v>
      </c>
      <c r="K33" s="96" t="s">
        <v>143</v>
      </c>
    </row>
    <row r="34" spans="1:11" x14ac:dyDescent="0.2">
      <c r="B34" s="6"/>
      <c r="C34" s="2"/>
      <c r="D34" s="2" t="s">
        <v>36</v>
      </c>
      <c r="E34" s="86">
        <v>397827</v>
      </c>
      <c r="F34" s="86"/>
      <c r="G34" s="86">
        <v>565217</v>
      </c>
      <c r="H34" s="93">
        <v>1.4207607829533944</v>
      </c>
      <c r="I34" s="56"/>
      <c r="J34" s="86">
        <v>427454</v>
      </c>
      <c r="K34" s="93">
        <v>1.0744720695176546</v>
      </c>
    </row>
    <row r="35" spans="1:11" x14ac:dyDescent="0.2">
      <c r="C35" s="1" t="s">
        <v>37</v>
      </c>
      <c r="D35" s="1" t="s">
        <v>38</v>
      </c>
      <c r="E35" s="87">
        <v>38068</v>
      </c>
      <c r="F35" s="87"/>
      <c r="G35" s="87">
        <v>51467</v>
      </c>
      <c r="H35" s="94">
        <v>1.3519754124198802</v>
      </c>
      <c r="I35" s="57"/>
      <c r="J35" s="91">
        <v>40956</v>
      </c>
      <c r="K35" s="94">
        <v>1.0758642429336975</v>
      </c>
    </row>
    <row r="36" spans="1:11" x14ac:dyDescent="0.2">
      <c r="C36" s="1" t="s">
        <v>39</v>
      </c>
      <c r="D36" s="1" t="s">
        <v>40</v>
      </c>
      <c r="E36" s="87">
        <v>42090</v>
      </c>
      <c r="F36" s="87"/>
      <c r="G36" s="87">
        <v>69694</v>
      </c>
      <c r="H36" s="94">
        <v>1.655832739368021</v>
      </c>
      <c r="I36" s="57"/>
      <c r="J36" s="91">
        <v>47075</v>
      </c>
      <c r="K36" s="94">
        <v>1.1184366832976955</v>
      </c>
    </row>
    <row r="37" spans="1:11" x14ac:dyDescent="0.2">
      <c r="C37" s="1" t="s">
        <v>41</v>
      </c>
      <c r="D37" s="1" t="s">
        <v>42</v>
      </c>
      <c r="E37" s="100">
        <v>1287</v>
      </c>
      <c r="F37" s="100"/>
      <c r="G37" s="100">
        <v>1562</v>
      </c>
      <c r="H37" s="102">
        <v>1.2136752136752136</v>
      </c>
      <c r="I37" s="57"/>
      <c r="J37" s="57">
        <v>1448</v>
      </c>
      <c r="K37" s="102">
        <v>1.1250971250971251</v>
      </c>
    </row>
    <row r="38" spans="1:11" ht="18" x14ac:dyDescent="0.25">
      <c r="A38" s="23"/>
      <c r="C38" s="1" t="s">
        <v>43</v>
      </c>
      <c r="D38" s="1" t="s">
        <v>44</v>
      </c>
      <c r="E38" s="71">
        <v>57383</v>
      </c>
      <c r="F38" s="87"/>
      <c r="G38" s="71">
        <v>89194</v>
      </c>
      <c r="H38" s="101">
        <v>1.5543627903734556</v>
      </c>
      <c r="I38" s="57"/>
      <c r="J38" s="72">
        <v>65383</v>
      </c>
      <c r="K38" s="101">
        <v>1.1394141121935069</v>
      </c>
    </row>
    <row r="39" spans="1:11" x14ac:dyDescent="0.2">
      <c r="C39" s="1" t="s">
        <v>45</v>
      </c>
      <c r="D39" s="1" t="s">
        <v>46</v>
      </c>
      <c r="E39" s="87">
        <v>22279</v>
      </c>
      <c r="F39" s="87"/>
      <c r="G39" s="87">
        <v>28896</v>
      </c>
      <c r="H39" s="94">
        <v>1.2970061492885676</v>
      </c>
      <c r="I39" s="57"/>
      <c r="J39" s="91">
        <v>23831</v>
      </c>
      <c r="K39" s="94">
        <v>1.0696620135553661</v>
      </c>
    </row>
    <row r="40" spans="1:11" x14ac:dyDescent="0.2">
      <c r="C40" s="1" t="s">
        <v>47</v>
      </c>
      <c r="D40" s="1" t="s">
        <v>48</v>
      </c>
      <c r="E40" s="87">
        <v>50185</v>
      </c>
      <c r="F40" s="87"/>
      <c r="G40" s="87">
        <v>65405</v>
      </c>
      <c r="H40" s="94">
        <v>1.3032778718740659</v>
      </c>
      <c r="I40" s="57"/>
      <c r="J40" s="91">
        <v>52693</v>
      </c>
      <c r="K40" s="94">
        <v>1.0499750921590116</v>
      </c>
    </row>
    <row r="41" spans="1:11" x14ac:dyDescent="0.2">
      <c r="C41" s="1" t="s">
        <v>49</v>
      </c>
      <c r="D41" s="1" t="s">
        <v>50</v>
      </c>
      <c r="E41" s="87">
        <v>27508</v>
      </c>
      <c r="F41" s="87"/>
      <c r="G41" s="87">
        <v>36572</v>
      </c>
      <c r="H41" s="94">
        <v>1.3295041442489457</v>
      </c>
      <c r="I41" s="57"/>
      <c r="J41" s="91">
        <v>29179</v>
      </c>
      <c r="K41" s="94">
        <v>1.0607459648102371</v>
      </c>
    </row>
    <row r="42" spans="1:11" ht="18" x14ac:dyDescent="0.25">
      <c r="A42" s="23"/>
      <c r="C42" s="1" t="s">
        <v>51</v>
      </c>
      <c r="D42" s="1" t="s">
        <v>52</v>
      </c>
      <c r="E42" s="71">
        <v>35714</v>
      </c>
      <c r="F42" s="71"/>
      <c r="G42" s="71">
        <v>49591</v>
      </c>
      <c r="H42" s="101">
        <v>1.3885591084728677</v>
      </c>
      <c r="I42" s="99"/>
      <c r="J42" s="72">
        <v>37483</v>
      </c>
      <c r="K42" s="101">
        <v>1.0495323962591701</v>
      </c>
    </row>
    <row r="43" spans="1:11" x14ac:dyDescent="0.2">
      <c r="C43" s="1" t="s">
        <v>53</v>
      </c>
      <c r="D43" s="1" t="s">
        <v>54</v>
      </c>
      <c r="E43" s="87">
        <v>42438</v>
      </c>
      <c r="F43" s="87"/>
      <c r="G43" s="87">
        <v>61043</v>
      </c>
      <c r="H43" s="94">
        <v>1.4384042603327207</v>
      </c>
      <c r="I43" s="57"/>
      <c r="J43" s="91">
        <v>45165</v>
      </c>
      <c r="K43" s="94">
        <v>1.0642584476177011</v>
      </c>
    </row>
    <row r="44" spans="1:11" x14ac:dyDescent="0.2">
      <c r="C44" s="1" t="s">
        <v>55</v>
      </c>
      <c r="D44" s="1" t="s">
        <v>56</v>
      </c>
      <c r="E44" s="87">
        <v>41267</v>
      </c>
      <c r="F44" s="87"/>
      <c r="G44" s="87">
        <v>57872</v>
      </c>
      <c r="H44" s="94">
        <v>1.4023796253665157</v>
      </c>
      <c r="I44" s="57"/>
      <c r="J44" s="91">
        <v>42754</v>
      </c>
      <c r="K44" s="94">
        <v>1.0360336346233068</v>
      </c>
    </row>
    <row r="45" spans="1:11" x14ac:dyDescent="0.2">
      <c r="B45" s="9"/>
      <c r="C45" s="4" t="s">
        <v>57</v>
      </c>
      <c r="D45" s="4" t="s">
        <v>58</v>
      </c>
      <c r="E45" s="88">
        <v>39608</v>
      </c>
      <c r="F45" s="88"/>
      <c r="G45" s="88">
        <v>53921</v>
      </c>
      <c r="H45" s="95">
        <v>1.3613663906281559</v>
      </c>
      <c r="I45" s="58"/>
      <c r="J45" s="92">
        <v>41487</v>
      </c>
      <c r="K45" s="95">
        <v>1.0474399111290649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273</v>
      </c>
      <c r="E47" s="82" t="s">
        <v>69</v>
      </c>
      <c r="F47" s="89"/>
      <c r="G47" s="82" t="s">
        <v>144</v>
      </c>
      <c r="H47" s="96" t="s">
        <v>145</v>
      </c>
      <c r="I47" s="39"/>
      <c r="J47" s="82" t="s">
        <v>146</v>
      </c>
      <c r="K47" s="96" t="s">
        <v>147</v>
      </c>
    </row>
    <row r="48" spans="1:11" x14ac:dyDescent="0.2">
      <c r="B48" s="6"/>
      <c r="C48" s="2"/>
      <c r="D48" s="2" t="s">
        <v>36</v>
      </c>
      <c r="E48" s="86">
        <v>115416</v>
      </c>
      <c r="F48" s="86"/>
      <c r="G48" s="86">
        <v>206554</v>
      </c>
      <c r="H48" s="93">
        <v>1.7896478824426423</v>
      </c>
      <c r="I48" s="56"/>
      <c r="J48" s="86">
        <v>125316</v>
      </c>
      <c r="K48" s="93">
        <v>1.085776668746101</v>
      </c>
    </row>
    <row r="49" spans="1:11" x14ac:dyDescent="0.2">
      <c r="C49" s="1" t="s">
        <v>37</v>
      </c>
      <c r="D49" s="1" t="s">
        <v>38</v>
      </c>
      <c r="E49" s="87">
        <v>7974</v>
      </c>
      <c r="F49" s="87"/>
      <c r="G49" s="87">
        <v>13027</v>
      </c>
      <c r="H49" s="94">
        <v>1.6336844745422623</v>
      </c>
      <c r="I49" s="57"/>
      <c r="J49" s="91">
        <v>8797</v>
      </c>
      <c r="K49" s="94">
        <v>1.1032104339102082</v>
      </c>
    </row>
    <row r="50" spans="1:11" x14ac:dyDescent="0.2">
      <c r="C50" s="1" t="s">
        <v>39</v>
      </c>
      <c r="D50" s="1" t="s">
        <v>40</v>
      </c>
      <c r="E50" s="87">
        <v>15661</v>
      </c>
      <c r="F50" s="87"/>
      <c r="G50" s="87">
        <v>30592</v>
      </c>
      <c r="H50" s="94">
        <v>1.9533873954409042</v>
      </c>
      <c r="I50" s="57"/>
      <c r="J50" s="91">
        <v>17489</v>
      </c>
      <c r="K50" s="94">
        <v>1.1167230700466126</v>
      </c>
    </row>
    <row r="51" spans="1:11" x14ac:dyDescent="0.2">
      <c r="C51" s="1" t="s">
        <v>41</v>
      </c>
      <c r="D51" s="1" t="s">
        <v>42</v>
      </c>
      <c r="E51" s="100">
        <v>778</v>
      </c>
      <c r="F51" s="100"/>
      <c r="G51" s="100">
        <v>982</v>
      </c>
      <c r="H51" s="102">
        <v>1.262210796915167</v>
      </c>
      <c r="I51" s="57"/>
      <c r="J51" s="57">
        <v>879</v>
      </c>
      <c r="K51" s="102">
        <v>1.1298200514138816</v>
      </c>
    </row>
    <row r="52" spans="1:11" ht="18" x14ac:dyDescent="0.25">
      <c r="A52" s="23"/>
      <c r="C52" s="1" t="s">
        <v>43</v>
      </c>
      <c r="D52" s="1" t="s">
        <v>44</v>
      </c>
      <c r="E52" s="71">
        <v>14459</v>
      </c>
      <c r="F52" s="87"/>
      <c r="G52" s="71">
        <v>27521</v>
      </c>
      <c r="H52" s="101">
        <v>1.9033819766235562</v>
      </c>
      <c r="I52" s="57"/>
      <c r="J52" s="72">
        <v>16538</v>
      </c>
      <c r="K52" s="101">
        <v>1.143785877308251</v>
      </c>
    </row>
    <row r="53" spans="1:11" x14ac:dyDescent="0.2">
      <c r="C53" s="1" t="s">
        <v>45</v>
      </c>
      <c r="D53" s="1" t="s">
        <v>46</v>
      </c>
      <c r="E53" s="87">
        <v>8665</v>
      </c>
      <c r="F53" s="87"/>
      <c r="G53" s="87">
        <v>13611</v>
      </c>
      <c r="H53" s="94">
        <v>1.5708020773225619</v>
      </c>
      <c r="I53" s="57"/>
      <c r="J53" s="91">
        <v>9247</v>
      </c>
      <c r="K53" s="94">
        <v>1.0671667628390076</v>
      </c>
    </row>
    <row r="54" spans="1:11" x14ac:dyDescent="0.2">
      <c r="C54" s="1" t="s">
        <v>47</v>
      </c>
      <c r="D54" s="1" t="s">
        <v>48</v>
      </c>
      <c r="E54" s="87">
        <v>14711</v>
      </c>
      <c r="F54" s="87"/>
      <c r="G54" s="87">
        <v>23005</v>
      </c>
      <c r="H54" s="94">
        <v>1.5637957990619265</v>
      </c>
      <c r="I54" s="57"/>
      <c r="J54" s="91">
        <v>15599</v>
      </c>
      <c r="K54" s="94">
        <v>1.0603629936782</v>
      </c>
    </row>
    <row r="55" spans="1:11" x14ac:dyDescent="0.2">
      <c r="C55" s="1" t="s">
        <v>49</v>
      </c>
      <c r="D55" s="1" t="s">
        <v>50</v>
      </c>
      <c r="E55" s="87">
        <v>10408</v>
      </c>
      <c r="F55" s="87"/>
      <c r="G55" s="87">
        <v>17324</v>
      </c>
      <c r="H55" s="94">
        <v>1.664488854727133</v>
      </c>
      <c r="I55" s="57"/>
      <c r="J55" s="91">
        <v>11625</v>
      </c>
      <c r="K55" s="94">
        <v>1.1169292851652575</v>
      </c>
    </row>
    <row r="56" spans="1:11" ht="18" x14ac:dyDescent="0.25">
      <c r="A56" s="23"/>
      <c r="C56" s="1" t="s">
        <v>51</v>
      </c>
      <c r="D56" s="1" t="s">
        <v>52</v>
      </c>
      <c r="E56" s="71">
        <v>12873</v>
      </c>
      <c r="F56" s="87"/>
      <c r="G56" s="71">
        <v>24617</v>
      </c>
      <c r="H56" s="101">
        <v>1.9122970558533365</v>
      </c>
      <c r="I56" s="57"/>
      <c r="J56" s="72">
        <v>13544</v>
      </c>
      <c r="K56" s="101">
        <v>1.0521246018799038</v>
      </c>
    </row>
    <row r="57" spans="1:11" x14ac:dyDescent="0.2">
      <c r="C57" s="1" t="s">
        <v>53</v>
      </c>
      <c r="D57" s="1" t="s">
        <v>54</v>
      </c>
      <c r="E57" s="87">
        <v>10950</v>
      </c>
      <c r="F57" s="87"/>
      <c r="G57" s="87">
        <v>21246</v>
      </c>
      <c r="H57" s="94">
        <v>1.9402739726027398</v>
      </c>
      <c r="I57" s="57"/>
      <c r="J57" s="91">
        <v>11709</v>
      </c>
      <c r="K57" s="94">
        <v>1.0693150684931507</v>
      </c>
    </row>
    <row r="58" spans="1:11" x14ac:dyDescent="0.2">
      <c r="C58" s="1" t="s">
        <v>55</v>
      </c>
      <c r="D58" s="1" t="s">
        <v>56</v>
      </c>
      <c r="E58" s="87">
        <v>9642</v>
      </c>
      <c r="F58" s="87"/>
      <c r="G58" s="87">
        <v>19686</v>
      </c>
      <c r="H58" s="94">
        <v>2.0416925948973241</v>
      </c>
      <c r="I58" s="57"/>
      <c r="J58" s="91">
        <v>9965</v>
      </c>
      <c r="K58" s="94">
        <v>1.0334992740095417</v>
      </c>
    </row>
    <row r="59" spans="1:11" x14ac:dyDescent="0.2">
      <c r="B59" s="9"/>
      <c r="C59" s="4" t="s">
        <v>57</v>
      </c>
      <c r="D59" s="4" t="s">
        <v>58</v>
      </c>
      <c r="E59" s="88">
        <v>9295</v>
      </c>
      <c r="F59" s="88"/>
      <c r="G59" s="88">
        <v>14943</v>
      </c>
      <c r="H59" s="95">
        <v>1.607638515330823</v>
      </c>
      <c r="I59" s="58"/>
      <c r="J59" s="92">
        <v>9924</v>
      </c>
      <c r="K59" s="95">
        <v>1.0676707907477139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148</v>
      </c>
      <c r="E61" s="82" t="s">
        <v>74</v>
      </c>
      <c r="F61" s="89"/>
      <c r="G61" s="82" t="s">
        <v>149</v>
      </c>
      <c r="H61" s="96" t="s">
        <v>150</v>
      </c>
      <c r="I61" s="39"/>
      <c r="J61" s="82" t="s">
        <v>151</v>
      </c>
      <c r="K61" s="96" t="s">
        <v>152</v>
      </c>
    </row>
    <row r="62" spans="1:11" x14ac:dyDescent="0.2">
      <c r="B62" s="6"/>
      <c r="C62" s="2"/>
      <c r="D62" s="2" t="s">
        <v>36</v>
      </c>
      <c r="E62" s="86">
        <v>4896</v>
      </c>
      <c r="F62" s="86"/>
      <c r="G62" s="86">
        <v>8311</v>
      </c>
      <c r="H62" s="93">
        <v>1.6975081699346406</v>
      </c>
      <c r="I62" s="56"/>
      <c r="J62" s="86">
        <v>5274</v>
      </c>
      <c r="K62" s="93">
        <v>1.0772058823529411</v>
      </c>
    </row>
    <row r="63" spans="1:11" x14ac:dyDescent="0.2">
      <c r="C63" s="1" t="s">
        <v>37</v>
      </c>
      <c r="D63" s="1" t="s">
        <v>38</v>
      </c>
      <c r="E63" s="87">
        <v>335</v>
      </c>
      <c r="F63" s="87"/>
      <c r="G63" s="87">
        <v>486</v>
      </c>
      <c r="H63" s="94">
        <v>1.4507462686567165</v>
      </c>
      <c r="I63" s="57"/>
      <c r="J63" s="91">
        <v>338</v>
      </c>
      <c r="K63" s="94">
        <v>1.008955223880597</v>
      </c>
    </row>
    <row r="64" spans="1:11" x14ac:dyDescent="0.2">
      <c r="C64" s="1" t="s">
        <v>39</v>
      </c>
      <c r="D64" s="1" t="s">
        <v>40</v>
      </c>
      <c r="E64" s="87">
        <v>542</v>
      </c>
      <c r="F64" s="87"/>
      <c r="G64" s="87">
        <v>964</v>
      </c>
      <c r="H64" s="94">
        <v>1.7785977859778597</v>
      </c>
      <c r="I64" s="57"/>
      <c r="J64" s="91">
        <v>578</v>
      </c>
      <c r="K64" s="94">
        <v>1.0664206642066421</v>
      </c>
    </row>
    <row r="65" spans="1:11" x14ac:dyDescent="0.2">
      <c r="C65" s="1" t="s">
        <v>41</v>
      </c>
      <c r="D65" s="1" t="s">
        <v>42</v>
      </c>
      <c r="E65" s="100">
        <v>45</v>
      </c>
      <c r="F65" s="100"/>
      <c r="G65" s="100">
        <v>69</v>
      </c>
      <c r="H65" s="102">
        <v>1.5333333333333334</v>
      </c>
      <c r="I65" s="57"/>
      <c r="J65" s="57">
        <v>54</v>
      </c>
      <c r="K65" s="102">
        <v>1.2</v>
      </c>
    </row>
    <row r="66" spans="1:11" ht="18" x14ac:dyDescent="0.25">
      <c r="A66" s="23"/>
      <c r="C66" s="1" t="s">
        <v>43</v>
      </c>
      <c r="D66" s="1" t="s">
        <v>44</v>
      </c>
      <c r="E66" s="71">
        <v>839</v>
      </c>
      <c r="F66" s="87"/>
      <c r="G66" s="71">
        <v>1233</v>
      </c>
      <c r="H66" s="101">
        <v>1.4696066746126342</v>
      </c>
      <c r="I66" s="57"/>
      <c r="J66" s="72">
        <v>898</v>
      </c>
      <c r="K66" s="101">
        <v>1.0703218116805722</v>
      </c>
    </row>
    <row r="67" spans="1:11" x14ac:dyDescent="0.2">
      <c r="C67" s="1" t="s">
        <v>45</v>
      </c>
      <c r="D67" s="1" t="s">
        <v>46</v>
      </c>
      <c r="E67" s="87">
        <v>554</v>
      </c>
      <c r="F67" s="87"/>
      <c r="G67" s="87">
        <v>1007</v>
      </c>
      <c r="H67" s="94">
        <v>1.8176895306859207</v>
      </c>
      <c r="I67" s="57"/>
      <c r="J67" s="91">
        <v>579</v>
      </c>
      <c r="K67" s="94">
        <v>1.0451263537906137</v>
      </c>
    </row>
    <row r="68" spans="1:11" x14ac:dyDescent="0.2">
      <c r="C68" s="1" t="s">
        <v>47</v>
      </c>
      <c r="D68" s="1" t="s">
        <v>48</v>
      </c>
      <c r="E68" s="87">
        <v>1110</v>
      </c>
      <c r="F68" s="87"/>
      <c r="G68" s="87">
        <v>1778</v>
      </c>
      <c r="H68" s="94">
        <v>1.6018018018018019</v>
      </c>
      <c r="I68" s="57"/>
      <c r="J68" s="91">
        <v>1156</v>
      </c>
      <c r="K68" s="94">
        <v>1.0414414414414415</v>
      </c>
    </row>
    <row r="69" spans="1:11" x14ac:dyDescent="0.2">
      <c r="C69" s="1" t="s">
        <v>49</v>
      </c>
      <c r="D69" s="1" t="s">
        <v>50</v>
      </c>
      <c r="E69" s="87">
        <v>512</v>
      </c>
      <c r="F69" s="87"/>
      <c r="G69" s="87">
        <v>893</v>
      </c>
      <c r="H69" s="94">
        <v>1.744140625</v>
      </c>
      <c r="I69" s="57"/>
      <c r="J69" s="91">
        <v>619</v>
      </c>
      <c r="K69" s="94">
        <v>1.208984375</v>
      </c>
    </row>
    <row r="70" spans="1:11" ht="18" x14ac:dyDescent="0.25">
      <c r="A70" s="23"/>
      <c r="C70" s="1" t="s">
        <v>51</v>
      </c>
      <c r="D70" s="1" t="s">
        <v>52</v>
      </c>
      <c r="E70" s="71">
        <v>586</v>
      </c>
      <c r="F70" s="87"/>
      <c r="G70" s="71">
        <v>1071</v>
      </c>
      <c r="H70" s="101">
        <v>1.8276450511945392</v>
      </c>
      <c r="I70" s="57"/>
      <c r="J70" s="72">
        <v>604</v>
      </c>
      <c r="K70" s="101">
        <v>1.0307167235494881</v>
      </c>
    </row>
    <row r="71" spans="1:11" x14ac:dyDescent="0.2">
      <c r="C71" s="1" t="s">
        <v>53</v>
      </c>
      <c r="D71" s="1" t="s">
        <v>54</v>
      </c>
      <c r="E71" s="87">
        <v>211</v>
      </c>
      <c r="F71" s="87"/>
      <c r="G71" s="87">
        <v>377</v>
      </c>
      <c r="H71" s="94">
        <v>1.7867298578199051</v>
      </c>
      <c r="I71" s="57"/>
      <c r="J71" s="91">
        <v>229</v>
      </c>
      <c r="K71" s="94">
        <v>1.0853080568720379</v>
      </c>
    </row>
    <row r="72" spans="1:11" x14ac:dyDescent="0.2">
      <c r="C72" s="1" t="s">
        <v>55</v>
      </c>
      <c r="D72" s="1" t="s">
        <v>56</v>
      </c>
      <c r="E72" s="87">
        <v>107</v>
      </c>
      <c r="F72" s="87"/>
      <c r="G72" s="87">
        <v>291</v>
      </c>
      <c r="H72" s="94">
        <v>2.7196261682242993</v>
      </c>
      <c r="I72" s="57"/>
      <c r="J72" s="91">
        <v>115</v>
      </c>
      <c r="K72" s="94">
        <v>1.0747663551401869</v>
      </c>
    </row>
    <row r="73" spans="1:11" x14ac:dyDescent="0.2">
      <c r="B73" s="9"/>
      <c r="C73" s="4" t="s">
        <v>57</v>
      </c>
      <c r="D73" s="4" t="s">
        <v>58</v>
      </c>
      <c r="E73" s="88">
        <v>55</v>
      </c>
      <c r="F73" s="88"/>
      <c r="G73" s="88">
        <v>142</v>
      </c>
      <c r="H73" s="95">
        <v>2.581818181818182</v>
      </c>
      <c r="I73" s="58"/>
      <c r="J73" s="92">
        <v>104</v>
      </c>
      <c r="K73" s="95">
        <v>1.8909090909090909</v>
      </c>
    </row>
    <row r="74" spans="1:11" x14ac:dyDescent="0.2">
      <c r="C74" s="49" t="s">
        <v>81</v>
      </c>
      <c r="D74" s="27" t="s">
        <v>82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83</v>
      </c>
    </row>
    <row r="76" spans="1:11" x14ac:dyDescent="0.2">
      <c r="C76" s="49">
        <v>1</v>
      </c>
      <c r="D76" s="103" t="s">
        <v>108</v>
      </c>
    </row>
    <row r="77" spans="1:11" x14ac:dyDescent="0.2">
      <c r="C77" s="3">
        <v>2</v>
      </c>
      <c r="D77" s="5" t="s">
        <v>280</v>
      </c>
    </row>
    <row r="78" spans="1:11" x14ac:dyDescent="0.2">
      <c r="C78" s="1"/>
      <c r="D78" s="5" t="s">
        <v>462</v>
      </c>
    </row>
    <row r="79" spans="1:11" x14ac:dyDescent="0.2">
      <c r="C79" s="1"/>
      <c r="D79" s="5" t="s">
        <v>463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153</v>
      </c>
      <c r="E1" s="36" t="s">
        <v>25</v>
      </c>
      <c r="F1" s="15"/>
      <c r="G1" s="15"/>
      <c r="H1" s="15"/>
      <c r="K1" s="114"/>
      <c r="M1" s="115"/>
    </row>
    <row r="2" spans="1:13" ht="15.75" x14ac:dyDescent="0.25">
      <c r="A2" s="117" t="s">
        <v>474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154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129</v>
      </c>
    </row>
    <row r="4" spans="1:13" x14ac:dyDescent="0.2">
      <c r="C4" s="1"/>
      <c r="D4" s="37"/>
      <c r="G4" s="24" t="s">
        <v>155</v>
      </c>
      <c r="H4" s="24"/>
      <c r="I4" s="25"/>
      <c r="J4" s="11"/>
      <c r="K4" s="129" t="s">
        <v>156</v>
      </c>
      <c r="L4" s="16"/>
      <c r="M4" s="1" t="s">
        <v>157</v>
      </c>
    </row>
    <row r="5" spans="1:13" ht="27" customHeight="1" x14ac:dyDescent="0.2">
      <c r="A5" s="30"/>
      <c r="B5" s="32"/>
      <c r="C5" s="4" t="s">
        <v>26</v>
      </c>
      <c r="D5" s="28" t="s">
        <v>281</v>
      </c>
      <c r="E5" s="22" t="s">
        <v>124</v>
      </c>
      <c r="F5" s="33"/>
      <c r="G5" s="17" t="s">
        <v>28</v>
      </c>
      <c r="H5" s="18" t="s">
        <v>158</v>
      </c>
      <c r="I5" s="18" t="s">
        <v>159</v>
      </c>
      <c r="J5" s="106"/>
      <c r="K5" s="130" t="s">
        <v>428</v>
      </c>
      <c r="L5" s="18"/>
      <c r="M5" s="131" t="s">
        <v>429</v>
      </c>
    </row>
    <row r="6" spans="1:13" x14ac:dyDescent="0.2">
      <c r="E6" s="20" t="s">
        <v>160</v>
      </c>
      <c r="F6" s="39"/>
      <c r="G6" s="43" t="s">
        <v>161</v>
      </c>
      <c r="H6" s="43" t="s">
        <v>162</v>
      </c>
      <c r="I6" s="43" t="s">
        <v>163</v>
      </c>
      <c r="J6" s="107"/>
      <c r="K6" s="43" t="s">
        <v>164</v>
      </c>
      <c r="L6" s="39"/>
      <c r="M6" s="20" t="s">
        <v>165</v>
      </c>
    </row>
    <row r="7" spans="1:13" x14ac:dyDescent="0.2">
      <c r="A7" s="219"/>
      <c r="B7" s="219"/>
      <c r="C7" s="219"/>
      <c r="D7" s="219" t="s">
        <v>36</v>
      </c>
      <c r="E7" s="70">
        <v>49530</v>
      </c>
      <c r="F7" s="111"/>
      <c r="G7" s="111">
        <v>585.58888888888885</v>
      </c>
      <c r="H7" s="59">
        <v>4.9768518518518521E-4</v>
      </c>
      <c r="I7" s="59">
        <v>9.0277777777777784E-4</v>
      </c>
      <c r="J7" s="59"/>
      <c r="K7" s="70">
        <v>4452</v>
      </c>
      <c r="L7" s="59"/>
      <c r="M7" s="135">
        <v>0.62179873455860202</v>
      </c>
    </row>
    <row r="8" spans="1:13" x14ac:dyDescent="0.2">
      <c r="B8" s="1"/>
      <c r="C8" s="1" t="s">
        <v>37</v>
      </c>
      <c r="D8" s="1" t="s">
        <v>38</v>
      </c>
      <c r="E8" s="98">
        <v>3975</v>
      </c>
      <c r="F8" s="100"/>
      <c r="G8" s="100">
        <v>24.737222222222222</v>
      </c>
      <c r="H8" s="60">
        <v>2.5462962962962961E-4</v>
      </c>
      <c r="I8" s="60">
        <v>4.7453703703703704E-4</v>
      </c>
      <c r="J8" s="60"/>
      <c r="K8" s="98">
        <v>533</v>
      </c>
      <c r="L8" s="60"/>
      <c r="M8" s="136">
        <v>0.57725820505373227</v>
      </c>
    </row>
    <row r="9" spans="1:13" x14ac:dyDescent="0.2">
      <c r="B9" s="1"/>
      <c r="C9" s="1" t="s">
        <v>39</v>
      </c>
      <c r="D9" s="1" t="s">
        <v>40</v>
      </c>
      <c r="E9" s="98">
        <v>5560</v>
      </c>
      <c r="F9" s="100"/>
      <c r="G9" s="100">
        <v>86.418888888888887</v>
      </c>
      <c r="H9" s="60">
        <v>6.4814814814814813E-4</v>
      </c>
      <c r="I9" s="60">
        <v>1.3541666666666667E-3</v>
      </c>
      <c r="J9" s="60"/>
      <c r="K9" s="98">
        <v>575</v>
      </c>
      <c r="L9" s="60"/>
      <c r="M9" s="136">
        <v>0.69901936132763387</v>
      </c>
    </row>
    <row r="10" spans="1:13" x14ac:dyDescent="0.2">
      <c r="B10" s="1"/>
      <c r="C10" s="1" t="s">
        <v>41</v>
      </c>
      <c r="D10" s="1" t="s">
        <v>42</v>
      </c>
      <c r="E10" s="98">
        <v>58</v>
      </c>
      <c r="F10" s="100"/>
      <c r="G10" s="100">
        <v>0.56694444444444447</v>
      </c>
      <c r="H10" s="60">
        <v>4.0509259259259258E-4</v>
      </c>
      <c r="I10" s="60">
        <v>8.3333333333333339E-4</v>
      </c>
      <c r="J10" s="60"/>
      <c r="K10" s="98">
        <v>13</v>
      </c>
      <c r="L10" s="60"/>
      <c r="M10" s="136">
        <v>0.55238095238095242</v>
      </c>
    </row>
    <row r="11" spans="1:13" ht="18" x14ac:dyDescent="0.25">
      <c r="A11" s="23"/>
      <c r="B11" s="1"/>
      <c r="C11" s="1" t="s">
        <v>43</v>
      </c>
      <c r="D11" s="1" t="s">
        <v>44</v>
      </c>
      <c r="E11" s="98">
        <v>8216</v>
      </c>
      <c r="F11" s="100"/>
      <c r="G11" s="98">
        <v>128.51555555555555</v>
      </c>
      <c r="H11" s="60">
        <v>6.4814814814814813E-4</v>
      </c>
      <c r="I11" s="60">
        <v>1.238425925925926E-3</v>
      </c>
      <c r="J11" s="60"/>
      <c r="K11" s="98">
        <v>744</v>
      </c>
      <c r="L11" s="60"/>
      <c r="M11" s="136">
        <v>0.60318625651567437</v>
      </c>
    </row>
    <row r="12" spans="1:13" x14ac:dyDescent="0.2">
      <c r="B12" s="1"/>
      <c r="C12" s="1" t="s">
        <v>45</v>
      </c>
      <c r="D12" s="1" t="s">
        <v>46</v>
      </c>
      <c r="E12" s="98">
        <v>1874</v>
      </c>
      <c r="F12" s="100"/>
      <c r="G12" s="100">
        <v>15.786944444444446</v>
      </c>
      <c r="H12" s="60">
        <v>3.4722222222222224E-4</v>
      </c>
      <c r="I12" s="60">
        <v>6.2500000000000001E-4</v>
      </c>
      <c r="J12" s="60"/>
      <c r="K12" s="98">
        <v>279</v>
      </c>
      <c r="L12" s="60"/>
      <c r="M12" s="136">
        <v>0.6058842547688329</v>
      </c>
    </row>
    <row r="13" spans="1:13" x14ac:dyDescent="0.2">
      <c r="B13" s="1"/>
      <c r="C13" s="1" t="s">
        <v>47</v>
      </c>
      <c r="D13" s="1" t="s">
        <v>48</v>
      </c>
      <c r="E13" s="98">
        <v>5639</v>
      </c>
      <c r="F13" s="100"/>
      <c r="G13" s="100">
        <v>53.241666666666667</v>
      </c>
      <c r="H13" s="60">
        <v>3.9351851851851852E-4</v>
      </c>
      <c r="I13" s="60">
        <v>6.9444444444444447E-4</v>
      </c>
      <c r="J13" s="60"/>
      <c r="K13" s="98">
        <v>425</v>
      </c>
      <c r="L13" s="60"/>
      <c r="M13" s="136">
        <v>0.59439232634130912</v>
      </c>
    </row>
    <row r="14" spans="1:13" x14ac:dyDescent="0.2">
      <c r="B14" s="1"/>
      <c r="C14" s="1" t="s">
        <v>49</v>
      </c>
      <c r="D14" s="1" t="s">
        <v>50</v>
      </c>
      <c r="E14" s="98">
        <v>2464</v>
      </c>
      <c r="F14" s="100"/>
      <c r="G14" s="100">
        <v>33.30972222222222</v>
      </c>
      <c r="H14" s="60">
        <v>5.6712962962962956E-4</v>
      </c>
      <c r="I14" s="60">
        <v>1.2962962962962963E-3</v>
      </c>
      <c r="J14" s="60"/>
      <c r="K14" s="98">
        <v>248</v>
      </c>
      <c r="L14" s="60"/>
      <c r="M14" s="136">
        <v>0.6586474204758086</v>
      </c>
    </row>
    <row r="15" spans="1:13" ht="18" x14ac:dyDescent="0.25">
      <c r="A15" s="23"/>
      <c r="B15" s="1"/>
      <c r="C15" s="1" t="s">
        <v>51</v>
      </c>
      <c r="D15" s="1" t="s">
        <v>52</v>
      </c>
      <c r="E15" s="98">
        <v>3277</v>
      </c>
      <c r="F15" s="100"/>
      <c r="G15" s="98">
        <v>52.569166666666668</v>
      </c>
      <c r="H15" s="60">
        <v>6.7129629629629625E-4</v>
      </c>
      <c r="I15" s="60">
        <v>8.1018518518518516E-4</v>
      </c>
      <c r="J15" s="60"/>
      <c r="K15" s="98">
        <v>264</v>
      </c>
      <c r="L15" s="60"/>
      <c r="M15" s="136">
        <v>0.65383080606544297</v>
      </c>
    </row>
    <row r="16" spans="1:13" x14ac:dyDescent="0.2">
      <c r="B16" s="1"/>
      <c r="C16" s="1" t="s">
        <v>53</v>
      </c>
      <c r="D16" s="1" t="s">
        <v>54</v>
      </c>
      <c r="E16" s="98">
        <v>5152</v>
      </c>
      <c r="F16" s="100"/>
      <c r="G16" s="100">
        <v>59.333888888888886</v>
      </c>
      <c r="H16" s="60">
        <v>4.7453703703703704E-4</v>
      </c>
      <c r="I16" s="60">
        <v>8.2175925925925917E-4</v>
      </c>
      <c r="J16" s="60"/>
      <c r="K16" s="98">
        <v>388</v>
      </c>
      <c r="L16" s="60"/>
      <c r="M16" s="136">
        <v>0.57487168042847581</v>
      </c>
    </row>
    <row r="17" spans="1:13" x14ac:dyDescent="0.2">
      <c r="B17" s="1"/>
      <c r="C17" s="1" t="s">
        <v>55</v>
      </c>
      <c r="D17" s="1" t="s">
        <v>56</v>
      </c>
      <c r="E17" s="98">
        <v>6719</v>
      </c>
      <c r="F17" s="100"/>
      <c r="G17" s="100">
        <v>44.458055555555553</v>
      </c>
      <c r="H17" s="60">
        <v>2.7777777777777778E-4</v>
      </c>
      <c r="I17" s="60">
        <v>4.7453703703703704E-4</v>
      </c>
      <c r="J17" s="60"/>
      <c r="K17" s="98">
        <v>457</v>
      </c>
      <c r="L17" s="60"/>
      <c r="M17" s="136">
        <v>0.64186090943828811</v>
      </c>
    </row>
    <row r="18" spans="1:13" x14ac:dyDescent="0.2">
      <c r="B18" s="1"/>
      <c r="C18" s="4" t="s">
        <v>57</v>
      </c>
      <c r="D18" s="4" t="s">
        <v>58</v>
      </c>
      <c r="E18" s="137">
        <v>6596</v>
      </c>
      <c r="F18" s="112"/>
      <c r="G18" s="112">
        <v>86.650833333333338</v>
      </c>
      <c r="H18" s="61">
        <v>5.4398148148148144E-4</v>
      </c>
      <c r="I18" s="61">
        <v>9.8379629629629642E-4</v>
      </c>
      <c r="J18" s="61"/>
      <c r="K18" s="137">
        <v>526</v>
      </c>
      <c r="L18" s="61"/>
      <c r="M18" s="138">
        <v>0.6387140505471095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427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166</v>
      </c>
      <c r="H22" s="24"/>
      <c r="I22" s="25"/>
      <c r="J22" s="11"/>
      <c r="K22" s="16"/>
      <c r="L22" s="16"/>
    </row>
    <row r="23" spans="1:13" ht="25.5" x14ac:dyDescent="0.2">
      <c r="C23" s="4" t="s">
        <v>26</v>
      </c>
      <c r="D23" s="28" t="s">
        <v>281</v>
      </c>
      <c r="E23" s="38" t="s">
        <v>124</v>
      </c>
      <c r="F23" s="34"/>
      <c r="G23" s="17" t="s">
        <v>28</v>
      </c>
      <c r="H23" s="18" t="s">
        <v>158</v>
      </c>
      <c r="I23" s="18" t="s">
        <v>159</v>
      </c>
      <c r="J23" s="106"/>
      <c r="K23" s="18"/>
      <c r="L23" s="18"/>
    </row>
    <row r="24" spans="1:13" x14ac:dyDescent="0.2">
      <c r="E24" s="45" t="s">
        <v>167</v>
      </c>
      <c r="F24" s="34"/>
      <c r="G24" s="45" t="s">
        <v>168</v>
      </c>
      <c r="H24" s="45" t="s">
        <v>169</v>
      </c>
      <c r="I24" s="45" t="s">
        <v>170</v>
      </c>
      <c r="J24" s="108"/>
      <c r="K24" s="116"/>
      <c r="L24" s="116"/>
    </row>
    <row r="25" spans="1:13" x14ac:dyDescent="0.2">
      <c r="C25" s="2"/>
      <c r="D25" s="2" t="s">
        <v>36</v>
      </c>
      <c r="E25" s="70">
        <v>3922</v>
      </c>
      <c r="F25" s="100"/>
      <c r="G25" s="111">
        <v>405.19305555555559</v>
      </c>
      <c r="H25" s="59">
        <v>4.3055555555555564E-3</v>
      </c>
      <c r="I25" s="59">
        <v>7.4768518518518517E-3</v>
      </c>
      <c r="J25" s="62"/>
      <c r="K25" s="62"/>
      <c r="L25" s="62"/>
    </row>
    <row r="26" spans="1:13" x14ac:dyDescent="0.2">
      <c r="C26" s="1" t="s">
        <v>37</v>
      </c>
      <c r="D26" s="1" t="s">
        <v>38</v>
      </c>
      <c r="E26" s="98">
        <v>143</v>
      </c>
      <c r="F26" s="100"/>
      <c r="G26" s="100">
        <v>12.511944444444445</v>
      </c>
      <c r="H26" s="60">
        <v>3.645833333333333E-3</v>
      </c>
      <c r="I26" s="60">
        <v>5.9490740740740745E-3</v>
      </c>
      <c r="J26" s="63"/>
      <c r="K26" s="63"/>
      <c r="L26" s="63"/>
    </row>
    <row r="27" spans="1:13" x14ac:dyDescent="0.2">
      <c r="C27" s="1" t="s">
        <v>39</v>
      </c>
      <c r="D27" s="1" t="s">
        <v>40</v>
      </c>
      <c r="E27" s="98">
        <v>607</v>
      </c>
      <c r="F27" s="100"/>
      <c r="G27" s="100">
        <v>64.643611111111113</v>
      </c>
      <c r="H27" s="60">
        <v>4.4328703703703709E-3</v>
      </c>
      <c r="I27" s="60">
        <v>8.2060185185185187E-3</v>
      </c>
      <c r="J27" s="63"/>
      <c r="K27" s="63"/>
      <c r="L27" s="63"/>
    </row>
    <row r="28" spans="1:13" x14ac:dyDescent="0.2">
      <c r="C28" s="1" t="s">
        <v>41</v>
      </c>
      <c r="D28" s="1" t="s">
        <v>42</v>
      </c>
      <c r="E28" s="98">
        <v>7</v>
      </c>
      <c r="F28" s="100"/>
      <c r="G28" s="100">
        <v>0.73333333333333328</v>
      </c>
      <c r="H28" s="60">
        <v>4.363425925925926E-3</v>
      </c>
      <c r="I28" s="60">
        <v>6.9791666666666674E-3</v>
      </c>
      <c r="J28" s="63"/>
      <c r="K28" s="63"/>
      <c r="L28" s="63"/>
    </row>
    <row r="29" spans="1:13" ht="18" x14ac:dyDescent="0.25">
      <c r="A29" s="23"/>
      <c r="C29" s="1" t="s">
        <v>43</v>
      </c>
      <c r="D29" s="1" t="s">
        <v>44</v>
      </c>
      <c r="E29" s="98">
        <v>1199</v>
      </c>
      <c r="F29" s="100"/>
      <c r="G29" s="98">
        <v>118.70027777777777</v>
      </c>
      <c r="H29" s="60">
        <v>4.1203703703703706E-3</v>
      </c>
      <c r="I29" s="60">
        <v>7.1180555555555554E-3</v>
      </c>
      <c r="J29" s="63"/>
      <c r="K29" s="63"/>
      <c r="L29" s="63"/>
    </row>
    <row r="30" spans="1:13" x14ac:dyDescent="0.2">
      <c r="C30" s="1" t="s">
        <v>45</v>
      </c>
      <c r="D30" s="1" t="s">
        <v>46</v>
      </c>
      <c r="E30" s="98">
        <v>48</v>
      </c>
      <c r="F30" s="100"/>
      <c r="G30" s="100">
        <v>5.828611111111111</v>
      </c>
      <c r="H30" s="60">
        <v>5.0578703703703706E-3</v>
      </c>
      <c r="I30" s="60">
        <v>8.0671296296296307E-3</v>
      </c>
      <c r="J30" s="63"/>
      <c r="K30" s="63"/>
      <c r="L30" s="63"/>
    </row>
    <row r="31" spans="1:13" x14ac:dyDescent="0.2">
      <c r="C31" s="1" t="s">
        <v>47</v>
      </c>
      <c r="D31" s="1" t="s">
        <v>48</v>
      </c>
      <c r="E31" s="98">
        <v>308</v>
      </c>
      <c r="F31" s="100"/>
      <c r="G31" s="100">
        <v>25.899444444444445</v>
      </c>
      <c r="H31" s="60">
        <v>3.5069444444444445E-3</v>
      </c>
      <c r="I31" s="60">
        <v>5.9953703703703697E-3</v>
      </c>
      <c r="J31" s="63"/>
      <c r="K31" s="63"/>
      <c r="L31" s="63"/>
    </row>
    <row r="32" spans="1:13" x14ac:dyDescent="0.2">
      <c r="C32" s="1" t="s">
        <v>49</v>
      </c>
      <c r="D32" s="1" t="s">
        <v>50</v>
      </c>
      <c r="E32" s="98">
        <v>286</v>
      </c>
      <c r="F32" s="100"/>
      <c r="G32" s="100">
        <v>29.150555555555556</v>
      </c>
      <c r="H32" s="60">
        <v>4.2476851851851851E-3</v>
      </c>
      <c r="I32" s="60">
        <v>7.5000000000000006E-3</v>
      </c>
      <c r="J32" s="63"/>
      <c r="K32" s="63"/>
      <c r="L32" s="63"/>
    </row>
    <row r="33" spans="1:12" ht="18" x14ac:dyDescent="0.25">
      <c r="A33" s="23"/>
      <c r="C33" s="1" t="s">
        <v>51</v>
      </c>
      <c r="D33" s="1" t="s">
        <v>52</v>
      </c>
      <c r="E33" s="98">
        <v>3</v>
      </c>
      <c r="F33" s="100"/>
      <c r="G33" s="98">
        <v>0.19694444444444445</v>
      </c>
      <c r="H33" s="60">
        <v>2.731481481481481E-3</v>
      </c>
      <c r="I33" s="60">
        <v>3.3449074074074071E-3</v>
      </c>
      <c r="J33" s="63"/>
      <c r="K33" s="63"/>
      <c r="L33" s="63"/>
    </row>
    <row r="34" spans="1:12" x14ac:dyDescent="0.2">
      <c r="C34" s="1" t="s">
        <v>53</v>
      </c>
      <c r="D34" s="1" t="s">
        <v>54</v>
      </c>
      <c r="E34" s="98">
        <v>606</v>
      </c>
      <c r="F34" s="100"/>
      <c r="G34" s="100">
        <v>75.833611111111111</v>
      </c>
      <c r="H34" s="60">
        <v>5.208333333333333E-3</v>
      </c>
      <c r="I34" s="60">
        <v>9.3518518518518525E-3</v>
      </c>
      <c r="J34" s="63"/>
      <c r="K34" s="63"/>
      <c r="L34" s="63"/>
    </row>
    <row r="35" spans="1:12" x14ac:dyDescent="0.2">
      <c r="C35" s="1" t="s">
        <v>55</v>
      </c>
      <c r="D35" s="1" t="s">
        <v>56</v>
      </c>
      <c r="E35" s="98">
        <v>439</v>
      </c>
      <c r="F35" s="100"/>
      <c r="G35" s="100">
        <v>39.134444444444441</v>
      </c>
      <c r="H35" s="60">
        <v>3.7152777777777774E-3</v>
      </c>
      <c r="I35" s="60">
        <v>6.2962962962962964E-3</v>
      </c>
      <c r="J35" s="63"/>
      <c r="K35" s="63"/>
      <c r="L35" s="63"/>
    </row>
    <row r="36" spans="1:12" x14ac:dyDescent="0.2">
      <c r="C36" s="4" t="s">
        <v>57</v>
      </c>
      <c r="D36" s="4" t="s">
        <v>58</v>
      </c>
      <c r="E36" s="137">
        <v>276</v>
      </c>
      <c r="F36" s="112"/>
      <c r="G36" s="112">
        <v>32.560277777777777</v>
      </c>
      <c r="H36" s="61">
        <v>4.9189814814814816E-3</v>
      </c>
      <c r="I36" s="61">
        <v>7.5578703703703702E-3</v>
      </c>
      <c r="J36" s="63"/>
      <c r="K36" s="63"/>
      <c r="L36" s="63"/>
    </row>
    <row r="37" spans="1:12" x14ac:dyDescent="0.2">
      <c r="C37" s="49" t="s">
        <v>81</v>
      </c>
      <c r="D37" s="27" t="s">
        <v>82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83</v>
      </c>
    </row>
    <row r="39" spans="1:12" x14ac:dyDescent="0.2">
      <c r="C39" s="49">
        <v>1</v>
      </c>
      <c r="D39" s="103" t="s">
        <v>84</v>
      </c>
    </row>
    <row r="40" spans="1:12" x14ac:dyDescent="0.2">
      <c r="C40" s="49"/>
      <c r="D40" s="27" t="s">
        <v>422</v>
      </c>
    </row>
    <row r="41" spans="1:12" x14ac:dyDescent="0.2">
      <c r="C41" s="5">
        <v>2</v>
      </c>
      <c r="D41" s="27" t="s">
        <v>171</v>
      </c>
    </row>
    <row r="42" spans="1:12" x14ac:dyDescent="0.2">
      <c r="D42" s="27" t="s">
        <v>172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173</v>
      </c>
      <c r="C1" s="5"/>
      <c r="E1" s="36" t="s">
        <v>25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474</v>
      </c>
      <c r="F2" s="5"/>
      <c r="L2" s="104"/>
    </row>
    <row r="3" spans="1:16" x14ac:dyDescent="0.2">
      <c r="B3" s="5" t="s">
        <v>174</v>
      </c>
      <c r="E3" s="104" t="s">
        <v>175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26</v>
      </c>
      <c r="D5" s="28" t="s">
        <v>281</v>
      </c>
      <c r="E5" s="118" t="s">
        <v>27</v>
      </c>
      <c r="F5" s="67"/>
      <c r="G5" s="119" t="s">
        <v>28</v>
      </c>
      <c r="H5" s="120" t="s">
        <v>158</v>
      </c>
      <c r="I5" s="42" t="s">
        <v>30</v>
      </c>
      <c r="J5" s="19"/>
      <c r="K5" s="192"/>
      <c r="L5" s="118" t="s">
        <v>27</v>
      </c>
      <c r="M5" s="67"/>
      <c r="N5" s="119" t="s">
        <v>28</v>
      </c>
      <c r="O5" s="120" t="s">
        <v>158</v>
      </c>
      <c r="P5" s="42" t="s">
        <v>30</v>
      </c>
    </row>
    <row r="6" spans="1:16" ht="14.25" x14ac:dyDescent="0.2">
      <c r="A6" s="152"/>
      <c r="B6" s="6" t="s">
        <v>176</v>
      </c>
      <c r="E6" s="69" t="s">
        <v>177</v>
      </c>
      <c r="F6" s="74"/>
      <c r="G6" s="69" t="s">
        <v>178</v>
      </c>
      <c r="H6" s="69" t="s">
        <v>179</v>
      </c>
      <c r="I6" s="20" t="s">
        <v>180</v>
      </c>
      <c r="J6" s="21"/>
      <c r="K6" s="2" t="s">
        <v>181</v>
      </c>
      <c r="L6" s="69" t="s">
        <v>182</v>
      </c>
      <c r="M6" s="74"/>
      <c r="N6" s="69" t="s">
        <v>183</v>
      </c>
      <c r="O6" s="69" t="s">
        <v>184</v>
      </c>
      <c r="P6" s="69" t="s">
        <v>185</v>
      </c>
    </row>
    <row r="7" spans="1:16" x14ac:dyDescent="0.2">
      <c r="A7" s="219"/>
      <c r="B7" s="219"/>
      <c r="C7" s="219"/>
      <c r="D7" s="219" t="s">
        <v>36</v>
      </c>
      <c r="E7" s="70">
        <v>1328</v>
      </c>
      <c r="F7" s="70"/>
      <c r="G7" s="70">
        <v>215.76083333333332</v>
      </c>
      <c r="H7" s="154">
        <v>6.7708333333333336E-3</v>
      </c>
      <c r="I7" s="155">
        <v>1.1666666666666665E-2</v>
      </c>
      <c r="J7" s="160"/>
      <c r="K7" s="161"/>
      <c r="L7" s="70">
        <v>37256</v>
      </c>
      <c r="M7" s="70"/>
      <c r="N7" s="83">
        <v>26097.680277777774</v>
      </c>
      <c r="O7" s="154">
        <v>2.9189814814814814E-2</v>
      </c>
      <c r="P7" s="155">
        <v>6.1377314814814815E-2</v>
      </c>
    </row>
    <row r="8" spans="1:16" x14ac:dyDescent="0.2">
      <c r="C8" s="1" t="s">
        <v>37</v>
      </c>
      <c r="D8" s="1" t="s">
        <v>38</v>
      </c>
      <c r="E8" s="71">
        <v>1</v>
      </c>
      <c r="F8" s="71"/>
      <c r="G8" s="71">
        <v>0.40555555555555556</v>
      </c>
      <c r="H8" s="156">
        <v>1.6898148148148148E-2</v>
      </c>
      <c r="I8" s="157">
        <v>1.6898148148148148E-2</v>
      </c>
      <c r="J8" s="162"/>
      <c r="K8" s="163"/>
      <c r="L8" s="71">
        <v>1699</v>
      </c>
      <c r="M8" s="71"/>
      <c r="N8" s="84">
        <v>1806.5605555555555</v>
      </c>
      <c r="O8" s="156">
        <v>4.4305555555555549E-2</v>
      </c>
      <c r="P8" s="157">
        <v>9.105324074074074E-2</v>
      </c>
    </row>
    <row r="9" spans="1:16" x14ac:dyDescent="0.2">
      <c r="C9" s="1" t="s">
        <v>39</v>
      </c>
      <c r="D9" s="1" t="s">
        <v>40</v>
      </c>
      <c r="E9" s="71">
        <v>11</v>
      </c>
      <c r="F9" s="71"/>
      <c r="G9" s="71">
        <v>1.7966666666666666</v>
      </c>
      <c r="H9" s="156">
        <v>6.8055555555555569E-3</v>
      </c>
      <c r="I9" s="157">
        <v>1.1932870370370371E-2</v>
      </c>
      <c r="J9" s="162"/>
      <c r="K9" s="163"/>
      <c r="L9" s="71">
        <v>3435</v>
      </c>
      <c r="M9" s="71"/>
      <c r="N9" s="84">
        <v>3292.3711111111111</v>
      </c>
      <c r="O9" s="156">
        <v>3.9942129629629626E-2</v>
      </c>
      <c r="P9" s="157">
        <v>8.2662037037037048E-2</v>
      </c>
    </row>
    <row r="10" spans="1:16" x14ac:dyDescent="0.2">
      <c r="C10" s="1" t="s">
        <v>41</v>
      </c>
      <c r="D10" s="1" t="s">
        <v>42</v>
      </c>
      <c r="E10" s="71">
        <v>1</v>
      </c>
      <c r="F10" s="71"/>
      <c r="G10" s="71">
        <v>0.17722222222222223</v>
      </c>
      <c r="H10" s="156">
        <v>7.3842592592592597E-3</v>
      </c>
      <c r="I10" s="157">
        <v>7.3842592592592597E-3</v>
      </c>
      <c r="J10" s="162"/>
      <c r="K10" s="163"/>
      <c r="L10" s="71">
        <v>116</v>
      </c>
      <c r="M10" s="71"/>
      <c r="N10" s="84">
        <v>57.704722222222223</v>
      </c>
      <c r="O10" s="156">
        <v>2.0729166666666667E-2</v>
      </c>
      <c r="P10" s="157">
        <v>4.1250000000000002E-2</v>
      </c>
    </row>
    <row r="11" spans="1:16" ht="18" x14ac:dyDescent="0.25">
      <c r="A11" s="23"/>
      <c r="C11" s="1" t="s">
        <v>43</v>
      </c>
      <c r="D11" s="1" t="s">
        <v>44</v>
      </c>
      <c r="E11" s="71">
        <v>110</v>
      </c>
      <c r="F11" s="71"/>
      <c r="G11" s="71">
        <v>15.83611111111111</v>
      </c>
      <c r="H11" s="156">
        <v>5.9953703703703697E-3</v>
      </c>
      <c r="I11" s="157">
        <v>1.019675925925926E-2</v>
      </c>
      <c r="J11" s="162"/>
      <c r="K11" s="163"/>
      <c r="L11" s="71">
        <v>4377</v>
      </c>
      <c r="M11" s="71"/>
      <c r="N11" s="84">
        <v>3398.9858333333332</v>
      </c>
      <c r="O11" s="156">
        <v>3.2361111111111111E-2</v>
      </c>
      <c r="P11" s="157">
        <v>6.8854166666666675E-2</v>
      </c>
    </row>
    <row r="12" spans="1:16" x14ac:dyDescent="0.2">
      <c r="C12" s="1" t="s">
        <v>45</v>
      </c>
      <c r="D12" s="1" t="s">
        <v>46</v>
      </c>
      <c r="E12" s="72">
        <v>43</v>
      </c>
      <c r="F12" s="71"/>
      <c r="G12" s="72">
        <v>6.3375000000000004</v>
      </c>
      <c r="H12" s="156">
        <v>6.145833333333333E-3</v>
      </c>
      <c r="I12" s="157">
        <v>1.091435185185185E-2</v>
      </c>
      <c r="J12" s="162"/>
      <c r="K12" s="163"/>
      <c r="L12" s="72">
        <v>2921</v>
      </c>
      <c r="M12" s="71"/>
      <c r="N12" s="84">
        <v>1456.4136111111111</v>
      </c>
      <c r="O12" s="156">
        <v>2.0775462962962964E-2</v>
      </c>
      <c r="P12" s="157">
        <v>4.0543981481481479E-2</v>
      </c>
    </row>
    <row r="13" spans="1:16" x14ac:dyDescent="0.2">
      <c r="C13" s="1" t="s">
        <v>47</v>
      </c>
      <c r="D13" s="1" t="s">
        <v>48</v>
      </c>
      <c r="E13" s="71">
        <v>195</v>
      </c>
      <c r="F13" s="71"/>
      <c r="G13" s="71">
        <v>30.321111111111112</v>
      </c>
      <c r="H13" s="156">
        <v>6.4814814814814813E-3</v>
      </c>
      <c r="I13" s="157">
        <v>1.1388888888888888E-2</v>
      </c>
      <c r="J13" s="162"/>
      <c r="K13" s="163"/>
      <c r="L13" s="71">
        <v>6261</v>
      </c>
      <c r="M13" s="71"/>
      <c r="N13" s="84">
        <v>3799.0413888888888</v>
      </c>
      <c r="O13" s="156">
        <v>2.5277777777777777E-2</v>
      </c>
      <c r="P13" s="157">
        <v>5.5219907407407405E-2</v>
      </c>
    </row>
    <row r="14" spans="1:16" x14ac:dyDescent="0.2">
      <c r="C14" s="1" t="s">
        <v>49</v>
      </c>
      <c r="D14" s="1" t="s">
        <v>50</v>
      </c>
      <c r="E14" s="71">
        <v>242</v>
      </c>
      <c r="F14" s="71"/>
      <c r="G14" s="71">
        <v>46.13527777777778</v>
      </c>
      <c r="H14" s="156">
        <v>7.9398148148148145E-3</v>
      </c>
      <c r="I14" s="157">
        <v>1.3854166666666666E-2</v>
      </c>
      <c r="J14" s="162"/>
      <c r="K14" s="163"/>
      <c r="L14" s="71">
        <v>2405</v>
      </c>
      <c r="M14" s="71"/>
      <c r="N14" s="84">
        <v>1486.4302777777777</v>
      </c>
      <c r="O14" s="156">
        <v>2.5752314814814815E-2</v>
      </c>
      <c r="P14" s="157">
        <v>4.9918981481481488E-2</v>
      </c>
    </row>
    <row r="15" spans="1:16" ht="18" x14ac:dyDescent="0.25">
      <c r="A15" s="23"/>
      <c r="C15" s="1" t="s">
        <v>51</v>
      </c>
      <c r="D15" s="1" t="s">
        <v>52</v>
      </c>
      <c r="E15" s="71">
        <v>82</v>
      </c>
      <c r="F15" s="71"/>
      <c r="G15" s="71">
        <v>12.878333333333334</v>
      </c>
      <c r="H15" s="156">
        <v>6.5393518518518517E-3</v>
      </c>
      <c r="I15" s="157">
        <v>9.9884259259259266E-3</v>
      </c>
      <c r="J15" s="162"/>
      <c r="K15" s="163"/>
      <c r="L15" s="71">
        <v>2672</v>
      </c>
      <c r="M15" s="71"/>
      <c r="N15" s="84">
        <v>1239.9916666666666</v>
      </c>
      <c r="O15" s="156">
        <v>1.9340277777777779E-2</v>
      </c>
      <c r="P15" s="157">
        <v>3.921296296296297E-2</v>
      </c>
    </row>
    <row r="16" spans="1:16" x14ac:dyDescent="0.2">
      <c r="C16" s="1" t="s">
        <v>53</v>
      </c>
      <c r="D16" s="1" t="s">
        <v>54</v>
      </c>
      <c r="E16" s="71">
        <v>13</v>
      </c>
      <c r="F16" s="71"/>
      <c r="G16" s="71">
        <v>2.1391666666666667</v>
      </c>
      <c r="H16" s="156">
        <v>6.851851851851852E-3</v>
      </c>
      <c r="I16" s="157">
        <v>1.2881944444444446E-2</v>
      </c>
      <c r="J16" s="162"/>
      <c r="K16" s="163"/>
      <c r="L16" s="71">
        <v>2742</v>
      </c>
      <c r="M16" s="71"/>
      <c r="N16" s="84">
        <v>2798.3111111111111</v>
      </c>
      <c r="O16" s="156">
        <v>4.252314814814815E-2</v>
      </c>
      <c r="P16" s="157">
        <v>8.560185185185186E-2</v>
      </c>
    </row>
    <row r="17" spans="1:16" x14ac:dyDescent="0.2">
      <c r="C17" s="1" t="s">
        <v>55</v>
      </c>
      <c r="D17" s="1" t="s">
        <v>56</v>
      </c>
      <c r="E17" s="71">
        <v>262</v>
      </c>
      <c r="F17" s="71"/>
      <c r="G17" s="71">
        <v>44.769999999999996</v>
      </c>
      <c r="H17" s="156">
        <v>7.1180555555555554E-3</v>
      </c>
      <c r="I17" s="157">
        <v>1.2430555555555554E-2</v>
      </c>
      <c r="J17" s="162"/>
      <c r="K17" s="163"/>
      <c r="L17" s="71">
        <v>5866</v>
      </c>
      <c r="M17" s="71"/>
      <c r="N17" s="84">
        <v>3333.4361111111111</v>
      </c>
      <c r="O17" s="156">
        <v>2.3680555555555555E-2</v>
      </c>
      <c r="P17" s="157">
        <v>5.1550925925925924E-2</v>
      </c>
    </row>
    <row r="18" spans="1:16" x14ac:dyDescent="0.2">
      <c r="B18" s="9"/>
      <c r="C18" s="4" t="s">
        <v>57</v>
      </c>
      <c r="D18" s="4" t="s">
        <v>58</v>
      </c>
      <c r="E18" s="73">
        <v>368</v>
      </c>
      <c r="F18" s="73"/>
      <c r="G18" s="73">
        <v>54.963888888888889</v>
      </c>
      <c r="H18" s="158">
        <v>6.2268518518518515E-3</v>
      </c>
      <c r="I18" s="159">
        <v>1.0659722222222223E-2</v>
      </c>
      <c r="J18" s="162"/>
      <c r="K18" s="164"/>
      <c r="L18" s="73">
        <v>4762</v>
      </c>
      <c r="M18" s="73"/>
      <c r="N18" s="85">
        <v>3428.4338888888888</v>
      </c>
      <c r="O18" s="158">
        <v>3.0000000000000009E-2</v>
      </c>
      <c r="P18" s="159">
        <v>6.6331018518518511E-2</v>
      </c>
    </row>
    <row r="19" spans="1:16" x14ac:dyDescent="0.2">
      <c r="B19" s="6" t="s">
        <v>186</v>
      </c>
      <c r="H19" s="162"/>
      <c r="I19" s="162"/>
      <c r="J19" s="162"/>
      <c r="K19" s="165" t="s">
        <v>187</v>
      </c>
      <c r="O19" s="162"/>
      <c r="P19" s="162"/>
    </row>
    <row r="20" spans="1:16" x14ac:dyDescent="0.2">
      <c r="E20" s="69" t="s">
        <v>188</v>
      </c>
      <c r="F20" s="74"/>
      <c r="G20" s="69" t="s">
        <v>189</v>
      </c>
      <c r="H20" s="166" t="s">
        <v>190</v>
      </c>
      <c r="I20" s="167" t="s">
        <v>191</v>
      </c>
      <c r="J20" s="168"/>
      <c r="K20" s="163"/>
      <c r="L20" s="69" t="s">
        <v>192</v>
      </c>
      <c r="M20" s="74"/>
      <c r="N20" s="69" t="s">
        <v>193</v>
      </c>
      <c r="O20" s="166" t="s">
        <v>194</v>
      </c>
      <c r="P20" s="166" t="s">
        <v>195</v>
      </c>
    </row>
    <row r="21" spans="1:16" x14ac:dyDescent="0.2">
      <c r="A21" s="219"/>
      <c r="B21" s="219"/>
      <c r="C21" s="219"/>
      <c r="D21" s="219" t="s">
        <v>36</v>
      </c>
      <c r="E21" s="70">
        <v>646</v>
      </c>
      <c r="F21" s="70"/>
      <c r="G21" s="70">
        <v>90.734166666666667</v>
      </c>
      <c r="H21" s="154">
        <v>5.8564814814814807E-3</v>
      </c>
      <c r="I21" s="155">
        <v>1.1006944444444444E-2</v>
      </c>
      <c r="J21" s="160"/>
      <c r="K21" s="161"/>
      <c r="L21" s="70">
        <v>12285</v>
      </c>
      <c r="M21" s="70"/>
      <c r="N21" s="83">
        <v>7976.706666666666</v>
      </c>
      <c r="O21" s="154">
        <v>2.704861111111111E-2</v>
      </c>
      <c r="P21" s="155">
        <v>6.0532407407407403E-2</v>
      </c>
    </row>
    <row r="22" spans="1:16" x14ac:dyDescent="0.2">
      <c r="C22" s="1" t="s">
        <v>37</v>
      </c>
      <c r="D22" s="1" t="s">
        <v>38</v>
      </c>
      <c r="E22" s="71">
        <v>17</v>
      </c>
      <c r="F22" s="71"/>
      <c r="G22" s="71">
        <v>1.9627777777777777</v>
      </c>
      <c r="H22" s="156">
        <v>4.8148148148148152E-3</v>
      </c>
      <c r="I22" s="157">
        <v>7.5231481481481477E-3</v>
      </c>
      <c r="J22" s="162"/>
      <c r="K22" s="163"/>
      <c r="L22" s="71">
        <v>892</v>
      </c>
      <c r="M22" s="71"/>
      <c r="N22" s="84">
        <v>865.06388888888898</v>
      </c>
      <c r="O22" s="156">
        <v>4.040509259259259E-2</v>
      </c>
      <c r="P22" s="157">
        <v>9.1759259259259277E-2</v>
      </c>
    </row>
    <row r="23" spans="1:16" x14ac:dyDescent="0.2">
      <c r="C23" s="1" t="s">
        <v>39</v>
      </c>
      <c r="D23" s="1" t="s">
        <v>40</v>
      </c>
      <c r="E23" s="71">
        <v>7</v>
      </c>
      <c r="F23" s="71"/>
      <c r="G23" s="71">
        <v>1.1355555555555557</v>
      </c>
      <c r="H23" s="156">
        <v>6.7592592592592591E-3</v>
      </c>
      <c r="I23" s="157">
        <v>1.3726851851851851E-2</v>
      </c>
      <c r="J23" s="162"/>
      <c r="K23" s="163"/>
      <c r="L23" s="71">
        <v>991</v>
      </c>
      <c r="M23" s="71"/>
      <c r="N23" s="84">
        <v>847.18472222222226</v>
      </c>
      <c r="O23" s="156">
        <v>3.5624999999999997E-2</v>
      </c>
      <c r="P23" s="157">
        <v>7.8032407407407398E-2</v>
      </c>
    </row>
    <row r="24" spans="1:16" x14ac:dyDescent="0.2">
      <c r="C24" s="1" t="s">
        <v>41</v>
      </c>
      <c r="D24" s="1" t="s">
        <v>42</v>
      </c>
      <c r="E24" s="71">
        <v>1</v>
      </c>
      <c r="F24" s="71"/>
      <c r="G24" s="71">
        <v>0.23749999999999999</v>
      </c>
      <c r="H24" s="156">
        <v>9.8958333333333329E-3</v>
      </c>
      <c r="I24" s="157">
        <v>9.8958333333333329E-3</v>
      </c>
      <c r="J24" s="162"/>
      <c r="K24" s="163"/>
      <c r="L24" s="71">
        <v>22</v>
      </c>
      <c r="M24" s="71"/>
      <c r="N24" s="84">
        <v>15.299722222222222</v>
      </c>
      <c r="O24" s="156">
        <v>2.8981481481481483E-2</v>
      </c>
      <c r="P24" s="157">
        <v>5.4074074074074073E-2</v>
      </c>
    </row>
    <row r="25" spans="1:16" ht="18" x14ac:dyDescent="0.25">
      <c r="A25" s="23"/>
      <c r="C25" s="1" t="s">
        <v>43</v>
      </c>
      <c r="D25" s="1" t="s">
        <v>44</v>
      </c>
      <c r="E25" s="71">
        <v>35</v>
      </c>
      <c r="F25" s="71"/>
      <c r="G25" s="71">
        <v>5.5083333333333337</v>
      </c>
      <c r="H25" s="156">
        <v>6.5624999999999998E-3</v>
      </c>
      <c r="I25" s="157">
        <v>1.1620370370370371E-2</v>
      </c>
      <c r="J25" s="162"/>
      <c r="K25" s="163"/>
      <c r="L25" s="71">
        <v>1387</v>
      </c>
      <c r="M25" s="71"/>
      <c r="N25" s="84">
        <v>930.5911111111111</v>
      </c>
      <c r="O25" s="156">
        <v>2.7951388888888887E-2</v>
      </c>
      <c r="P25" s="157">
        <v>6.1608796296296293E-2</v>
      </c>
    </row>
    <row r="26" spans="1:16" x14ac:dyDescent="0.2">
      <c r="C26" s="1" t="s">
        <v>45</v>
      </c>
      <c r="D26" s="1" t="s">
        <v>46</v>
      </c>
      <c r="E26" s="71">
        <v>56</v>
      </c>
      <c r="F26" s="71"/>
      <c r="G26" s="72">
        <v>5.9755555555555562</v>
      </c>
      <c r="H26" s="156">
        <v>4.4444444444444444E-3</v>
      </c>
      <c r="I26" s="157">
        <v>8.6458333333333335E-3</v>
      </c>
      <c r="J26" s="162"/>
      <c r="K26" s="163"/>
      <c r="L26" s="71">
        <v>762</v>
      </c>
      <c r="M26" s="71"/>
      <c r="N26" s="84">
        <v>295.66638888888889</v>
      </c>
      <c r="O26" s="156">
        <v>1.6168981481481482E-2</v>
      </c>
      <c r="P26" s="157">
        <v>3.1875000000000001E-2</v>
      </c>
    </row>
    <row r="27" spans="1:16" x14ac:dyDescent="0.2">
      <c r="C27" s="1" t="s">
        <v>47</v>
      </c>
      <c r="D27" s="1" t="s">
        <v>48</v>
      </c>
      <c r="E27" s="71">
        <v>91</v>
      </c>
      <c r="F27" s="71"/>
      <c r="G27" s="71">
        <v>12.906666666666666</v>
      </c>
      <c r="H27" s="156">
        <v>5.9143518518518521E-3</v>
      </c>
      <c r="I27" s="157">
        <v>1.0023148148148147E-2</v>
      </c>
      <c r="J27" s="162"/>
      <c r="K27" s="163"/>
      <c r="L27" s="71">
        <v>2848</v>
      </c>
      <c r="M27" s="71"/>
      <c r="N27" s="84">
        <v>1589.34</v>
      </c>
      <c r="O27" s="156">
        <v>2.3252314814814812E-2</v>
      </c>
      <c r="P27" s="157">
        <v>5.4328703703703705E-2</v>
      </c>
    </row>
    <row r="28" spans="1:16" x14ac:dyDescent="0.2">
      <c r="C28" s="1" t="s">
        <v>49</v>
      </c>
      <c r="D28" s="1" t="s">
        <v>50</v>
      </c>
      <c r="E28" s="71">
        <v>107</v>
      </c>
      <c r="F28" s="71"/>
      <c r="G28" s="71">
        <v>12.938055555555556</v>
      </c>
      <c r="H28" s="156">
        <v>5.0347222222222225E-3</v>
      </c>
      <c r="I28" s="157">
        <v>1.1701388888888891E-2</v>
      </c>
      <c r="J28" s="162"/>
      <c r="K28" s="163"/>
      <c r="L28" s="71">
        <v>551</v>
      </c>
      <c r="M28" s="71"/>
      <c r="N28" s="84">
        <v>317.89972222222224</v>
      </c>
      <c r="O28" s="156">
        <v>2.4039351851851853E-2</v>
      </c>
      <c r="P28" s="157">
        <v>5.16550925925926E-2</v>
      </c>
    </row>
    <row r="29" spans="1:16" ht="18" x14ac:dyDescent="0.25">
      <c r="A29" s="23"/>
      <c r="C29" s="1" t="s">
        <v>51</v>
      </c>
      <c r="D29" s="1" t="s">
        <v>52</v>
      </c>
      <c r="E29" s="71">
        <v>87</v>
      </c>
      <c r="F29" s="71"/>
      <c r="G29" s="71">
        <v>15.616944444444444</v>
      </c>
      <c r="H29" s="156">
        <v>7.4768518518518526E-3</v>
      </c>
      <c r="I29" s="157">
        <v>1.3738425925925926E-2</v>
      </c>
      <c r="J29" s="162"/>
      <c r="K29" s="163"/>
      <c r="L29" s="71">
        <v>1365</v>
      </c>
      <c r="M29" s="71"/>
      <c r="N29" s="84">
        <v>707.15805555555551</v>
      </c>
      <c r="O29" s="156">
        <v>2.1585648148148149E-2</v>
      </c>
      <c r="P29" s="157">
        <v>4.673611111111111E-2</v>
      </c>
    </row>
    <row r="30" spans="1:16" x14ac:dyDescent="0.2">
      <c r="C30" s="1" t="s">
        <v>53</v>
      </c>
      <c r="D30" s="1" t="s">
        <v>54</v>
      </c>
      <c r="E30" s="71">
        <v>11</v>
      </c>
      <c r="F30" s="71"/>
      <c r="G30" s="71">
        <v>2.2091666666666669</v>
      </c>
      <c r="H30" s="156">
        <v>8.3680555555555557E-3</v>
      </c>
      <c r="I30" s="157">
        <v>1.2488425925925925E-2</v>
      </c>
      <c r="J30" s="162"/>
      <c r="K30" s="163"/>
      <c r="L30" s="71">
        <v>1040</v>
      </c>
      <c r="M30" s="71"/>
      <c r="N30" s="84">
        <v>967.18388888888887</v>
      </c>
      <c r="O30" s="156">
        <v>3.875E-2</v>
      </c>
      <c r="P30" s="157">
        <v>8.729166666666667E-2</v>
      </c>
    </row>
    <row r="31" spans="1:16" x14ac:dyDescent="0.2">
      <c r="C31" s="1" t="s">
        <v>55</v>
      </c>
      <c r="D31" s="1" t="s">
        <v>56</v>
      </c>
      <c r="E31" s="71">
        <v>187</v>
      </c>
      <c r="F31" s="71"/>
      <c r="G31" s="71">
        <v>26.494722222222222</v>
      </c>
      <c r="H31" s="156">
        <v>5.9027777777777768E-3</v>
      </c>
      <c r="I31" s="157">
        <v>1.0555555555555554E-2</v>
      </c>
      <c r="J31" s="162"/>
      <c r="K31" s="163"/>
      <c r="L31" s="71">
        <v>1313</v>
      </c>
      <c r="M31" s="71"/>
      <c r="N31" s="84">
        <v>765.1825</v>
      </c>
      <c r="O31" s="156">
        <v>2.4282407407407409E-2</v>
      </c>
      <c r="P31" s="157">
        <v>5.5092592592592589E-2</v>
      </c>
    </row>
    <row r="32" spans="1:16" x14ac:dyDescent="0.2">
      <c r="B32" s="9"/>
      <c r="C32" s="4" t="s">
        <v>57</v>
      </c>
      <c r="D32" s="4" t="s">
        <v>58</v>
      </c>
      <c r="E32" s="73">
        <v>47</v>
      </c>
      <c r="F32" s="73"/>
      <c r="G32" s="73">
        <v>5.7488888888888887</v>
      </c>
      <c r="H32" s="158">
        <v>5.0925925925925921E-3</v>
      </c>
      <c r="I32" s="159">
        <v>1.0937500000000001E-2</v>
      </c>
      <c r="J32" s="162"/>
      <c r="K32" s="164"/>
      <c r="L32" s="73">
        <v>1114</v>
      </c>
      <c r="M32" s="73"/>
      <c r="N32" s="85">
        <v>676.13666666666666</v>
      </c>
      <c r="O32" s="158">
        <v>2.5289351851851851E-2</v>
      </c>
      <c r="P32" s="159">
        <v>5.690972222222223E-2</v>
      </c>
    </row>
    <row r="33" spans="1:16" x14ac:dyDescent="0.2">
      <c r="B33" s="6" t="s">
        <v>277</v>
      </c>
      <c r="H33" s="162"/>
      <c r="I33" s="162"/>
      <c r="J33" s="162"/>
      <c r="K33" s="161" t="s">
        <v>276</v>
      </c>
      <c r="O33" s="162"/>
      <c r="P33" s="162"/>
    </row>
    <row r="34" spans="1:16" x14ac:dyDescent="0.2">
      <c r="E34" s="69" t="s">
        <v>196</v>
      </c>
      <c r="F34" s="74"/>
      <c r="G34" s="69" t="s">
        <v>197</v>
      </c>
      <c r="H34" s="166" t="s">
        <v>198</v>
      </c>
      <c r="I34" s="166" t="s">
        <v>199</v>
      </c>
      <c r="J34" s="168"/>
      <c r="K34" s="163"/>
      <c r="L34" s="69" t="s">
        <v>200</v>
      </c>
      <c r="M34" s="74"/>
      <c r="N34" s="69" t="s">
        <v>201</v>
      </c>
      <c r="O34" s="166" t="s">
        <v>202</v>
      </c>
      <c r="P34" s="166" t="s">
        <v>203</v>
      </c>
    </row>
    <row r="35" spans="1:16" x14ac:dyDescent="0.2">
      <c r="A35" s="219"/>
      <c r="B35" s="219"/>
      <c r="C35" s="219"/>
      <c r="D35" s="219" t="s">
        <v>36</v>
      </c>
      <c r="E35" s="70">
        <v>82134</v>
      </c>
      <c r="F35" s="70"/>
      <c r="G35" s="70">
        <v>11806.173611111111</v>
      </c>
      <c r="H35" s="154">
        <v>5.9837962962962961E-3</v>
      </c>
      <c r="I35" s="155">
        <v>1.0659722222222221E-2</v>
      </c>
      <c r="J35" s="160"/>
      <c r="K35" s="161"/>
      <c r="L35" s="70">
        <v>348286</v>
      </c>
      <c r="M35" s="70"/>
      <c r="N35" s="83">
        <v>246032.54111111112</v>
      </c>
      <c r="O35" s="154">
        <v>2.9432870370370366E-2</v>
      </c>
      <c r="P35" s="155">
        <v>6.2939814814814823E-2</v>
      </c>
    </row>
    <row r="36" spans="1:16" x14ac:dyDescent="0.2">
      <c r="C36" s="1" t="s">
        <v>37</v>
      </c>
      <c r="D36" s="1" t="s">
        <v>38</v>
      </c>
      <c r="E36" s="71">
        <v>7401</v>
      </c>
      <c r="F36" s="71"/>
      <c r="G36" s="71">
        <v>1192.2027777777778</v>
      </c>
      <c r="H36" s="156">
        <v>6.7129629629629622E-3</v>
      </c>
      <c r="I36" s="157">
        <v>1.1793981481481482E-2</v>
      </c>
      <c r="J36" s="162"/>
      <c r="K36" s="163"/>
      <c r="L36" s="71">
        <v>35477</v>
      </c>
      <c r="M36" s="71"/>
      <c r="N36" s="84">
        <v>34134.377499999995</v>
      </c>
      <c r="O36" s="156">
        <v>4.0092592592592589E-2</v>
      </c>
      <c r="P36" s="157">
        <v>8.4548611111111116E-2</v>
      </c>
    </row>
    <row r="37" spans="1:16" x14ac:dyDescent="0.2">
      <c r="C37" s="1" t="s">
        <v>39</v>
      </c>
      <c r="D37" s="1" t="s">
        <v>40</v>
      </c>
      <c r="E37" s="71">
        <v>8511</v>
      </c>
      <c r="F37" s="71"/>
      <c r="G37" s="71">
        <v>1375.5511111111111</v>
      </c>
      <c r="H37" s="156">
        <v>6.7361111111111103E-3</v>
      </c>
      <c r="I37" s="157">
        <v>1.252314814814815E-2</v>
      </c>
      <c r="J37" s="162"/>
      <c r="K37" s="163"/>
      <c r="L37" s="71">
        <v>37664</v>
      </c>
      <c r="M37" s="71"/>
      <c r="N37" s="84">
        <v>32008.31527777778</v>
      </c>
      <c r="O37" s="156">
        <v>3.5405092592592592E-2</v>
      </c>
      <c r="P37" s="157">
        <v>7.6967592592592587E-2</v>
      </c>
    </row>
    <row r="38" spans="1:16" x14ac:dyDescent="0.2">
      <c r="C38" s="1" t="s">
        <v>41</v>
      </c>
      <c r="D38" s="1" t="s">
        <v>42</v>
      </c>
      <c r="E38" s="98">
        <v>116</v>
      </c>
      <c r="F38" s="98"/>
      <c r="G38" s="71">
        <v>19.739444444444441</v>
      </c>
      <c r="H38" s="156">
        <v>7.0949074074074074E-3</v>
      </c>
      <c r="I38" s="157">
        <v>1.2719907407407407E-2</v>
      </c>
      <c r="J38" s="162"/>
      <c r="K38" s="163"/>
      <c r="L38" s="98">
        <v>1149</v>
      </c>
      <c r="M38" s="98"/>
      <c r="N38" s="84">
        <v>573.65222222222224</v>
      </c>
      <c r="O38" s="156">
        <v>2.0798611111111111E-2</v>
      </c>
      <c r="P38" s="157">
        <v>4.2291666666666665E-2</v>
      </c>
    </row>
    <row r="39" spans="1:16" ht="18" x14ac:dyDescent="0.25">
      <c r="A39" s="23"/>
      <c r="C39" s="1" t="s">
        <v>43</v>
      </c>
      <c r="D39" s="1" t="s">
        <v>44</v>
      </c>
      <c r="E39" s="71">
        <v>14220</v>
      </c>
      <c r="F39" s="71"/>
      <c r="G39" s="71">
        <v>1777.6194444444445</v>
      </c>
      <c r="H39" s="156">
        <v>5.208333333333333E-3</v>
      </c>
      <c r="I39" s="157">
        <v>8.9583333333333338E-3</v>
      </c>
      <c r="J39" s="162"/>
      <c r="K39" s="163"/>
      <c r="L39" s="71">
        <v>51619</v>
      </c>
      <c r="M39" s="71"/>
      <c r="N39" s="84">
        <v>35401.318888888891</v>
      </c>
      <c r="O39" s="156">
        <v>2.8576388888888887E-2</v>
      </c>
      <c r="P39" s="157">
        <v>6.283564814814814E-2</v>
      </c>
    </row>
    <row r="40" spans="1:16" x14ac:dyDescent="0.2">
      <c r="C40" s="1" t="s">
        <v>45</v>
      </c>
      <c r="D40" s="1" t="s">
        <v>46</v>
      </c>
      <c r="E40" s="71">
        <v>3273</v>
      </c>
      <c r="F40" s="71"/>
      <c r="G40" s="72">
        <v>372.75749999999999</v>
      </c>
      <c r="H40" s="156">
        <v>4.7453703703703711E-3</v>
      </c>
      <c r="I40" s="157">
        <v>8.2754629629629619E-3</v>
      </c>
      <c r="J40" s="162"/>
      <c r="K40" s="163"/>
      <c r="L40" s="71">
        <v>18596</v>
      </c>
      <c r="M40" s="71"/>
      <c r="N40" s="84">
        <v>9807.5794444444455</v>
      </c>
      <c r="O40" s="156">
        <v>2.1979166666666664E-2</v>
      </c>
      <c r="P40" s="157">
        <v>4.4444444444444446E-2</v>
      </c>
    </row>
    <row r="41" spans="1:16" x14ac:dyDescent="0.2">
      <c r="C41" s="1" t="s">
        <v>47</v>
      </c>
      <c r="D41" s="1" t="s">
        <v>48</v>
      </c>
      <c r="E41" s="71">
        <v>9626</v>
      </c>
      <c r="F41" s="71"/>
      <c r="G41" s="71">
        <v>1261.1888888888889</v>
      </c>
      <c r="H41" s="156">
        <v>5.4629629629629637E-3</v>
      </c>
      <c r="I41" s="157">
        <v>9.3171296296296283E-3</v>
      </c>
      <c r="J41" s="162"/>
      <c r="K41" s="163"/>
      <c r="L41" s="71">
        <v>41076</v>
      </c>
      <c r="M41" s="71"/>
      <c r="N41" s="84">
        <v>23975.328888888889</v>
      </c>
      <c r="O41" s="156">
        <v>2.431712962962963E-2</v>
      </c>
      <c r="P41" s="157">
        <v>5.1944444444444439E-2</v>
      </c>
    </row>
    <row r="42" spans="1:16" x14ac:dyDescent="0.2">
      <c r="C42" s="1" t="s">
        <v>49</v>
      </c>
      <c r="D42" s="1" t="s">
        <v>50</v>
      </c>
      <c r="E42" s="71">
        <v>3640</v>
      </c>
      <c r="F42" s="71"/>
      <c r="G42" s="71">
        <v>551.35972222222222</v>
      </c>
      <c r="H42" s="156">
        <v>6.3078703703703708E-3</v>
      </c>
      <c r="I42" s="157">
        <v>1.1203703703703704E-2</v>
      </c>
      <c r="J42" s="162"/>
      <c r="K42" s="163"/>
      <c r="L42" s="71">
        <v>24552</v>
      </c>
      <c r="M42" s="71"/>
      <c r="N42" s="84">
        <v>15846.439166666667</v>
      </c>
      <c r="O42" s="156">
        <v>2.6898148148148147E-2</v>
      </c>
      <c r="P42" s="157">
        <v>5.4016203703703698E-2</v>
      </c>
    </row>
    <row r="43" spans="1:16" ht="18" x14ac:dyDescent="0.25">
      <c r="A43" s="23"/>
      <c r="C43" s="1" t="s">
        <v>51</v>
      </c>
      <c r="D43" s="1" t="s">
        <v>52</v>
      </c>
      <c r="E43" s="71">
        <v>5107</v>
      </c>
      <c r="F43" s="71"/>
      <c r="G43" s="71">
        <v>718.43416666666667</v>
      </c>
      <c r="H43" s="156">
        <v>5.8564814814814825E-3</v>
      </c>
      <c r="I43" s="157">
        <v>1.074074074074074E-2</v>
      </c>
      <c r="J43" s="162"/>
      <c r="K43" s="163"/>
      <c r="L43" s="71">
        <v>31677</v>
      </c>
      <c r="M43" s="71"/>
      <c r="N43" s="84">
        <v>16213.264722222222</v>
      </c>
      <c r="O43" s="156">
        <v>2.1331018518518517E-2</v>
      </c>
      <c r="P43" s="157">
        <v>4.3784722222222218E-2</v>
      </c>
    </row>
    <row r="44" spans="1:16" x14ac:dyDescent="0.2">
      <c r="C44" s="1" t="s">
        <v>53</v>
      </c>
      <c r="D44" s="1" t="s">
        <v>54</v>
      </c>
      <c r="E44" s="71">
        <v>9326</v>
      </c>
      <c r="F44" s="71"/>
      <c r="G44" s="71">
        <v>1624.2488888888888</v>
      </c>
      <c r="H44" s="156">
        <v>7.2569444444444443E-3</v>
      </c>
      <c r="I44" s="157">
        <v>1.3564814814814816E-2</v>
      </c>
      <c r="J44" s="162"/>
      <c r="K44" s="163"/>
      <c r="L44" s="71">
        <v>38656</v>
      </c>
      <c r="M44" s="71"/>
      <c r="N44" s="84">
        <v>36996.193333333336</v>
      </c>
      <c r="O44" s="156">
        <v>3.9872685185185185E-2</v>
      </c>
      <c r="P44" s="157">
        <v>8.2314814814814813E-2</v>
      </c>
    </row>
    <row r="45" spans="1:16" x14ac:dyDescent="0.2">
      <c r="C45" s="1" t="s">
        <v>55</v>
      </c>
      <c r="D45" s="1" t="s">
        <v>56</v>
      </c>
      <c r="E45" s="71">
        <v>10476</v>
      </c>
      <c r="F45" s="71"/>
      <c r="G45" s="71">
        <v>1465.8155555555556</v>
      </c>
      <c r="H45" s="156">
        <v>5.8333333333333336E-3</v>
      </c>
      <c r="I45" s="157">
        <v>1.0358796296296295E-2</v>
      </c>
      <c r="J45" s="162"/>
      <c r="K45" s="163"/>
      <c r="L45" s="71">
        <v>34088</v>
      </c>
      <c r="M45" s="71"/>
      <c r="N45" s="84">
        <v>19790.498611111114</v>
      </c>
      <c r="O45" s="156">
        <v>2.4189814814814817E-2</v>
      </c>
      <c r="P45" s="157">
        <v>5.453703703703703E-2</v>
      </c>
    </row>
    <row r="46" spans="1:16" x14ac:dyDescent="0.2">
      <c r="B46" s="9"/>
      <c r="C46" s="4" t="s">
        <v>57</v>
      </c>
      <c r="D46" s="4" t="s">
        <v>58</v>
      </c>
      <c r="E46" s="73">
        <v>10438</v>
      </c>
      <c r="F46" s="73"/>
      <c r="G46" s="73">
        <v>1447.2561111111111</v>
      </c>
      <c r="H46" s="158">
        <v>5.775462962962964E-3</v>
      </c>
      <c r="I46" s="159">
        <v>1.0092592592592592E-2</v>
      </c>
      <c r="J46" s="162"/>
      <c r="K46" s="164"/>
      <c r="L46" s="73">
        <v>33732</v>
      </c>
      <c r="M46" s="73"/>
      <c r="N46" s="85">
        <v>21285.573055555556</v>
      </c>
      <c r="O46" s="158">
        <v>2.6296296296296293E-2</v>
      </c>
      <c r="P46" s="159">
        <v>5.9733796296296299E-2</v>
      </c>
    </row>
    <row r="47" spans="1:16" x14ac:dyDescent="0.2">
      <c r="B47" s="6" t="s">
        <v>204</v>
      </c>
      <c r="H47" s="162"/>
      <c r="I47" s="162"/>
      <c r="J47" s="162"/>
      <c r="K47" s="161" t="s">
        <v>205</v>
      </c>
      <c r="O47" s="162"/>
      <c r="P47" s="162"/>
    </row>
    <row r="48" spans="1:16" x14ac:dyDescent="0.2">
      <c r="B48" s="6"/>
      <c r="E48" s="69" t="s">
        <v>206</v>
      </c>
      <c r="F48" s="74"/>
      <c r="G48" s="69" t="s">
        <v>207</v>
      </c>
      <c r="H48" s="166" t="s">
        <v>208</v>
      </c>
      <c r="I48" s="166" t="s">
        <v>209</v>
      </c>
      <c r="J48" s="168"/>
      <c r="K48" s="161"/>
      <c r="L48" s="69" t="s">
        <v>210</v>
      </c>
      <c r="M48" s="74"/>
      <c r="N48" s="69" t="s">
        <v>211</v>
      </c>
      <c r="O48" s="166" t="s">
        <v>212</v>
      </c>
      <c r="P48" s="166" t="s">
        <v>213</v>
      </c>
    </row>
    <row r="49" spans="1:16" x14ac:dyDescent="0.2">
      <c r="A49" s="219"/>
      <c r="B49" s="219"/>
      <c r="C49" s="219"/>
      <c r="D49" s="219" t="s">
        <v>36</v>
      </c>
      <c r="E49" s="70">
        <v>11096</v>
      </c>
      <c r="F49" s="70"/>
      <c r="G49" s="70">
        <v>32213.548888888887</v>
      </c>
      <c r="H49" s="154">
        <v>0.12096064814814815</v>
      </c>
      <c r="I49" s="155">
        <v>0.28456018518518522</v>
      </c>
      <c r="J49" s="160"/>
      <c r="K49" s="163"/>
      <c r="L49" s="70">
        <v>10446</v>
      </c>
      <c r="M49" s="70"/>
      <c r="N49" s="83">
        <v>44042.44055555555</v>
      </c>
      <c r="O49" s="154">
        <v>0.1756712962962963</v>
      </c>
      <c r="P49" s="155">
        <v>0.40628472222222223</v>
      </c>
    </row>
    <row r="50" spans="1:16" x14ac:dyDescent="0.2">
      <c r="C50" s="1" t="s">
        <v>37</v>
      </c>
      <c r="D50" s="1" t="s">
        <v>38</v>
      </c>
      <c r="E50" s="71">
        <v>6</v>
      </c>
      <c r="F50" s="71"/>
      <c r="G50" s="71">
        <v>16.352499999999999</v>
      </c>
      <c r="H50" s="156">
        <v>0.11356481481481483</v>
      </c>
      <c r="I50" s="157">
        <v>0.20971064814814813</v>
      </c>
      <c r="J50" s="162"/>
      <c r="K50" s="163"/>
      <c r="L50" s="71">
        <v>1362</v>
      </c>
      <c r="M50" s="71"/>
      <c r="N50" s="84">
        <v>4455.2730555555563</v>
      </c>
      <c r="O50" s="156">
        <v>0.1362962962962963</v>
      </c>
      <c r="P50" s="157">
        <v>0.28056712962962965</v>
      </c>
    </row>
    <row r="51" spans="1:16" x14ac:dyDescent="0.2">
      <c r="C51" s="1" t="s">
        <v>39</v>
      </c>
      <c r="D51" s="1" t="s">
        <v>40</v>
      </c>
      <c r="E51" s="71">
        <v>356</v>
      </c>
      <c r="F51" s="71"/>
      <c r="G51" s="71">
        <v>1960.1725000000001</v>
      </c>
      <c r="H51" s="156">
        <v>0.22942129629629629</v>
      </c>
      <c r="I51" s="157">
        <v>0.61378472222222225</v>
      </c>
      <c r="J51" s="162"/>
      <c r="K51" s="163"/>
      <c r="L51" s="71">
        <v>646</v>
      </c>
      <c r="M51" s="71"/>
      <c r="N51" s="84">
        <v>3899.6016666666669</v>
      </c>
      <c r="O51" s="156">
        <v>0.25152777777777774</v>
      </c>
      <c r="P51" s="157">
        <v>0.68335648148148154</v>
      </c>
    </row>
    <row r="52" spans="1:16" x14ac:dyDescent="0.2">
      <c r="C52" s="1" t="s">
        <v>41</v>
      </c>
      <c r="D52" s="1" t="s">
        <v>42</v>
      </c>
      <c r="E52" s="98">
        <v>119</v>
      </c>
      <c r="F52" s="98"/>
      <c r="G52" s="71">
        <v>182.56555555555553</v>
      </c>
      <c r="H52" s="156">
        <v>6.3923611111111112E-2</v>
      </c>
      <c r="I52" s="157">
        <v>0.15174768518518519</v>
      </c>
      <c r="J52" s="162"/>
      <c r="K52" s="163"/>
      <c r="L52" s="98">
        <v>29</v>
      </c>
      <c r="M52" s="98"/>
      <c r="N52" s="84">
        <v>95.044444444444451</v>
      </c>
      <c r="O52" s="156">
        <v>0.1365625</v>
      </c>
      <c r="P52" s="157">
        <v>0.28878472222222223</v>
      </c>
    </row>
    <row r="53" spans="1:16" ht="18" x14ac:dyDescent="0.25">
      <c r="A53" s="23"/>
      <c r="C53" s="1" t="s">
        <v>43</v>
      </c>
      <c r="D53" s="1" t="s">
        <v>44</v>
      </c>
      <c r="E53" s="71">
        <v>1091</v>
      </c>
      <c r="F53" s="71"/>
      <c r="G53" s="71">
        <v>2912.8658333333337</v>
      </c>
      <c r="H53" s="156">
        <v>0.11125</v>
      </c>
      <c r="I53" s="157">
        <v>0.25579861111111113</v>
      </c>
      <c r="J53" s="162"/>
      <c r="K53" s="163"/>
      <c r="L53" s="71">
        <v>1277</v>
      </c>
      <c r="M53" s="71"/>
      <c r="N53" s="84">
        <v>3771.6222222222223</v>
      </c>
      <c r="O53" s="156">
        <v>0.12306712962962962</v>
      </c>
      <c r="P53" s="157">
        <v>0.26302083333333331</v>
      </c>
    </row>
    <row r="54" spans="1:16" x14ac:dyDescent="0.2">
      <c r="C54" s="1" t="s">
        <v>45</v>
      </c>
      <c r="D54" s="1" t="s">
        <v>46</v>
      </c>
      <c r="E54" s="71">
        <v>979</v>
      </c>
      <c r="F54" s="71"/>
      <c r="G54" s="72">
        <v>1919.3130555555556</v>
      </c>
      <c r="H54" s="156">
        <v>8.1689814814814812E-2</v>
      </c>
      <c r="I54" s="157">
        <v>0.17846064814814813</v>
      </c>
      <c r="J54" s="162"/>
      <c r="K54" s="163"/>
      <c r="L54" s="71">
        <v>1184</v>
      </c>
      <c r="M54" s="71"/>
      <c r="N54" s="84">
        <v>4372.5222222222219</v>
      </c>
      <c r="O54" s="156">
        <v>0.15387731481481481</v>
      </c>
      <c r="P54" s="157">
        <v>0.32535879629629627</v>
      </c>
    </row>
    <row r="55" spans="1:16" x14ac:dyDescent="0.2">
      <c r="C55" s="1" t="s">
        <v>47</v>
      </c>
      <c r="D55" s="1" t="s">
        <v>48</v>
      </c>
      <c r="E55" s="71">
        <v>2084</v>
      </c>
      <c r="F55" s="71"/>
      <c r="G55" s="71">
        <v>4847.5486111111113</v>
      </c>
      <c r="H55" s="156">
        <v>9.6921296296296297E-2</v>
      </c>
      <c r="I55" s="157">
        <v>0.2096875</v>
      </c>
      <c r="J55" s="162"/>
      <c r="K55" s="163"/>
      <c r="L55" s="71">
        <v>1224</v>
      </c>
      <c r="M55" s="71"/>
      <c r="N55" s="84">
        <v>4272.6652777777772</v>
      </c>
      <c r="O55" s="156">
        <v>0.14545138888888889</v>
      </c>
      <c r="P55" s="157">
        <v>0.33547453703703706</v>
      </c>
    </row>
    <row r="56" spans="1:16" x14ac:dyDescent="0.2">
      <c r="C56" s="1" t="s">
        <v>49</v>
      </c>
      <c r="D56" s="1" t="s">
        <v>50</v>
      </c>
      <c r="E56" s="71">
        <v>1924</v>
      </c>
      <c r="F56" s="71"/>
      <c r="G56" s="71">
        <v>4979.568888888889</v>
      </c>
      <c r="H56" s="156">
        <v>0.10783564814814815</v>
      </c>
      <c r="I56" s="157">
        <v>0.20870370370370372</v>
      </c>
      <c r="J56" s="162"/>
      <c r="K56" s="163"/>
      <c r="L56" s="71">
        <v>222</v>
      </c>
      <c r="M56" s="71"/>
      <c r="N56" s="84">
        <v>1246.6302777777778</v>
      </c>
      <c r="O56" s="156">
        <v>0.23398148148148148</v>
      </c>
      <c r="P56" s="157">
        <v>0.39171296296296299</v>
      </c>
    </row>
    <row r="57" spans="1:16" ht="18" x14ac:dyDescent="0.25">
      <c r="A57" s="23"/>
      <c r="C57" s="1" t="s">
        <v>51</v>
      </c>
      <c r="D57" s="1" t="s">
        <v>52</v>
      </c>
      <c r="E57" s="71">
        <v>1169</v>
      </c>
      <c r="F57" s="71"/>
      <c r="G57" s="71">
        <v>2832.5536111111114</v>
      </c>
      <c r="H57" s="156">
        <v>0.10096064814814815</v>
      </c>
      <c r="I57" s="157">
        <v>0.23447916666666666</v>
      </c>
      <c r="J57" s="162"/>
      <c r="K57" s="163"/>
      <c r="L57" s="71">
        <v>842</v>
      </c>
      <c r="M57" s="71"/>
      <c r="N57" s="84">
        <v>2721.3886111111115</v>
      </c>
      <c r="O57" s="156">
        <v>0.13466435185185185</v>
      </c>
      <c r="P57" s="157">
        <v>0.33984953703703707</v>
      </c>
    </row>
    <row r="58" spans="1:16" x14ac:dyDescent="0.2">
      <c r="C58" s="1" t="s">
        <v>53</v>
      </c>
      <c r="D58" s="1" t="s">
        <v>54</v>
      </c>
      <c r="E58" s="71">
        <v>856</v>
      </c>
      <c r="F58" s="71"/>
      <c r="G58" s="71">
        <v>3919.8213888888886</v>
      </c>
      <c r="H58" s="156">
        <v>0.1907986111111111</v>
      </c>
      <c r="I58" s="157">
        <v>0.47809027777777779</v>
      </c>
      <c r="J58" s="162"/>
      <c r="K58" s="163"/>
      <c r="L58" s="71">
        <v>749</v>
      </c>
      <c r="M58" s="71"/>
      <c r="N58" s="84">
        <v>4153.88</v>
      </c>
      <c r="O58" s="156">
        <v>0.2310763888888889</v>
      </c>
      <c r="P58" s="157">
        <v>0.64785879629629628</v>
      </c>
    </row>
    <row r="59" spans="1:16" x14ac:dyDescent="0.2">
      <c r="C59" s="1" t="s">
        <v>55</v>
      </c>
      <c r="D59" s="1" t="s">
        <v>56</v>
      </c>
      <c r="E59" s="71">
        <v>913</v>
      </c>
      <c r="F59" s="71"/>
      <c r="G59" s="71">
        <v>5170.6597222222217</v>
      </c>
      <c r="H59" s="156">
        <v>0.23597222222222222</v>
      </c>
      <c r="I59" s="157">
        <v>0.65880787037037036</v>
      </c>
      <c r="J59" s="162"/>
      <c r="K59" s="163"/>
      <c r="L59" s="71">
        <v>835</v>
      </c>
      <c r="M59" s="71"/>
      <c r="N59" s="84">
        <v>7243.2819444444449</v>
      </c>
      <c r="O59" s="156">
        <v>0.36144675925925923</v>
      </c>
      <c r="P59" s="157">
        <v>0.7701041666666667</v>
      </c>
    </row>
    <row r="60" spans="1:16" x14ac:dyDescent="0.2">
      <c r="B60" s="9"/>
      <c r="C60" s="4" t="s">
        <v>57</v>
      </c>
      <c r="D60" s="4" t="s">
        <v>58</v>
      </c>
      <c r="E60" s="73">
        <v>1599</v>
      </c>
      <c r="F60" s="73"/>
      <c r="G60" s="73">
        <v>3472.1272222222224</v>
      </c>
      <c r="H60" s="158">
        <v>9.0474537037037048E-2</v>
      </c>
      <c r="I60" s="159">
        <v>0.21420138888888887</v>
      </c>
      <c r="J60" s="162"/>
      <c r="K60" s="164"/>
      <c r="L60" s="73">
        <v>2076</v>
      </c>
      <c r="M60" s="73"/>
      <c r="N60" s="85">
        <v>7810.5308333333332</v>
      </c>
      <c r="O60" s="158">
        <v>0.15675925925925924</v>
      </c>
      <c r="P60" s="159">
        <v>0.37520833333333331</v>
      </c>
    </row>
    <row r="61" spans="1:16" x14ac:dyDescent="0.2">
      <c r="B61" s="6" t="s">
        <v>214</v>
      </c>
      <c r="H61" s="162"/>
      <c r="I61" s="162"/>
      <c r="J61" s="162"/>
      <c r="K61" s="161" t="s">
        <v>215</v>
      </c>
      <c r="O61" s="162"/>
      <c r="P61" s="162"/>
    </row>
    <row r="62" spans="1:16" x14ac:dyDescent="0.2">
      <c r="E62" s="69" t="s">
        <v>216</v>
      </c>
      <c r="F62" s="74"/>
      <c r="G62" s="69" t="s">
        <v>217</v>
      </c>
      <c r="H62" s="166" t="s">
        <v>218</v>
      </c>
      <c r="I62" s="166" t="s">
        <v>219</v>
      </c>
      <c r="J62" s="168"/>
      <c r="K62" s="163"/>
      <c r="L62" s="69" t="s">
        <v>220</v>
      </c>
      <c r="M62" s="74"/>
      <c r="N62" s="69" t="s">
        <v>221</v>
      </c>
      <c r="O62" s="166" t="s">
        <v>222</v>
      </c>
      <c r="P62" s="166" t="s">
        <v>223</v>
      </c>
    </row>
    <row r="63" spans="1:16" x14ac:dyDescent="0.2">
      <c r="A63" s="219"/>
      <c r="B63" s="219"/>
      <c r="C63" s="219"/>
      <c r="D63" s="219" t="s">
        <v>36</v>
      </c>
      <c r="E63" s="70">
        <v>5069</v>
      </c>
      <c r="F63" s="70"/>
      <c r="G63" s="70">
        <v>13265.137222222223</v>
      </c>
      <c r="H63" s="154">
        <v>0.10903935185185185</v>
      </c>
      <c r="I63" s="155">
        <v>0.25466435185185182</v>
      </c>
      <c r="J63" s="160"/>
      <c r="K63" s="161"/>
      <c r="L63" s="70">
        <v>1969</v>
      </c>
      <c r="M63" s="70"/>
      <c r="N63" s="83">
        <v>8598.1769444444435</v>
      </c>
      <c r="O63" s="154">
        <v>0.18194444444444444</v>
      </c>
      <c r="P63" s="155">
        <v>0.45473379629629634</v>
      </c>
    </row>
    <row r="64" spans="1:16" x14ac:dyDescent="0.2">
      <c r="C64" s="1" t="s">
        <v>37</v>
      </c>
      <c r="D64" s="1" t="s">
        <v>38</v>
      </c>
      <c r="E64" s="71">
        <v>247</v>
      </c>
      <c r="F64" s="71"/>
      <c r="G64" s="71">
        <v>1284.0538888888889</v>
      </c>
      <c r="H64" s="156">
        <v>0.21660879629629629</v>
      </c>
      <c r="I64" s="157">
        <v>0.49357638888888888</v>
      </c>
      <c r="J64" s="162"/>
      <c r="K64" s="163"/>
      <c r="L64" s="71">
        <v>53</v>
      </c>
      <c r="M64" s="71"/>
      <c r="N64" s="84">
        <v>277.01305555555552</v>
      </c>
      <c r="O64" s="156">
        <v>0.21777777777777782</v>
      </c>
      <c r="P64" s="157">
        <v>0.59839120370370369</v>
      </c>
    </row>
    <row r="65" spans="1:16" x14ac:dyDescent="0.2">
      <c r="C65" s="1" t="s">
        <v>39</v>
      </c>
      <c r="D65" s="1" t="s">
        <v>40</v>
      </c>
      <c r="E65" s="71">
        <v>131</v>
      </c>
      <c r="F65" s="71"/>
      <c r="G65" s="71">
        <v>465.83722222222224</v>
      </c>
      <c r="H65" s="156">
        <v>0.1481712962962963</v>
      </c>
      <c r="I65" s="157">
        <v>0.38743055555555556</v>
      </c>
      <c r="J65" s="162"/>
      <c r="K65" s="163"/>
      <c r="L65" s="71">
        <v>90</v>
      </c>
      <c r="M65" s="71"/>
      <c r="N65" s="84">
        <v>330.38249999999999</v>
      </c>
      <c r="O65" s="156">
        <v>0.1529513888888889</v>
      </c>
      <c r="P65" s="157">
        <v>0.46896990740740746</v>
      </c>
    </row>
    <row r="66" spans="1:16" x14ac:dyDescent="0.2">
      <c r="C66" s="1" t="s">
        <v>41</v>
      </c>
      <c r="D66" s="1" t="s">
        <v>42</v>
      </c>
      <c r="E66" s="71">
        <v>28</v>
      </c>
      <c r="F66" s="98"/>
      <c r="G66" s="71">
        <v>88.114166666666677</v>
      </c>
      <c r="H66" s="156">
        <v>0.13112268518518519</v>
      </c>
      <c r="I66" s="157">
        <v>0.21908564814814815</v>
      </c>
      <c r="J66" s="162"/>
      <c r="K66" s="163"/>
      <c r="L66" s="71">
        <v>14</v>
      </c>
      <c r="M66" s="98"/>
      <c r="N66" s="84">
        <v>44.959444444444443</v>
      </c>
      <c r="O66" s="156">
        <v>0.13380787037037037</v>
      </c>
      <c r="P66" s="157">
        <v>0.22344907407407408</v>
      </c>
    </row>
    <row r="67" spans="1:16" ht="18" x14ac:dyDescent="0.25">
      <c r="A67" s="23"/>
      <c r="C67" s="1" t="s">
        <v>43</v>
      </c>
      <c r="D67" s="1" t="s">
        <v>44</v>
      </c>
      <c r="E67" s="71">
        <v>512</v>
      </c>
      <c r="F67" s="71"/>
      <c r="G67" s="71">
        <v>810.16611111111115</v>
      </c>
      <c r="H67" s="156">
        <v>6.5925925925925929E-2</v>
      </c>
      <c r="I67" s="157">
        <v>0.17302083333333332</v>
      </c>
      <c r="J67" s="162"/>
      <c r="K67" s="163"/>
      <c r="L67" s="71">
        <v>106</v>
      </c>
      <c r="M67" s="71"/>
      <c r="N67" s="84">
        <v>293.3747222222222</v>
      </c>
      <c r="O67" s="156">
        <v>0.11532407407407408</v>
      </c>
      <c r="P67" s="157">
        <v>0.24833333333333332</v>
      </c>
    </row>
    <row r="68" spans="1:16" x14ac:dyDescent="0.2">
      <c r="C68" s="1" t="s">
        <v>45</v>
      </c>
      <c r="D68" s="1" t="s">
        <v>46</v>
      </c>
      <c r="E68" s="71">
        <v>100</v>
      </c>
      <c r="F68" s="71"/>
      <c r="G68" s="72">
        <v>302.71444444444444</v>
      </c>
      <c r="H68" s="156">
        <v>0.12613425925925925</v>
      </c>
      <c r="I68" s="157">
        <v>0.27472222222222226</v>
      </c>
      <c r="J68" s="162"/>
      <c r="K68" s="163"/>
      <c r="L68" s="71">
        <v>344</v>
      </c>
      <c r="M68" s="71"/>
      <c r="N68" s="84">
        <v>1351.2758333333334</v>
      </c>
      <c r="O68" s="156">
        <v>0.16366898148148148</v>
      </c>
      <c r="P68" s="157">
        <v>0.377962962962963</v>
      </c>
    </row>
    <row r="69" spans="1:16" x14ac:dyDescent="0.2">
      <c r="C69" s="1" t="s">
        <v>47</v>
      </c>
      <c r="D69" s="1" t="s">
        <v>48</v>
      </c>
      <c r="E69" s="71">
        <v>1281</v>
      </c>
      <c r="F69" s="71"/>
      <c r="G69" s="71">
        <v>2991.3452777777779</v>
      </c>
      <c r="H69" s="156">
        <v>9.7303240740740746E-2</v>
      </c>
      <c r="I69" s="157">
        <v>0.21372685185185183</v>
      </c>
      <c r="J69" s="162"/>
      <c r="K69" s="163"/>
      <c r="L69" s="71">
        <v>356</v>
      </c>
      <c r="M69" s="71"/>
      <c r="N69" s="84">
        <v>1921.513611111111</v>
      </c>
      <c r="O69" s="156">
        <v>0.22489583333333332</v>
      </c>
      <c r="P69" s="157">
        <v>0.66043981481481484</v>
      </c>
    </row>
    <row r="70" spans="1:16" x14ac:dyDescent="0.2">
      <c r="C70" s="1" t="s">
        <v>49</v>
      </c>
      <c r="D70" s="1" t="s">
        <v>50</v>
      </c>
      <c r="E70" s="71">
        <v>785</v>
      </c>
      <c r="F70" s="71"/>
      <c r="G70" s="71">
        <v>1697.6869444444444</v>
      </c>
      <c r="H70" s="156">
        <v>9.0115740740740746E-2</v>
      </c>
      <c r="I70" s="157">
        <v>0.18583333333333329</v>
      </c>
      <c r="J70" s="162"/>
      <c r="K70" s="163"/>
      <c r="L70" s="71">
        <v>88</v>
      </c>
      <c r="M70" s="71"/>
      <c r="N70" s="84">
        <v>346.44138888888887</v>
      </c>
      <c r="O70" s="156">
        <v>0.16403935185185184</v>
      </c>
      <c r="P70" s="157">
        <v>0.36030092592592594</v>
      </c>
    </row>
    <row r="71" spans="1:16" ht="18" x14ac:dyDescent="0.25">
      <c r="A71" s="23"/>
      <c r="C71" s="1" t="s">
        <v>51</v>
      </c>
      <c r="D71" s="1" t="s">
        <v>52</v>
      </c>
      <c r="E71" s="71">
        <v>602</v>
      </c>
      <c r="F71" s="71"/>
      <c r="G71" s="71">
        <v>1586.5208333333333</v>
      </c>
      <c r="H71" s="156">
        <v>0.10981481481481481</v>
      </c>
      <c r="I71" s="157">
        <v>0.25368055555555558</v>
      </c>
      <c r="J71" s="162"/>
      <c r="K71" s="163"/>
      <c r="L71" s="71">
        <v>165</v>
      </c>
      <c r="M71" s="71"/>
      <c r="N71" s="84">
        <v>495.8775</v>
      </c>
      <c r="O71" s="156">
        <v>0.1252199074074074</v>
      </c>
      <c r="P71" s="157">
        <v>0.33204861111111111</v>
      </c>
    </row>
    <row r="72" spans="1:16" x14ac:dyDescent="0.2">
      <c r="C72" s="1" t="s">
        <v>53</v>
      </c>
      <c r="D72" s="1" t="s">
        <v>54</v>
      </c>
      <c r="E72" s="71">
        <v>147</v>
      </c>
      <c r="F72" s="71"/>
      <c r="G72" s="71">
        <v>599.76972222222219</v>
      </c>
      <c r="H72" s="156">
        <v>0.17</v>
      </c>
      <c r="I72" s="157">
        <v>0.47781249999999997</v>
      </c>
      <c r="J72" s="162"/>
      <c r="K72" s="163"/>
      <c r="L72" s="71">
        <v>35</v>
      </c>
      <c r="M72" s="71"/>
      <c r="N72" s="84">
        <v>155.3763888888889</v>
      </c>
      <c r="O72" s="156">
        <v>0.18497685185185186</v>
      </c>
      <c r="P72" s="157">
        <v>0.45141203703703697</v>
      </c>
    </row>
    <row r="73" spans="1:16" x14ac:dyDescent="0.2">
      <c r="C73" s="1" t="s">
        <v>55</v>
      </c>
      <c r="D73" s="1" t="s">
        <v>56</v>
      </c>
      <c r="E73" s="71">
        <v>265</v>
      </c>
      <c r="F73" s="71"/>
      <c r="G73" s="71">
        <v>1243.2022222222222</v>
      </c>
      <c r="H73" s="156">
        <v>0.19547453703703707</v>
      </c>
      <c r="I73" s="157">
        <v>0.54195601851851849</v>
      </c>
      <c r="J73" s="162"/>
      <c r="K73" s="163"/>
      <c r="L73" s="71">
        <v>161</v>
      </c>
      <c r="M73" s="71"/>
      <c r="N73" s="84">
        <v>1236.7033333333334</v>
      </c>
      <c r="O73" s="156">
        <v>0.32005787037037042</v>
      </c>
      <c r="P73" s="157">
        <v>0.72277777777777785</v>
      </c>
    </row>
    <row r="74" spans="1:16" x14ac:dyDescent="0.2">
      <c r="B74" s="9"/>
      <c r="C74" s="4" t="s">
        <v>57</v>
      </c>
      <c r="D74" s="4" t="s">
        <v>58</v>
      </c>
      <c r="E74" s="73">
        <v>971</v>
      </c>
      <c r="F74" s="73"/>
      <c r="G74" s="73">
        <v>2195.7263888888892</v>
      </c>
      <c r="H74" s="158">
        <v>9.4224537037037037E-2</v>
      </c>
      <c r="I74" s="159">
        <v>0.21604166666666669</v>
      </c>
      <c r="J74" s="162"/>
      <c r="K74" s="164"/>
      <c r="L74" s="73">
        <v>557</v>
      </c>
      <c r="M74" s="73"/>
      <c r="N74" s="85">
        <v>2145.2591666666667</v>
      </c>
      <c r="O74" s="158">
        <v>0.16047453703703704</v>
      </c>
      <c r="P74" s="159">
        <v>0.37379629629629624</v>
      </c>
    </row>
    <row r="75" spans="1:16" x14ac:dyDescent="0.2">
      <c r="C75" s="49" t="s">
        <v>81</v>
      </c>
      <c r="D75" s="27" t="s">
        <v>82</v>
      </c>
    </row>
    <row r="76" spans="1:16" x14ac:dyDescent="0.2">
      <c r="D76" s="50" t="s">
        <v>83</v>
      </c>
    </row>
    <row r="77" spans="1:16" x14ac:dyDescent="0.2">
      <c r="C77" s="49">
        <v>1</v>
      </c>
      <c r="D77" s="103" t="s">
        <v>84</v>
      </c>
    </row>
  </sheetData>
  <conditionalFormatting sqref="H7:K7 M7 O7:P74 H8:M20 H21:K21 M21 H22:M34 H35:K35 M35 H36:M48 H49:K49 M49 H50:M62 H63:K63 M63 H64:M74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purl.org/dc/dcmitype/"/>
    <ds:schemaRef ds:uri="5fcde14c-a1ff-41f1-a210-ce352d4e962b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8b241f0-c181-42d5-839a-5e9ae10f42c8"/>
    <ds:schemaRef ds:uri="http://purl.org/dc/terms/"/>
    <ds:schemaRef ds:uri="http://purl.org/dc/elements/1.1/"/>
    <ds:schemaRef ds:uri="c44079d0-8f68-4105-8d53-e90d6dc48a51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 - X24)</cp:lastModifiedBy>
  <cp:revision/>
  <cp:lastPrinted>2024-11-12T17:22:32Z</cp:lastPrinted>
  <dcterms:created xsi:type="dcterms:W3CDTF">2003-08-01T14:12:13Z</dcterms:created>
  <dcterms:modified xsi:type="dcterms:W3CDTF">2024-11-12T17:23:26Z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