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nhs.sharepoint.com/sites/msteams_0a04d5-UEC/Shared Documents/OI UEC/Ambulance/Daily data/Publication Monthly/2024-25/2024 12/Web file/"/>
    </mc:Choice>
  </mc:AlternateContent>
  <xr:revisionPtr revIDLastSave="8" documentId="8_{B65850B7-6F39-477D-8946-96C5984BDFBC}" xr6:coauthVersionLast="47" xr6:coauthVersionMax="47" xr10:uidLastSave="{3DA6CE08-05D9-4FE0-92BD-401AAEC6107E}"/>
  <bookViews>
    <workbookView xWindow="-120" yWindow="-120" windowWidth="29040" windowHeight="15720" xr2:uid="{00000000-000D-0000-FFFF-FFFF00000000}"/>
  </bookViews>
  <sheets>
    <sheet name="All handovers" sheetId="2" r:id="rId1"/>
    <sheet name="ED" sheetId="3" r:id="rId2"/>
    <sheet name="Non-ED" sheetId="4" r:id="rId3"/>
    <sheet name="ICB Short names" sheetId="5" r:id="rId4"/>
  </sheets>
  <definedNames>
    <definedName name="_xlnm._FilterDatabase" localSheetId="0" hidden="1">'All handovers'!$D$1:$D$159</definedName>
    <definedName name="_xlnm._FilterDatabase" localSheetId="1" hidden="1">ED!$D$1:$D$160</definedName>
    <definedName name="_xlnm._FilterDatabase" localSheetId="2" hidden="1">'Non-ED'!$D$1:$D$160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<sst xmlns="http://schemas.openxmlformats.org/spreadsheetml/2006/main" count="2721" uniqueCount="516">
  <si>
    <t>Hospital handovers at ED and non-ED by NHS Trust</t>
  </si>
  <si>
    <t>Count of all handovers (ED and non-ED inclusive)</t>
  </si>
  <si>
    <t>Handover time</t>
  </si>
  <si>
    <t>Proportion of handovers</t>
  </si>
  <si>
    <t>Region</t>
  </si>
  <si>
    <t>NHS Trust code</t>
  </si>
  <si>
    <t>NHS Trust Name</t>
  </si>
  <si>
    <t>NHS ICB code</t>
  </si>
  <si>
    <t>Integrated Care Board (ICB) of NHS Trust</t>
  </si>
  <si>
    <t>Handover time known</t>
  </si>
  <si>
    <t>Over 15 minutes</t>
  </si>
  <si>
    <t>Over 30 minutes</t>
  </si>
  <si>
    <t>Over 60 minutes</t>
  </si>
  <si>
    <t>Handover time unknown</t>
  </si>
  <si>
    <t>All handovers</t>
  </si>
  <si>
    <t>Total (hours)</t>
  </si>
  <si>
    <t>Mean (hour: min:sec)</t>
  </si>
  <si>
    <t>Total beyond 30 min (hours)</t>
  </si>
  <si>
    <t>Indicator:</t>
  </si>
  <si>
    <t>A140</t>
  </si>
  <si>
    <t>A144</t>
  </si>
  <si>
    <t>A145</t>
  </si>
  <si>
    <t>A146</t>
  </si>
  <si>
    <t>A148</t>
  </si>
  <si>
    <t>A140+A148</t>
  </si>
  <si>
    <t>A141</t>
  </si>
  <si>
    <t>A142</t>
  </si>
  <si>
    <t>A147</t>
  </si>
  <si>
    <t>East of England</t>
  </si>
  <si>
    <t>RC9</t>
  </si>
  <si>
    <t>Bedfordshire Hospitals NHS Foundation Trust</t>
  </si>
  <si>
    <t>QHG</t>
  </si>
  <si>
    <t>Beds Luton MK</t>
  </si>
  <si>
    <t>RGT</t>
  </si>
  <si>
    <t>Cambridge University Hospitals NHS Foundation Trust</t>
  </si>
  <si>
    <t>QUE</t>
  </si>
  <si>
    <t>Cambridgeshire</t>
  </si>
  <si>
    <t>RT1</t>
  </si>
  <si>
    <t>Cambridgeshire and Peterborough NHS Foundation Trust</t>
  </si>
  <si>
    <t>RWH</t>
  </si>
  <si>
    <t>East and North Hertfordshire NHS Trust</t>
  </si>
  <si>
    <t>QM7</t>
  </si>
  <si>
    <t>Herts W Essex</t>
  </si>
  <si>
    <t>RDE</t>
  </si>
  <si>
    <t>East Suffolk and North Essex NHS Foundation Trust</t>
  </si>
  <si>
    <t>QJG</t>
  </si>
  <si>
    <t>Suffolk NE Essex</t>
  </si>
  <si>
    <t>R1L</t>
  </si>
  <si>
    <t>Essex Partnership University NHS Foundation Trust</t>
  </si>
  <si>
    <t>QH8</t>
  </si>
  <si>
    <t>Mid &amp; S Essex</t>
  </si>
  <si>
    <t>RWR</t>
  </si>
  <si>
    <t>Hertfordshire Partnership University NHS Foundation Trust</t>
  </si>
  <si>
    <t>RGP</t>
  </si>
  <si>
    <t>James Paget University Hospitals NHS Foundation Trust</t>
  </si>
  <si>
    <t>QMM</t>
  </si>
  <si>
    <t>Norfolk Waveney</t>
  </si>
  <si>
    <t>RAJ</t>
  </si>
  <si>
    <t>Mid and South Essex NHS Foundation Trust</t>
  </si>
  <si>
    <t>RD8</t>
  </si>
  <si>
    <t>Milton Keynes University Hospital NHS Foundation Trust</t>
  </si>
  <si>
    <t>RM1</t>
  </si>
  <si>
    <t>Norfolk and Norwich University Hospitals NHS Foundation Trust</t>
  </si>
  <si>
    <t>RMY</t>
  </si>
  <si>
    <t>Norfolk and Suffolk NHS Foundation Trust</t>
  </si>
  <si>
    <t>RY3</t>
  </si>
  <si>
    <t>Norfolk Community Health and Care NHS Trust</t>
  </si>
  <si>
    <t>RGN</t>
  </si>
  <si>
    <t>North West Anglia NHS Foundation Trust</t>
  </si>
  <si>
    <t>RGM</t>
  </si>
  <si>
    <t>Royal Papworth Hospital NHS Foundation Trust</t>
  </si>
  <si>
    <t>RQW</t>
  </si>
  <si>
    <t>The Princess Alexandra Hospital NHS Trust</t>
  </si>
  <si>
    <t>RCX</t>
  </si>
  <si>
    <t>The Queen Elizabeth Hospital, King's Lynn, NHS Foundation Trust</t>
  </si>
  <si>
    <t>RWG</t>
  </si>
  <si>
    <t>West Hertfordshire Teaching Hospitals NHS Trust</t>
  </si>
  <si>
    <t>RGR</t>
  </si>
  <si>
    <t>West Suffolk NHS Foundation Trust</t>
  </si>
  <si>
    <t>London</t>
  </si>
  <si>
    <t>RF4</t>
  </si>
  <si>
    <t>Barking, Havering and Redbridge University Hospitals NHS Trust</t>
  </si>
  <si>
    <t>QMF</t>
  </si>
  <si>
    <t>NE London</t>
  </si>
  <si>
    <t>R1H</t>
  </si>
  <si>
    <t>Barts Health NHS Trust</t>
  </si>
  <si>
    <t>RV3</t>
  </si>
  <si>
    <t>Central and North West London NHS Foundation Trust</t>
  </si>
  <si>
    <t>QMJ</t>
  </si>
  <si>
    <t>NC London</t>
  </si>
  <si>
    <t>RQM</t>
  </si>
  <si>
    <t>Chelsea and Westminster Hospital NHS Foundation Trust</t>
  </si>
  <si>
    <t>QRV</t>
  </si>
  <si>
    <t>NW London</t>
  </si>
  <si>
    <t>RJ6</t>
  </si>
  <si>
    <t>Croydon Health Services NHS Trust</t>
  </si>
  <si>
    <t>QWE</t>
  </si>
  <si>
    <t>SW London</t>
  </si>
  <si>
    <t>RWK</t>
  </si>
  <si>
    <t>East London NHS Foundation Trust</t>
  </si>
  <si>
    <t>RVR</t>
  </si>
  <si>
    <t>Epsom and St Helier University Hospitals NHS Trust</t>
  </si>
  <si>
    <t>RP4</t>
  </si>
  <si>
    <t>Great Ormond Street Hospital For Children NHS Foundation Trust</t>
  </si>
  <si>
    <t>RJ1</t>
  </si>
  <si>
    <t>Guy's and St Thomas' NHS Foundation Trust</t>
  </si>
  <si>
    <t>QKK</t>
  </si>
  <si>
    <t>SE London</t>
  </si>
  <si>
    <t>RQX</t>
  </si>
  <si>
    <t>Homerton Healthcare NHS Foundation Trust</t>
  </si>
  <si>
    <t>RYJ</t>
  </si>
  <si>
    <t>Imperial College Healthcare NHS Trust</t>
  </si>
  <si>
    <t>RJZ</t>
  </si>
  <si>
    <t>King's College Hospital NHS Foundation Trust</t>
  </si>
  <si>
    <t>RAX</t>
  </si>
  <si>
    <t>Kingston Hospital NHS Foundation Trust</t>
  </si>
  <si>
    <t>RJ2</t>
  </si>
  <si>
    <t>Lewisham and Greenwich NHS Trust</t>
  </si>
  <si>
    <t>R1K</t>
  </si>
  <si>
    <t>London North West University Healthcare NHS Trust</t>
  </si>
  <si>
    <t>RP6</t>
  </si>
  <si>
    <t>Moorfields Eye Hospital NHS Foundation Trust</t>
  </si>
  <si>
    <t>RAT</t>
  </si>
  <si>
    <t>North East London NHS Foundation Trust</t>
  </si>
  <si>
    <t>RAP</t>
  </si>
  <si>
    <t>North Middlesex University Hospital NHS Trust</t>
  </si>
  <si>
    <t>RAL</t>
  </si>
  <si>
    <t>Royal Free London NHS Foundation Trust</t>
  </si>
  <si>
    <t>RAN</t>
  </si>
  <si>
    <t>Royal National Orthopaedic Hospital NHS Trust</t>
  </si>
  <si>
    <t>RV5</t>
  </si>
  <si>
    <t>South London and Maudsley NHS Foundation Trust</t>
  </si>
  <si>
    <t>RJ7</t>
  </si>
  <si>
    <t>St George's University Hospitals NHS Foundation Trust</t>
  </si>
  <si>
    <t>RAS</t>
  </si>
  <si>
    <t>The Hillingdon Hospitals NHS Foundation Trust</t>
  </si>
  <si>
    <t>RRV</t>
  </si>
  <si>
    <t>University College London Hospitals NHS Foundation Trust</t>
  </si>
  <si>
    <t>RKL</t>
  </si>
  <si>
    <t>West London NHS Trust</t>
  </si>
  <si>
    <t>RKE</t>
  </si>
  <si>
    <t>Whittington Health NHS Trust</t>
  </si>
  <si>
    <t>Midlands</t>
  </si>
  <si>
    <t>RQ3</t>
  </si>
  <si>
    <t>Birmingham Women's and Children's NHS Foundation Trust</t>
  </si>
  <si>
    <t>QHL</t>
  </si>
  <si>
    <t>Birmingham Soli</t>
  </si>
  <si>
    <t>RFS</t>
  </si>
  <si>
    <t>Chesterfield Royal Hospital NHS Foundation Trust</t>
  </si>
  <si>
    <t>QJ2</t>
  </si>
  <si>
    <t>Derbyshire</t>
  </si>
  <si>
    <t>RLT</t>
  </si>
  <si>
    <t>George Eliot Hospital NHS Trust</t>
  </si>
  <si>
    <t>QWU</t>
  </si>
  <si>
    <t>Coventry Warks</t>
  </si>
  <si>
    <t>RNQ</t>
  </si>
  <si>
    <t>Kettering General Hospital NHS Foundation Trust</t>
  </si>
  <si>
    <t>QPM</t>
  </si>
  <si>
    <t>Northamptonshire</t>
  </si>
  <si>
    <t>RY5</t>
  </si>
  <si>
    <t>Lincolnshire Community Health Services NHS Trust</t>
  </si>
  <si>
    <t>QJM</t>
  </si>
  <si>
    <t>Lincolnshire</t>
  </si>
  <si>
    <t>RRE</t>
  </si>
  <si>
    <t>Midlands Partnership NHS Foundation Trust</t>
  </si>
  <si>
    <t>QNC</t>
  </si>
  <si>
    <t>Staffs &amp; Stoke</t>
  </si>
  <si>
    <t>RNS</t>
  </si>
  <si>
    <t>Northampton General Hospital NHS Trust</t>
  </si>
  <si>
    <t>RX1</t>
  </si>
  <si>
    <t>Nottingham University Hospitals NHS Trust</t>
  </si>
  <si>
    <t>QT1</t>
  </si>
  <si>
    <t>Nottinghamshire</t>
  </si>
  <si>
    <t>RXK</t>
  </si>
  <si>
    <t>Sandwell and West Birmingham Hospitals NHS Trust</t>
  </si>
  <si>
    <t>QUA</t>
  </si>
  <si>
    <t>Black Country</t>
  </si>
  <si>
    <t>RK5</t>
  </si>
  <si>
    <t>Sherwood Forest Hospitals NHS Foundation Trust</t>
  </si>
  <si>
    <t>RJC</t>
  </si>
  <si>
    <t>South Warwickshire NHS Foundation Trust</t>
  </si>
  <si>
    <t>RNA</t>
  </si>
  <si>
    <t>The Dudley Group NHS Foundation Trust</t>
  </si>
  <si>
    <t>RL4</t>
  </si>
  <si>
    <t>The Royal Wolverhampton NHS Trust</t>
  </si>
  <si>
    <t>RXW</t>
  </si>
  <si>
    <t>The Shrewsbury and Telford Hospital NHS Trust</t>
  </si>
  <si>
    <t>QOC</t>
  </si>
  <si>
    <t>Shropshire, T&amp;W</t>
  </si>
  <si>
    <t>RWD</t>
  </si>
  <si>
    <t>United Lincolnshire Hospitals NHS Trust</t>
  </si>
  <si>
    <t>RRK</t>
  </si>
  <si>
    <t>University Hospitals Birmingham NHS Foundation Trust</t>
  </si>
  <si>
    <t>RKB</t>
  </si>
  <si>
    <t>University Hospitals Coventry and Warwickshire NHS Trust</t>
  </si>
  <si>
    <t>RTG</t>
  </si>
  <si>
    <t>University Hospitals of Derby and Burton NHS Foundation Trust</t>
  </si>
  <si>
    <t>RWE</t>
  </si>
  <si>
    <t>University Hospitals of Leicester NHS Trust</t>
  </si>
  <si>
    <t>QK1</t>
  </si>
  <si>
    <t>Leicestershire &amp; R</t>
  </si>
  <si>
    <t>RJE</t>
  </si>
  <si>
    <t>University Hospitals of North Midlands NHS Trust</t>
  </si>
  <si>
    <t>RBK</t>
  </si>
  <si>
    <t>Walsall Healthcare NHS Trust</t>
  </si>
  <si>
    <t>RWP</t>
  </si>
  <si>
    <t>Worcestershire Acute Hospitals NHS Trust</t>
  </si>
  <si>
    <t>QGH</t>
  </si>
  <si>
    <t>Hereford &amp; Worcs</t>
  </si>
  <si>
    <t>RLQ</t>
  </si>
  <si>
    <t>Wye Valley NHS Trust</t>
  </si>
  <si>
    <t>NE &amp; Yorks</t>
  </si>
  <si>
    <t>RCF</t>
  </si>
  <si>
    <t>Airedale NHS Foundation Trust</t>
  </si>
  <si>
    <t>QWO</t>
  </si>
  <si>
    <t>West Yorkshire</t>
  </si>
  <si>
    <t>RFF</t>
  </si>
  <si>
    <t>Barnsley Hospital NHS Foundation Trust</t>
  </si>
  <si>
    <t>QF7</t>
  </si>
  <si>
    <t>South Yorkshire</t>
  </si>
  <si>
    <t>RAE</t>
  </si>
  <si>
    <t>Bradford Teaching Hospitals NHS Foundation Trust</t>
  </si>
  <si>
    <t>RWY</t>
  </si>
  <si>
    <t>Calderdale and Huddersfield NHS Foundation Trust</t>
  </si>
  <si>
    <t>RXP</t>
  </si>
  <si>
    <t>County Durham and Darlington NHS Foundation Trust</t>
  </si>
  <si>
    <t>QHM</t>
  </si>
  <si>
    <t>North East &amp; NC</t>
  </si>
  <si>
    <t>RP5</t>
  </si>
  <si>
    <t>Doncaster and Bassetlaw Teaching Hospitals NHS Foundation Trust</t>
  </si>
  <si>
    <t>RR7</t>
  </si>
  <si>
    <t>Gateshead Health NHS Foundation Trust</t>
  </si>
  <si>
    <t>RCD</t>
  </si>
  <si>
    <t>Harrogate and District NHS Foundation Trust</t>
  </si>
  <si>
    <t>QOQ</t>
  </si>
  <si>
    <t>Humber N Yorks</t>
  </si>
  <si>
    <t>RWA</t>
  </si>
  <si>
    <t>Hull University Teaching Hospitals NHS Trust</t>
  </si>
  <si>
    <t>RR8</t>
  </si>
  <si>
    <t>Leeds Teaching Hospitals NHS Trust</t>
  </si>
  <si>
    <t>RXF</t>
  </si>
  <si>
    <t>Mid Yorkshire Teaching NHS Trust</t>
  </si>
  <si>
    <t>RNN</t>
  </si>
  <si>
    <t>North Cumbria Integrated Care NHS Foundation Trust</t>
  </si>
  <si>
    <t>RVW</t>
  </si>
  <si>
    <t>North Tees and Hartlepool NHS Foundation Trust</t>
  </si>
  <si>
    <t>RJL</t>
  </si>
  <si>
    <t>Northern Lincolnshire and Goole NHS Foundation Trust</t>
  </si>
  <si>
    <t>RTF</t>
  </si>
  <si>
    <t>Northumbria Healthcare NHS Foundation Trust</t>
  </si>
  <si>
    <t>RCU</t>
  </si>
  <si>
    <t>Sheffield Children's NHS Foundation Trust</t>
  </si>
  <si>
    <t>RHQ</t>
  </si>
  <si>
    <t>Sheffield Teaching Hospitals NHS Foundation Trust</t>
  </si>
  <si>
    <t>RTR</t>
  </si>
  <si>
    <t>South Tees Hospitals NHS Foundation Trust</t>
  </si>
  <si>
    <t>R0B</t>
  </si>
  <si>
    <t>South Tyneside and Sunderland NHS Foundation Trust</t>
  </si>
  <si>
    <t>RTD</t>
  </si>
  <si>
    <t>The Newcastle upon Tyne Hospitals NHS Foundation Trust</t>
  </si>
  <si>
    <t>RFR</t>
  </si>
  <si>
    <t>The Rotherham NHS Foundation Trust</t>
  </si>
  <si>
    <t>RCB</t>
  </si>
  <si>
    <t>York and Scarborough Teaching Hospitals NHS Foundation Trust</t>
  </si>
  <si>
    <t>North West</t>
  </si>
  <si>
    <t>RBS</t>
  </si>
  <si>
    <t>Alder Hey Children's NHS Foundation Trust</t>
  </si>
  <si>
    <t>QYG</t>
  </si>
  <si>
    <t>Cheshire Mersey</t>
  </si>
  <si>
    <t>RXL</t>
  </si>
  <si>
    <t>Blackpool Teaching Hospitals NHS Foundation Trust</t>
  </si>
  <si>
    <t>QE1</t>
  </si>
  <si>
    <t>Lancashire S Cu</t>
  </si>
  <si>
    <t>RMC</t>
  </si>
  <si>
    <t>Bolton NHS Foundation Trust</t>
  </si>
  <si>
    <t>QOP</t>
  </si>
  <si>
    <t>Gtr Manchester</t>
  </si>
  <si>
    <t>RJR</t>
  </si>
  <si>
    <t>Countess of Chester Hospital NHS Foundation Trust</t>
  </si>
  <si>
    <t>RJN</t>
  </si>
  <si>
    <t>East Cheshire NHS Trust</t>
  </si>
  <si>
    <t>RXR</t>
  </si>
  <si>
    <t>East Lancashire Hospitals NHS Trust</t>
  </si>
  <si>
    <t>RW5</t>
  </si>
  <si>
    <t>Lancashire &amp; South Cumbria NHS Foundation Trust</t>
  </si>
  <si>
    <t>RXN</t>
  </si>
  <si>
    <t>Lancashire Teaching Hospitals NHS Foundation Trust</t>
  </si>
  <si>
    <t>REM</t>
  </si>
  <si>
    <t>Liverpool University Hospitals NHS Foundation Trust</t>
  </si>
  <si>
    <t>R0A</t>
  </si>
  <si>
    <t>Manchester University NHS Foundation Trust</t>
  </si>
  <si>
    <t>RBN</t>
  </si>
  <si>
    <t>Mersey and West Lancashire Teaching Hospitals NHS Trust</t>
  </si>
  <si>
    <t>RBT</t>
  </si>
  <si>
    <t>Mid Cheshire Hospitals NHS Foundation Trust</t>
  </si>
  <si>
    <t>RM3</t>
  </si>
  <si>
    <t>Northern Care Alliance NHS Foundation Trust</t>
  </si>
  <si>
    <t>RWJ</t>
  </si>
  <si>
    <t>Stockport NHS Foundation Trust</t>
  </si>
  <si>
    <t>RMP</t>
  </si>
  <si>
    <t>Tameside and Glossop Integrated Care NHS Foundation Trust</t>
  </si>
  <si>
    <t>RTX</t>
  </si>
  <si>
    <t>University Hospitals of Morecambe Bay NHS Foundation Trust</t>
  </si>
  <si>
    <t>RWW</t>
  </si>
  <si>
    <t>Warrington and Halton Teaching Hospitals NHS Foundation Trust</t>
  </si>
  <si>
    <t>RBL</t>
  </si>
  <si>
    <t>Wirral University Teaching Hospital NHS Foundation Trust</t>
  </si>
  <si>
    <t>RRF</t>
  </si>
  <si>
    <t>Wrightington, Wigan and Leigh NHS Foundation Trust</t>
  </si>
  <si>
    <t>South East</t>
  </si>
  <si>
    <t>RTK</t>
  </si>
  <si>
    <t>Ashford and St Peter's Hospitals NHS Foundation Trust</t>
  </si>
  <si>
    <t>QXU</t>
  </si>
  <si>
    <t>Surrey Heartlands</t>
  </si>
  <si>
    <t>RXQ</t>
  </si>
  <si>
    <t>Buckinghamshire Healthcare NHS Trust</t>
  </si>
  <si>
    <t>QU9</t>
  </si>
  <si>
    <t>Bucks Ox Berks</t>
  </si>
  <si>
    <t>RN7</t>
  </si>
  <si>
    <t>Dartford and Gravesham NHS Trust</t>
  </si>
  <si>
    <t>QKS</t>
  </si>
  <si>
    <t>Kent and Medway</t>
  </si>
  <si>
    <t>RVV</t>
  </si>
  <si>
    <t>East Kent Hospitals University NHS Foundation Trust</t>
  </si>
  <si>
    <t>RXC</t>
  </si>
  <si>
    <t>East Sussex Healthcare NHS Trust</t>
  </si>
  <si>
    <t>QNX</t>
  </si>
  <si>
    <t>Sussex</t>
  </si>
  <si>
    <t>RDU</t>
  </si>
  <si>
    <t>Frimley Health NHS Foundation Trust</t>
  </si>
  <si>
    <t>QNQ</t>
  </si>
  <si>
    <t>Frimley</t>
  </si>
  <si>
    <t>RN5</t>
  </si>
  <si>
    <t>Hampshire Hospitals NHS Foundation Trust</t>
  </si>
  <si>
    <t>QRL</t>
  </si>
  <si>
    <t>Hampshire IOW</t>
  </si>
  <si>
    <t>RXY</t>
  </si>
  <si>
    <t>Kent and Medway NHS and Social Care Partnership Trust</t>
  </si>
  <si>
    <t>RYY</t>
  </si>
  <si>
    <t>Kent Community Health NHS Foundation Trust</t>
  </si>
  <si>
    <t>RWF</t>
  </si>
  <si>
    <t>Maidstone and Tunbridge Wells NHS Trust</t>
  </si>
  <si>
    <t>RPA</t>
  </si>
  <si>
    <t>Medway NHS Foundation Trust</t>
  </si>
  <si>
    <t>RNU</t>
  </si>
  <si>
    <t>Oxford Health NHS Foundation Trust</t>
  </si>
  <si>
    <t>RTH</t>
  </si>
  <si>
    <t>Oxford University Hospitals NHS Foundation Trust</t>
  </si>
  <si>
    <t>RHU</t>
  </si>
  <si>
    <t>Portsmouth Hospitals University National Health Service Trust</t>
  </si>
  <si>
    <t>RPC</t>
  </si>
  <si>
    <t>Queen Victoria Hospital NHS Foundation Trust</t>
  </si>
  <si>
    <t>RHW</t>
  </si>
  <si>
    <t>Royal Berkshire NHS Foundation Trust</t>
  </si>
  <si>
    <t>RA2</t>
  </si>
  <si>
    <t>Royal Surrey County Hospital NHS Foundation Trust</t>
  </si>
  <si>
    <t>RTP</t>
  </si>
  <si>
    <t>Surrey and Sussex Healthcare NHS Trust</t>
  </si>
  <si>
    <t>RDR</t>
  </si>
  <si>
    <t>Sussex Community NHS Foundation Trust</t>
  </si>
  <si>
    <t>RX2</t>
  </si>
  <si>
    <t>Sussex Partnership NHS Foundation Trust</t>
  </si>
  <si>
    <t>RHM</t>
  </si>
  <si>
    <t>University Hospital Southampton NHS Foundation Trust</t>
  </si>
  <si>
    <t>RYR</t>
  </si>
  <si>
    <t>University Hospitals Sussex NHS Foundation Trust</t>
  </si>
  <si>
    <t>South West</t>
  </si>
  <si>
    <t>RBD</t>
  </si>
  <si>
    <t>Dorset County Hospital NHS Foundation Trust</t>
  </si>
  <si>
    <t>QVV</t>
  </si>
  <si>
    <t>Dorset</t>
  </si>
  <si>
    <t>RTE</t>
  </si>
  <si>
    <t>Gloucestershire Hospitals NHS Foundation Trust</t>
  </si>
  <si>
    <t>QR1</t>
  </si>
  <si>
    <t>Gloucestershire</t>
  </si>
  <si>
    <t>RN3</t>
  </si>
  <si>
    <t>Great Western Hospitals NHS Foundation Trust</t>
  </si>
  <si>
    <t>QOX</t>
  </si>
  <si>
    <t>BNES Swin Wilts</t>
  </si>
  <si>
    <t>RVJ</t>
  </si>
  <si>
    <t>North Bristol NHS Trust</t>
  </si>
  <si>
    <t>QUY</t>
  </si>
  <si>
    <t>Bristol NSSG</t>
  </si>
  <si>
    <t>REF</t>
  </si>
  <si>
    <t>Royal Cornwall Hospitals NHS Trust</t>
  </si>
  <si>
    <t>QT6</t>
  </si>
  <si>
    <t>Cornwall</t>
  </si>
  <si>
    <t>RH8</t>
  </si>
  <si>
    <t>Royal Devon University Healthcare NHS Foundation Trust</t>
  </si>
  <si>
    <t>QJK</t>
  </si>
  <si>
    <t>Devon</t>
  </si>
  <si>
    <t>RD1</t>
  </si>
  <si>
    <t>Royal United Hospitals Bath NHS Foundation Trust</t>
  </si>
  <si>
    <t>RNZ</t>
  </si>
  <si>
    <t>Salisbury NHS Foundation Trust</t>
  </si>
  <si>
    <t>RH5</t>
  </si>
  <si>
    <t>Somerset NHS Foundation Trust</t>
  </si>
  <si>
    <t>QSL</t>
  </si>
  <si>
    <t>Somerset</t>
  </si>
  <si>
    <t>RA9</t>
  </si>
  <si>
    <t>Torbay and South Devon NHS Foundation Trust</t>
  </si>
  <si>
    <t>RA7</t>
  </si>
  <si>
    <t>University Hospitals Bristol and Weston NHS Foundation Trust</t>
  </si>
  <si>
    <t>R0D</t>
  </si>
  <si>
    <t>University Hospitals Dorset NHS Foundation Trust</t>
  </si>
  <si>
    <t>RK9</t>
  </si>
  <si>
    <t>University Hospitals Plymouth NHS Trust</t>
  </si>
  <si>
    <t>Unknown</t>
  </si>
  <si>
    <t>- denotes not available.</t>
  </si>
  <si>
    <t>Source: Daily Ambulance Collection, which uses the same definitions for the above indicators as the AmbSYS specification. Indicator codes listed above are from AmbSYS and the AmbSYS specification is available on the link below.</t>
  </si>
  <si>
    <t>www.england.nhs.uk/statistics/statistical-work-areas/ambulance-quality-indicators</t>
  </si>
  <si>
    <t>For most NHS trusts all arrivals are from one ambulance trust, but for NHS trusts with arrivals from more than one ambulance trust the arrivals have been added together.</t>
  </si>
  <si>
    <t>Hospital handovers at ED by NHS Trust</t>
  </si>
  <si>
    <t>Count of handovers at ED</t>
  </si>
  <si>
    <t>Hospital handovers at non-ED by NHS Trust</t>
  </si>
  <si>
    <t>Count of handovers at non-ED</t>
  </si>
  <si>
    <t>ONS ICB code</t>
  </si>
  <si>
    <t>ICB abbreviation</t>
  </si>
  <si>
    <t>ICB name</t>
  </si>
  <si>
    <t>E54000040</t>
  </si>
  <si>
    <t>NHS Bath and North East Somerset, Swindon and Wiltshire Integrated Care Board</t>
  </si>
  <si>
    <t>E54000024</t>
  </si>
  <si>
    <t>NHS Bedfordshire, Luton and Milton Keynes Integrated Care Board</t>
  </si>
  <si>
    <t>E54000055</t>
  </si>
  <si>
    <t>NHS Birmingham and Solihull Integrated Care Board</t>
  </si>
  <si>
    <t>E54000039</t>
  </si>
  <si>
    <t>NHS Bristol, North Somerset and South Gloucestershire Integrated Care Board</t>
  </si>
  <si>
    <t>E54000044</t>
  </si>
  <si>
    <t>NHS Buckinghamshire, Oxfordshire and Berkshire West Integrated Care Board</t>
  </si>
  <si>
    <t>E54000056</t>
  </si>
  <si>
    <t>NHS Cambridgeshire and Peterborough Integrated Care Board</t>
  </si>
  <si>
    <t>E54000008</t>
  </si>
  <si>
    <t>NHS Cheshire and Merseyside Integrated Care Board</t>
  </si>
  <si>
    <t>E54000036</t>
  </si>
  <si>
    <t>NHS Cornwall and the Isles of Scilly Integrated Care Board</t>
  </si>
  <si>
    <t>E54000018</t>
  </si>
  <si>
    <t>NHS Coventry and Warwickshire Integrated Care Board</t>
  </si>
  <si>
    <t>E54000050</t>
  </si>
  <si>
    <t>NHS North East and North Cumbria Integrated Care Board</t>
  </si>
  <si>
    <t>E54000037</t>
  </si>
  <si>
    <t>NHS Devon Integrated Care Board</t>
  </si>
  <si>
    <t>E54000041</t>
  </si>
  <si>
    <t>NHS Dorset Integrated Care Board</t>
  </si>
  <si>
    <t>E54000029</t>
  </si>
  <si>
    <t>NHS North East London Integrated Care Board</t>
  </si>
  <si>
    <t>E54000034</t>
  </si>
  <si>
    <t>NHS Frimley Integrated Care Board</t>
  </si>
  <si>
    <t>E54000043</t>
  </si>
  <si>
    <t>NHS Gloucestershire Integrated Care Board</t>
  </si>
  <si>
    <t>E54000057</t>
  </si>
  <si>
    <t>NHS Greater Manchester Integrated Care Board</t>
  </si>
  <si>
    <t>E54000042</t>
  </si>
  <si>
    <t>NHS Hampshire and Isle of Wight Integrated Care Board</t>
  </si>
  <si>
    <t>E54000048</t>
  </si>
  <si>
    <t>NHS Lancashire and South Cumbria Integrated Care Board</t>
  </si>
  <si>
    <t>E54000019</t>
  </si>
  <si>
    <t>NHS Herefordshire and Worcestershire Integrated Care Board</t>
  </si>
  <si>
    <t>E54000025</t>
  </si>
  <si>
    <t>NHS Hertfordshire and West Essex Integrated Care Board</t>
  </si>
  <si>
    <t>E54000051</t>
  </si>
  <si>
    <t>NHS Humber and North Yorkshire Integrated Care Board</t>
  </si>
  <si>
    <t>E54000058</t>
  </si>
  <si>
    <t>NHS Derby and Derbyshire Integrated Care Board</t>
  </si>
  <si>
    <t>E54000032</t>
  </si>
  <si>
    <t>NHS Kent and Medway Integrated Care Board</t>
  </si>
  <si>
    <t>E54000015</t>
  </si>
  <si>
    <t>NHS Leicester, Leicestershire and Rutland Integrated Care Board</t>
  </si>
  <si>
    <t>E54000013</t>
  </si>
  <si>
    <t>NHS Lincolnshire Integrated Care Board</t>
  </si>
  <si>
    <t>E54000026</t>
  </si>
  <si>
    <t>NHS Mid and South Essex Integrated Care Board</t>
  </si>
  <si>
    <t>E54000022</t>
  </si>
  <si>
    <t>NHS Norfolk and Waveney Integrated Care Board</t>
  </si>
  <si>
    <t>E54000028</t>
  </si>
  <si>
    <t>NHS North Central London Integrated Care Board</t>
  </si>
  <si>
    <t>E54000027</t>
  </si>
  <si>
    <t>NHS North West London Integrated Care Board</t>
  </si>
  <si>
    <t>E54000059</t>
  </si>
  <si>
    <t>NHS Northamptonshire Integrated Care Board</t>
  </si>
  <si>
    <t>E54000060</t>
  </si>
  <si>
    <t>NHS Nottingham and Nottinghamshire Integrated Care Board</t>
  </si>
  <si>
    <t>E54000030</t>
  </si>
  <si>
    <t>NHS South East London Integrated Care Board</t>
  </si>
  <si>
    <t>E54000011</t>
  </si>
  <si>
    <t>NHS Shropshire, Telford and Wrekin Integrated Care Board</t>
  </si>
  <si>
    <t>E54000038</t>
  </si>
  <si>
    <t>NHS Somerset Integrated Care Board</t>
  </si>
  <si>
    <t>E54000031</t>
  </si>
  <si>
    <t>NHS South West London Integrated Care Board</t>
  </si>
  <si>
    <t>E54000061</t>
  </si>
  <si>
    <t>NHS South Yorkshire Integrated Care Board</t>
  </si>
  <si>
    <t>E54000010</t>
  </si>
  <si>
    <t>NHS Staffordshire and Stoke-on-Trent Integrated Care Board</t>
  </si>
  <si>
    <t>E54000023</t>
  </si>
  <si>
    <t>NHS Suffolk and North East Essex Integrated Care Board</t>
  </si>
  <si>
    <t>E54000052</t>
  </si>
  <si>
    <t>NHS Surrey Heartlands Integrated Care Board</t>
  </si>
  <si>
    <t>E54000053</t>
  </si>
  <si>
    <t>NHS Sussex Integrated Care Board</t>
  </si>
  <si>
    <t>E54000062</t>
  </si>
  <si>
    <t>NHS Black Country Integrated Care Board</t>
  </si>
  <si>
    <t>E54000054</t>
  </si>
  <si>
    <t>NHS West Yorkshire Integrated Care Board</t>
  </si>
  <si>
    <t>'Unknown' includes data that has been reported against an invalid or unknown site code.</t>
  </si>
  <si>
    <t>RXX</t>
  </si>
  <si>
    <t>RYV</t>
  </si>
  <si>
    <t>Contact:</t>
  </si>
  <si>
    <t>england.nhsdata@nhs.net</t>
  </si>
  <si>
    <t>Cambridgeshire Community Service NHS Trust</t>
  </si>
  <si>
    <t>Surrey and Borders Partnership NHS Foundation Trust</t>
  </si>
  <si>
    <t>RPY</t>
  </si>
  <si>
    <t>The Royal Marsden NHS Foundation Trust</t>
  </si>
  <si>
    <t>RRP</t>
  </si>
  <si>
    <t>Barnet, Enfield And Haringey Mental Health NHS Trust</t>
  </si>
  <si>
    <t>Published on 12 December 2024</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</si>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</sst>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4" formatCode="_-&quot;£&quot;* #,##0.00_-;\-&quot;£&quot;* #,##0.00_-;_-&quot;£&quot;* &quot;-&quot;??_-;_-@_-"/>
    <numFmt numFmtId="43" formatCode="_-* #,##0.00_-;\-* #,##0.00_-;_-* &quot;-&quot;??_-;_-@_-"/>
    <numFmt numFmtId="164" formatCode="_-* #,##0_-;\-* #,##0_-;_-* &quot;-&quot;??_-;_-@_-"/>
    <numFmt numFmtId="165" formatCode="0.0%"/>
    <numFmt numFmtId="166" formatCode="mmmm\ yyyy"/>
    <numFmt numFmtId="167" formatCode="[h]:mm:ss;;\-"/>
    <numFmt numFmtId="168" formatCode="#,##0;\-#,##0;\-"/>
    <numFmt numFmtId="169" formatCode="h:mm:ss;h:mm:ss;\-"/>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0"/>
      <name val="Arial"/>
      <family val="2"/>
    </font>
    <font>
      <b/>
      <sz val="12"/>
      <name val="Arial"/>
      <family val="2"/>
    </font>
    <font>
      <sz val="10"/>
      <color theme="1"/>
      <name val="Arial"/>
      <family val="2"/>
    </font>
    <font>
      <sz val="10"/>
      <color rgb="FF41B6E6"/>
      <name val="Arial"/>
      <family val="2"/>
    </font>
    <font>
      <b/>
      <sz val="10"/>
      <color theme="1"/>
      <name val="Arial"/>
      <family val="2"/>
    </font>
    <font>
      <sz val="10"/>
      <color rgb="FF000000"/>
      <name val="Arial"/>
      <family val="2"/>
    </font>
    <font>
      <u/>
      <sz val="10"/>
      <color rgb="FF005EB8"/>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top style="thin">
        <color indexed="64"/>
      </top>
      <bottom style="thin">
        <color rgb="FF41B6E6"/>
      </bottom>
      <diagonal/>
    </border>
    <border>
      <left/>
      <right/>
      <top/>
      <bottom style="thin">
        <color indexed="64"/>
      </bottom>
      <diagonal/>
    </border>
    <border>
      <left style="thin">
        <color indexed="64"/>
      </left>
      <right/>
      <top/>
      <bottom/>
      <diagonal/>
    </border>
  </borders>
  <cellStyleXfs count="48">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ont="0" applyFill="0" applyBorder="0" applyAlignment="0" applyProtection="0"/>
    <xf numFmtId="0" fontId="19" fillId="0" borderId="0"/>
    <xf numFmtId="44" fontId="1" fillId="0" borderId="0" applyFont="0" applyFill="0" applyBorder="0" applyAlignment="0" applyProtection="0"/>
  </cellStyleXfs>
  <cellXfs count="45">
    <xf numFmtId="0" fontId="0" fillId="0" borderId="0" xfId="0"/>
    <xf numFmtId="0" fontId="20" fillId="0" borderId="0" xfId="46" applyFont="1"/>
    <xf numFmtId="0" fontId="21" fillId="0" borderId="0" xfId="46" applyFont="1"/>
    <xf numFmtId="3" fontId="19" fillId="0" borderId="0" xfId="46" applyNumberFormat="1" applyAlignment="1">
      <alignment horizontal="right"/>
    </xf>
    <xf numFmtId="3" fontId="21" fillId="0" borderId="0" xfId="46" applyNumberFormat="1" applyFont="1"/>
    <xf numFmtId="164" fontId="19" fillId="0" borderId="0" xfId="1" applyNumberFormat="1" applyFont="1" applyFill="1" applyBorder="1" applyAlignment="1">
      <alignment horizontal="right"/>
    </xf>
    <xf numFmtId="165" fontId="21" fillId="0" borderId="0" xfId="3" applyNumberFormat="1" applyFont="1" applyFill="1" applyBorder="1" applyAlignment="1"/>
    <xf numFmtId="0" fontId="19" fillId="0" borderId="0" xfId="46"/>
    <xf numFmtId="3" fontId="19" fillId="0" borderId="0" xfId="46" applyNumberFormat="1" applyAlignment="1">
      <alignment horizontal="centerContinuous"/>
    </xf>
    <xf numFmtId="0" fontId="21" fillId="0" borderId="0" xfId="46" applyFont="1" applyAlignment="1">
      <alignment horizontal="center"/>
    </xf>
    <xf numFmtId="0" fontId="21" fillId="0" borderId="0" xfId="46" applyFont="1" applyAlignment="1">
      <alignment horizontal="centerContinuous"/>
    </xf>
    <xf numFmtId="165" fontId="21" fillId="0" borderId="0" xfId="3" applyNumberFormat="1" applyFont="1" applyFill="1" applyBorder="1" applyAlignment="1">
      <alignment horizontal="centerContinuous"/>
    </xf>
    <xf numFmtId="0" fontId="19" fillId="0" borderId="10" xfId="46" applyBorder="1"/>
    <xf numFmtId="0" fontId="19" fillId="0" borderId="10" xfId="46" applyBorder="1" applyAlignment="1">
      <alignment horizontal="center" wrapText="1"/>
    </xf>
    <xf numFmtId="0" fontId="19" fillId="0" borderId="10" xfId="46" applyBorder="1" applyAlignment="1">
      <alignment horizontal="center"/>
    </xf>
    <xf numFmtId="3" fontId="19" fillId="0" borderId="10" xfId="46" applyNumberFormat="1" applyBorder="1" applyAlignment="1">
      <alignment horizontal="center" wrapText="1"/>
    </xf>
    <xf numFmtId="3" fontId="21" fillId="0" borderId="10" xfId="46" applyNumberFormat="1" applyFont="1" applyBorder="1" applyAlignment="1">
      <alignment horizontal="center" wrapText="1"/>
    </xf>
    <xf numFmtId="0" fontId="21" fillId="0" borderId="10" xfId="46" applyFont="1" applyBorder="1" applyAlignment="1">
      <alignment horizontal="center" wrapText="1"/>
    </xf>
    <xf numFmtId="165" fontId="21" fillId="0" borderId="10" xfId="3" applyNumberFormat="1" applyFont="1" applyFill="1" applyBorder="1" applyAlignment="1">
      <alignment horizontal="center" wrapText="1"/>
    </xf>
    <xf numFmtId="49" fontId="22" fillId="0" borderId="0" xfId="46" applyNumberFormat="1" applyFont="1" applyAlignment="1">
      <alignment horizontal="right"/>
    </xf>
    <xf numFmtId="49" fontId="22" fillId="0" borderId="0" xfId="2" applyNumberFormat="1" applyFont="1" applyFill="1" applyBorder="1" applyAlignment="1">
      <alignment horizontal="center"/>
    </xf>
    <xf numFmtId="167" fontId="22" fillId="0" borderId="11" xfId="46" applyNumberFormat="1" applyFont="1" applyBorder="1" applyAlignment="1">
      <alignment horizontal="center"/>
    </xf>
    <xf numFmtId="168" fontId="22" fillId="0" borderId="0" xfId="2" applyNumberFormat="1" applyFont="1" applyFill="1" applyBorder="1" applyAlignment="1">
      <alignment horizontal="center"/>
    </xf>
    <xf numFmtId="37" fontId="19" fillId="0" borderId="0" xfId="46" applyNumberFormat="1" applyAlignment="1">
      <alignment horizontal="right"/>
    </xf>
    <xf numFmtId="37" fontId="21" fillId="0" borderId="0" xfId="46" applyNumberFormat="1" applyFont="1"/>
    <xf numFmtId="165" fontId="21" fillId="0" borderId="0" xfId="3" applyNumberFormat="1" applyFont="1" applyFill="1" applyBorder="1" applyAlignment="1">
      <alignment horizontal="right"/>
    </xf>
    <xf numFmtId="0" fontId="21" fillId="0" borderId="12" xfId="46" applyFont="1" applyBorder="1"/>
    <xf numFmtId="0" fontId="19" fillId="0" borderId="12" xfId="46" applyBorder="1"/>
    <xf numFmtId="37" fontId="19" fillId="0" borderId="12" xfId="46" applyNumberFormat="1" applyBorder="1" applyAlignment="1">
      <alignment horizontal="right"/>
    </xf>
    <xf numFmtId="165" fontId="21" fillId="0" borderId="12" xfId="3" applyNumberFormat="1" applyFont="1" applyFill="1" applyBorder="1" applyAlignment="1">
      <alignment horizontal="right"/>
    </xf>
    <xf numFmtId="0" fontId="19" fillId="0" borderId="0" xfId="46" quotePrefix="1" applyAlignment="1">
      <alignment horizontal="left"/>
    </xf>
    <xf numFmtId="0" fontId="23" fillId="0" borderId="0" xfId="46" applyFont="1" applyAlignment="1">
      <alignment vertical="center"/>
    </xf>
    <xf numFmtId="0" fontId="19" fillId="0" borderId="0" xfId="46" applyAlignment="1">
      <alignment vertical="center"/>
    </xf>
    <xf numFmtId="0" fontId="19" fillId="0" borderId="0" xfId="46" quotePrefix="1" applyAlignment="1">
      <alignment vertical="center"/>
    </xf>
    <xf numFmtId="169" fontId="19" fillId="0" borderId="12" xfId="46" applyNumberFormat="1" applyBorder="1" applyAlignment="1">
      <alignment horizontal="right"/>
    </xf>
    <xf numFmtId="169" fontId="19" fillId="0" borderId="0" xfId="47" applyNumberFormat="1" applyFont="1" applyFill="1" applyBorder="1" applyAlignment="1">
      <alignment horizontal="right"/>
    </xf>
    <xf numFmtId="169" fontId="19" fillId="0" borderId="0" xfId="46" applyNumberFormat="1" applyAlignment="1">
      <alignment horizontal="right"/>
    </xf>
    <xf numFmtId="0" fontId="19" fillId="0" borderId="0" xfId="0" applyFont="1"/>
    <xf numFmtId="0" fontId="24" fillId="0" borderId="0" xfId="0" applyFont="1"/>
    <xf numFmtId="0" fontId="21" fillId="0" borderId="13" xfId="46" applyFont="1" applyBorder="1"/>
    <xf numFmtId="0" fontId="25" fillId="0" borderId="0" xfId="45" applyFont="1"/>
    <xf numFmtId="0" fontId="25" fillId="0" borderId="0" xfId="46" applyFont="1"/>
    <xf numFmtId="0" fontId="25" fillId="0" borderId="0" xfId="45" applyFont="1" applyAlignment="1"/>
    <xf numFmtId="166" fontId="20" fillId="0" borderId="0" xfId="46" quotePrefix="1" applyNumberFormat="1" applyFont="1" applyAlignment="1">
      <alignment horizontal="left"/>
    </xf>
    <xf numFmtId="0" fontId="19" fillId="0" borderId="0" xfId="46" applyNumberFormat="1" applyAlignment="1">
      <alignment horizontal="right"/>
    </xf>
  </cellXfs>
  <cellStyles count="48">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xfId="1" builtinId="3"/>
    <cellStyle name="Comma [0]" xfId="2" builtinId="6"/>
    <cellStyle name="Currency" xfId="47" builtinId="4"/>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5" builtinId="8" customBuiltin="1"/>
    <cellStyle name="Input" xfId="12" builtinId="20" customBuiltin="1"/>
    <cellStyle name="Linked Cell" xfId="15" builtinId="24" customBuiltin="1"/>
    <cellStyle name="Neutral" xfId="11" builtinId="28" customBuiltin="1"/>
    <cellStyle name="Normal" xfId="0" builtinId="0"/>
    <cellStyle name="Normal 2" xfId="46" xr:uid="{00000000-0005-0000-0000-000028000000}"/>
    <cellStyle name="Note" xfId="18" builtinId="10" customBuiltin="1"/>
    <cellStyle name="Output" xfId="13" builtinId="21" customBuiltin="1"/>
    <cellStyle name="Per cent" xfId="3" builtinId="5"/>
    <cellStyle name="Title" xfId="4" builtinId="15" customBuiltin="1"/>
    <cellStyle name="Total" xfId="20" builtinId="25" customBuiltin="1"/>
    <cellStyle name="Warning Text" xfId="17" builtinId="11" customBuiltin="1"/>
  </cellStyles>
  <dxfs count="3">
    <dxf>
      <numFmt numFmtId="170" formatCode="m:ss"/>
    </dxf>
    <dxf>
      <numFmt numFmtId="170" formatCode="m:ss"/>
    </dxf>
    <dxf>
      <numFmt numFmtId="170" formatCode="m:ss"/>
    </dxf>
  </dxfs>
  <tableStyles count="0" defaultTableStyle="TableStyleMedium2" defaultPivotStyle="PivotStyleLight16"/>
  <colors>
    <mruColors>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 TargetMode="External"/><Relationship Id="rId1" Type="http://schemas.openxmlformats.org/officeDocument/2006/relationships/hyperlink" Target="http://www.england.nhs.uk/statistics/statistical-work-areas/ambulance-quality-indicator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england.nhsdata@nhs.net" TargetMode="External"/><Relationship Id="rId1" Type="http://schemas.openxmlformats.org/officeDocument/2006/relationships/hyperlink" Target="http://www.england.nhs.uk/statistics/statistical-work-areas/ambulance-quality-indicator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england.nhsdata@nhs.net" TargetMode="External"/><Relationship Id="rId1" Type="http://schemas.openxmlformats.org/officeDocument/2006/relationships/hyperlink" Target="http://www.england.nhs.uk/statistics/statistical-work-areas/ambulance-quality-indicato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67"/>
  <sheetViews>
    <sheetView tabSelected="1" zoomScaleNormal="100" workbookViewId="0">
      <pane xSplit="5" ySplit="6" topLeftCell="F7" activePane="bottomRight" state="frozen"/>
      <selection activeCell="A156" sqref="A156"/>
      <selection pane="topRight" activeCell="A156" sqref="A156"/>
      <selection pane="bottomLeft" activeCell="A156" sqref="A156"/>
      <selection pane="bottomRight" activeCell="F7" sqref="F7"/>
    </sheetView>
  </sheetViews>
  <sheetFormatPr defaultColWidth="9.140625" defaultRowHeight="12.75" x14ac:dyDescent="0.2"/>
  <cols>
    <col min="1" max="1" width="13.85546875" style="2" bestFit="1" customWidth="1"/>
    <col min="2" max="2" width="5.5703125" style="2" customWidth="1"/>
    <col min="3" max="3" width="57.42578125" style="2" bestFit="1" customWidth="1"/>
    <col min="4" max="4" width="5.5703125" style="2" customWidth="1"/>
    <col min="5" max="5" width="16.42578125" style="2" bestFit="1" customWidth="1"/>
    <col min="6" max="10" width="8.5703125" style="2" customWidth="1"/>
    <col min="11" max="11" width="10.5703125" style="2" bestFit="1" customWidth="1"/>
    <col min="12" max="12" width="1.5703125" style="2" customWidth="1"/>
    <col min="13" max="14" width="8.5703125" style="2" customWidth="1"/>
    <col min="15" max="15" width="11.5703125" style="2" customWidth="1"/>
    <col min="16" max="16" width="1.5703125" style="2" customWidth="1"/>
    <col min="17" max="19" width="8.5703125" style="2" customWidth="1"/>
    <col min="20" max="20" width="10.5703125" style="2" bestFit="1" customWidth="1"/>
    <col min="21" max="16384" width="9.140625" style="2"/>
  </cols>
  <sheetData>
    <row r="1" spans="1:21" ht="15.75" x14ac:dyDescent="0.25">
      <c r="A1" s="1" t="s">
        <v>0</v>
      </c>
      <c r="F1" s="3"/>
      <c r="G1" s="4"/>
      <c r="H1" s="4"/>
      <c r="I1" s="4"/>
      <c r="J1" s="4"/>
      <c r="O1" s="5"/>
      <c r="Q1" s="6"/>
      <c r="R1" s="6"/>
      <c r="S1" s="6"/>
    </row>
    <row r="2" spans="1:21" ht="15.75" x14ac:dyDescent="0.25">
      <c r="A2" s="43">
        <v>45597</v>
      </c>
      <c r="B2" s="43"/>
      <c r="F2" s="3"/>
      <c r="G2" s="4"/>
      <c r="H2" s="4"/>
      <c r="I2" s="4"/>
      <c r="J2" s="4"/>
      <c r="O2" s="5"/>
      <c r="Q2" s="6"/>
      <c r="R2" s="6"/>
      <c r="S2" s="6"/>
    </row>
    <row r="3" spans="1:21" x14ac:dyDescent="0.2">
      <c r="B3" s="7"/>
      <c r="C3" s="7"/>
      <c r="D3" s="7"/>
      <c r="E3" s="7"/>
      <c r="F3" s="8" t="s">
        <v>1</v>
      </c>
      <c r="G3" s="8"/>
      <c r="H3" s="8"/>
      <c r="I3" s="8"/>
      <c r="J3" s="8"/>
      <c r="K3" s="8"/>
      <c r="L3" s="9"/>
      <c r="M3" s="10" t="s">
        <v>2</v>
      </c>
      <c r="N3" s="10"/>
      <c r="O3" s="10"/>
      <c r="P3" s="9"/>
      <c r="Q3" s="11" t="s">
        <v>3</v>
      </c>
      <c r="R3" s="11"/>
      <c r="S3" s="11"/>
      <c r="T3" s="11"/>
    </row>
    <row r="4" spans="1:21" ht="38.25" x14ac:dyDescent="0.2">
      <c r="A4" s="12" t="s">
        <v>4</v>
      </c>
      <c r="B4" s="13" t="s">
        <v>5</v>
      </c>
      <c r="C4" s="14" t="s">
        <v>6</v>
      </c>
      <c r="D4" s="13" t="s">
        <v>7</v>
      </c>
      <c r="E4" s="13" t="s">
        <v>8</v>
      </c>
      <c r="F4" s="15" t="s">
        <v>9</v>
      </c>
      <c r="G4" s="16" t="s">
        <v>10</v>
      </c>
      <c r="H4" s="16" t="s">
        <v>11</v>
      </c>
      <c r="I4" s="16" t="s">
        <v>12</v>
      </c>
      <c r="J4" s="17" t="s">
        <v>13</v>
      </c>
      <c r="K4" s="17" t="s">
        <v>14</v>
      </c>
      <c r="L4" s="9"/>
      <c r="M4" s="17" t="s">
        <v>15</v>
      </c>
      <c r="N4" s="17" t="s">
        <v>16</v>
      </c>
      <c r="O4" s="17" t="s">
        <v>17</v>
      </c>
      <c r="P4" s="9"/>
      <c r="Q4" s="18" t="s">
        <v>10</v>
      </c>
      <c r="R4" s="18" t="s">
        <v>11</v>
      </c>
      <c r="S4" s="18" t="s">
        <v>12</v>
      </c>
      <c r="T4" s="18" t="s">
        <v>13</v>
      </c>
    </row>
    <row r="5" spans="1:21" x14ac:dyDescent="0.2">
      <c r="A5" s="7"/>
      <c r="B5" s="7"/>
      <c r="D5" s="7"/>
      <c r="E5" s="19" t="s">
        <v>18</v>
      </c>
      <c r="F5" s="20" t="s">
        <v>19</v>
      </c>
      <c r="G5" s="20" t="s">
        <v>20</v>
      </c>
      <c r="H5" s="20" t="s">
        <v>21</v>
      </c>
      <c r="I5" s="20" t="s">
        <v>22</v>
      </c>
      <c r="J5" s="20" t="s">
        <v>23</v>
      </c>
      <c r="K5" s="20" t="s">
        <v>24</v>
      </c>
      <c r="L5" s="20"/>
      <c r="M5" s="20" t="s">
        <v>25</v>
      </c>
      <c r="N5" s="20" t="s">
        <v>26</v>
      </c>
      <c r="O5" s="20" t="s">
        <v>27</v>
      </c>
      <c r="P5" s="20"/>
      <c r="Q5" s="21" t="s">
        <v>20</v>
      </c>
      <c r="R5" s="21" t="s">
        <v>21</v>
      </c>
      <c r="S5" s="21" t="s">
        <v>22</v>
      </c>
      <c r="T5" s="21" t="s">
        <v>23</v>
      </c>
    </row>
    <row r="6" spans="1:21" x14ac:dyDescent="0.2">
      <c r="A6" s="7"/>
      <c r="B6" s="7"/>
      <c r="C6" s="7"/>
      <c r="D6" s="7"/>
      <c r="E6" s="7"/>
      <c r="F6" s="22"/>
      <c r="G6" s="22"/>
      <c r="H6" s="22"/>
      <c r="I6" s="22"/>
      <c r="J6" s="22"/>
      <c r="K6" s="22"/>
      <c r="L6" s="22"/>
      <c r="M6" s="22"/>
      <c r="N6" s="20"/>
      <c r="O6" s="22"/>
      <c r="P6" s="20"/>
      <c r="Q6" s="20" t="s">
        <v>19</v>
      </c>
      <c r="R6" s="20" t="s">
        <v>19</v>
      </c>
      <c r="S6" s="20" t="s">
        <v>19</v>
      </c>
      <c r="T6" s="20" t="s">
        <v>24</v>
      </c>
    </row>
    <row r="7" spans="1:21" x14ac:dyDescent="0.2">
      <c r="A7" s="2" t="s">
        <v>28</v>
      </c>
      <c r="B7" s="7" t="s">
        <v>29</v>
      </c>
      <c r="C7" s="7" t="s">
        <v>30</v>
      </c>
      <c r="D7" s="7" t="s">
        <v>31</v>
      </c>
      <c r="E7" s="7" t="s">
        <v>32</v>
      </c>
      <c r="F7" s="23">
        <v>3833</v>
      </c>
      <c r="G7" s="23">
        <v>2517</v>
      </c>
      <c r="H7" s="23">
        <v>931</v>
      </c>
      <c r="I7" s="23">
        <v>357</v>
      </c>
      <c r="J7" s="23">
        <v>272</v>
      </c>
      <c r="K7" s="23">
        <v>4105</v>
      </c>
      <c r="L7" s="24"/>
      <c r="M7" s="23">
        <v>1882.9202777777778</v>
      </c>
      <c r="N7" s="36">
        <v>2.0468304611028981E-2</v>
      </c>
      <c r="O7" s="23">
        <v>604</v>
      </c>
      <c r="Q7" s="25">
        <v>0.65666579702582828</v>
      </c>
      <c r="R7" s="25">
        <v>0.24289068614662143</v>
      </c>
      <c r="S7" s="25">
        <v>9.3138533785546568E-2</v>
      </c>
      <c r="T7" s="25">
        <v>6.6260657734470152E-2</v>
      </c>
      <c r="U7" s="24"/>
    </row>
    <row r="8" spans="1:21" x14ac:dyDescent="0.2">
      <c r="A8" s="2" t="s">
        <v>28</v>
      </c>
      <c r="B8" s="7" t="s">
        <v>33</v>
      </c>
      <c r="C8" s="7" t="s">
        <v>34</v>
      </c>
      <c r="D8" s="7" t="s">
        <v>35</v>
      </c>
      <c r="E8" s="7" t="s">
        <v>36</v>
      </c>
      <c r="F8" s="23">
        <v>2546</v>
      </c>
      <c r="G8" s="23">
        <v>1311</v>
      </c>
      <c r="H8" s="23">
        <v>560</v>
      </c>
      <c r="I8" s="23">
        <v>290</v>
      </c>
      <c r="J8" s="23">
        <v>160</v>
      </c>
      <c r="K8" s="23">
        <v>2706</v>
      </c>
      <c r="L8" s="24"/>
      <c r="M8" s="23">
        <v>1315.6338888888888</v>
      </c>
      <c r="N8" s="36">
        <v>2.1531059977888335E-2</v>
      </c>
      <c r="O8" s="23">
        <v>554</v>
      </c>
      <c r="Q8" s="25">
        <v>0.5149253731343284</v>
      </c>
      <c r="R8" s="25">
        <v>0.21995286724273369</v>
      </c>
      <c r="S8" s="25">
        <v>0.11390416339355852</v>
      </c>
      <c r="T8" s="25">
        <v>5.9127864005912786E-2</v>
      </c>
      <c r="U8" s="24"/>
    </row>
    <row r="9" spans="1:21" x14ac:dyDescent="0.2">
      <c r="A9" s="2" t="s">
        <v>28</v>
      </c>
      <c r="B9" s="7" t="s">
        <v>37</v>
      </c>
      <c r="C9" s="7" t="s">
        <v>38</v>
      </c>
      <c r="D9" s="7" t="s">
        <v>35</v>
      </c>
      <c r="E9" s="7" t="s">
        <v>36</v>
      </c>
      <c r="F9" s="23">
        <v>0</v>
      </c>
      <c r="G9" s="23">
        <v>0</v>
      </c>
      <c r="H9" s="23">
        <v>0</v>
      </c>
      <c r="I9" s="23">
        <v>0</v>
      </c>
      <c r="J9" s="23">
        <v>11</v>
      </c>
      <c r="K9" s="23">
        <v>11</v>
      </c>
      <c r="L9" s="24"/>
      <c r="M9" s="23">
        <v>0</v>
      </c>
      <c r="N9" s="36" t="s">
        <v>515</v>
      </c>
      <c r="O9" s="23">
        <v>0</v>
      </c>
      <c r="Q9" s="25" t="s">
        <v>515</v>
      </c>
      <c r="R9" s="25" t="s">
        <v>515</v>
      </c>
      <c r="S9" s="25" t="s">
        <v>515</v>
      </c>
      <c r="T9" s="25">
        <v>1</v>
      </c>
      <c r="U9" s="24"/>
    </row>
    <row r="10" spans="1:21" x14ac:dyDescent="0.2">
      <c r="A10" s="2" t="s">
        <v>28</v>
      </c>
      <c r="B10" s="2" t="s">
        <v>505</v>
      </c>
      <c r="C10" s="2" t="s">
        <v>508</v>
      </c>
      <c r="D10" s="2" t="s">
        <v>35</v>
      </c>
      <c r="E10" s="2" t="s">
        <v>36</v>
      </c>
      <c r="F10" s="44">
        <v>0</v>
      </c>
      <c r="G10" s="44">
        <v>0</v>
      </c>
      <c r="H10" s="44">
        <v>0</v>
      </c>
      <c r="I10" s="44">
        <v>0</v>
      </c>
      <c r="J10" s="44">
        <v>0</v>
      </c>
      <c r="K10" s="23">
        <v>0</v>
      </c>
      <c r="L10" s="24"/>
      <c r="M10" s="44">
        <v>0</v>
      </c>
      <c r="N10" s="36" t="s">
        <v>515</v>
      </c>
      <c r="O10" s="44">
        <v>0</v>
      </c>
      <c r="Q10" s="25" t="s">
        <v>515</v>
      </c>
      <c r="R10" s="25" t="s">
        <v>515</v>
      </c>
      <c r="S10" s="25" t="s">
        <v>515</v>
      </c>
      <c r="T10" s="25" t="s">
        <v>515</v>
      </c>
      <c r="U10" s="24"/>
    </row>
    <row r="11" spans="1:21" x14ac:dyDescent="0.2">
      <c r="A11" s="2" t="s">
        <v>28</v>
      </c>
      <c r="B11" s="7" t="s">
        <v>39</v>
      </c>
      <c r="C11" s="7" t="s">
        <v>40</v>
      </c>
      <c r="D11" s="7" t="s">
        <v>41</v>
      </c>
      <c r="E11" s="7" t="s">
        <v>42</v>
      </c>
      <c r="F11" s="23">
        <v>2048</v>
      </c>
      <c r="G11" s="23">
        <v>1812</v>
      </c>
      <c r="H11" s="23">
        <v>984</v>
      </c>
      <c r="I11" s="23">
        <v>380</v>
      </c>
      <c r="J11" s="23">
        <v>312</v>
      </c>
      <c r="K11" s="23">
        <v>2360</v>
      </c>
      <c r="L11" s="24"/>
      <c r="M11" s="23">
        <v>1436.9272222222223</v>
      </c>
      <c r="N11" s="36">
        <v>2.9234359176070601E-2</v>
      </c>
      <c r="O11" s="23">
        <v>593</v>
      </c>
      <c r="Q11" s="25">
        <v>0.884765625</v>
      </c>
      <c r="R11" s="25">
        <v>0.48046875</v>
      </c>
      <c r="S11" s="25">
        <v>0.185546875</v>
      </c>
      <c r="T11" s="25">
        <v>0.13220338983050847</v>
      </c>
      <c r="U11" s="24"/>
    </row>
    <row r="12" spans="1:21" x14ac:dyDescent="0.2">
      <c r="A12" s="2" t="s">
        <v>28</v>
      </c>
      <c r="B12" s="7" t="s">
        <v>43</v>
      </c>
      <c r="C12" s="7" t="s">
        <v>44</v>
      </c>
      <c r="D12" s="7" t="s">
        <v>45</v>
      </c>
      <c r="E12" s="7" t="s">
        <v>46</v>
      </c>
      <c r="F12" s="23">
        <v>5235</v>
      </c>
      <c r="G12" s="23">
        <v>4552</v>
      </c>
      <c r="H12" s="23">
        <v>2312</v>
      </c>
      <c r="I12" s="23">
        <v>1159</v>
      </c>
      <c r="J12" s="23">
        <v>303</v>
      </c>
      <c r="K12" s="23">
        <v>5538</v>
      </c>
      <c r="L12" s="24"/>
      <c r="M12" s="23">
        <v>4294.6597222222226</v>
      </c>
      <c r="N12" s="36">
        <v>3.4182264583112243E-2</v>
      </c>
      <c r="O12" s="23">
        <v>2188</v>
      </c>
      <c r="Q12" s="25">
        <v>0.86953199617956067</v>
      </c>
      <c r="R12" s="25">
        <v>0.44164278892072589</v>
      </c>
      <c r="S12" s="25">
        <v>0.22139446036294175</v>
      </c>
      <c r="T12" s="25">
        <v>5.4712892741061753E-2</v>
      </c>
      <c r="U12" s="24"/>
    </row>
    <row r="13" spans="1:21" x14ac:dyDescent="0.2">
      <c r="A13" s="2" t="s">
        <v>28</v>
      </c>
      <c r="B13" s="7" t="s">
        <v>47</v>
      </c>
      <c r="C13" s="7" t="s">
        <v>48</v>
      </c>
      <c r="D13" s="7" t="s">
        <v>49</v>
      </c>
      <c r="E13" s="7" t="s">
        <v>50</v>
      </c>
      <c r="F13" s="23">
        <v>16</v>
      </c>
      <c r="G13" s="23">
        <v>12</v>
      </c>
      <c r="H13" s="23">
        <v>4</v>
      </c>
      <c r="I13" s="23">
        <v>1</v>
      </c>
      <c r="J13" s="23">
        <v>26</v>
      </c>
      <c r="K13" s="23">
        <v>42</v>
      </c>
      <c r="L13" s="24"/>
      <c r="M13" s="23">
        <v>7.1372222222222224</v>
      </c>
      <c r="N13" s="36">
        <v>1.8586516203703704E-2</v>
      </c>
      <c r="O13" s="23">
        <v>1</v>
      </c>
      <c r="Q13" s="25">
        <v>0.75</v>
      </c>
      <c r="R13" s="25">
        <v>0.25</v>
      </c>
      <c r="S13" s="25">
        <v>6.25E-2</v>
      </c>
      <c r="T13" s="25">
        <v>0.61904761904761907</v>
      </c>
      <c r="U13" s="24"/>
    </row>
    <row r="14" spans="1:21" x14ac:dyDescent="0.2">
      <c r="A14" s="2" t="s">
        <v>28</v>
      </c>
      <c r="B14" s="7" t="s">
        <v>51</v>
      </c>
      <c r="C14" s="7" t="s">
        <v>52</v>
      </c>
      <c r="D14" s="7" t="s">
        <v>41</v>
      </c>
      <c r="E14" s="7" t="s">
        <v>42</v>
      </c>
      <c r="F14" s="23">
        <v>0</v>
      </c>
      <c r="G14" s="23">
        <v>0</v>
      </c>
      <c r="H14" s="23">
        <v>0</v>
      </c>
      <c r="I14" s="23">
        <v>0</v>
      </c>
      <c r="J14" s="23">
        <v>11</v>
      </c>
      <c r="K14" s="23">
        <v>11</v>
      </c>
      <c r="L14" s="24"/>
      <c r="M14" s="23">
        <v>0</v>
      </c>
      <c r="N14" s="36" t="s">
        <v>515</v>
      </c>
      <c r="O14" s="23">
        <v>0</v>
      </c>
      <c r="Q14" s="25" t="s">
        <v>515</v>
      </c>
      <c r="R14" s="25" t="s">
        <v>515</v>
      </c>
      <c r="S14" s="25" t="s">
        <v>515</v>
      </c>
      <c r="T14" s="25">
        <v>1</v>
      </c>
      <c r="U14" s="24"/>
    </row>
    <row r="15" spans="1:21" x14ac:dyDescent="0.2">
      <c r="A15" s="2" t="s">
        <v>28</v>
      </c>
      <c r="B15" s="7" t="s">
        <v>53</v>
      </c>
      <c r="C15" s="7" t="s">
        <v>54</v>
      </c>
      <c r="D15" s="7" t="s">
        <v>55</v>
      </c>
      <c r="E15" s="7" t="s">
        <v>56</v>
      </c>
      <c r="F15" s="23">
        <v>1778</v>
      </c>
      <c r="G15" s="23">
        <v>1383</v>
      </c>
      <c r="H15" s="23">
        <v>870</v>
      </c>
      <c r="I15" s="23">
        <v>572</v>
      </c>
      <c r="J15" s="23">
        <v>65</v>
      </c>
      <c r="K15" s="23">
        <v>1843</v>
      </c>
      <c r="L15" s="24"/>
      <c r="M15" s="23">
        <v>1990.7838888888889</v>
      </c>
      <c r="N15" s="36">
        <v>4.6653165750114571E-2</v>
      </c>
      <c r="O15" s="23">
        <v>1300</v>
      </c>
      <c r="Q15" s="25">
        <v>0.77784026996625422</v>
      </c>
      <c r="R15" s="25">
        <v>0.48931383577052867</v>
      </c>
      <c r="S15" s="25">
        <v>0.32170978627671543</v>
      </c>
      <c r="T15" s="25">
        <v>3.5268583830710798E-2</v>
      </c>
      <c r="U15" s="24"/>
    </row>
    <row r="16" spans="1:21" x14ac:dyDescent="0.2">
      <c r="A16" s="2" t="s">
        <v>28</v>
      </c>
      <c r="B16" s="7" t="s">
        <v>57</v>
      </c>
      <c r="C16" s="7" t="s">
        <v>58</v>
      </c>
      <c r="D16" s="7" t="s">
        <v>49</v>
      </c>
      <c r="E16" s="7" t="s">
        <v>50</v>
      </c>
      <c r="F16" s="23">
        <v>6851</v>
      </c>
      <c r="G16" s="23">
        <v>4336</v>
      </c>
      <c r="H16" s="23">
        <v>1093</v>
      </c>
      <c r="I16" s="23">
        <v>343</v>
      </c>
      <c r="J16" s="23">
        <v>317</v>
      </c>
      <c r="K16" s="23">
        <v>7168</v>
      </c>
      <c r="L16" s="24"/>
      <c r="M16" s="23">
        <v>2643.0594444444446</v>
      </c>
      <c r="N16" s="36">
        <v>1.607465725468572E-2</v>
      </c>
      <c r="O16" s="23">
        <v>499</v>
      </c>
      <c r="Q16" s="25">
        <v>0.63290030652459495</v>
      </c>
      <c r="R16" s="25">
        <v>0.1595387534666472</v>
      </c>
      <c r="S16" s="25">
        <v>5.006568384177492E-2</v>
      </c>
      <c r="T16" s="25">
        <v>4.4224330357142856E-2</v>
      </c>
      <c r="U16" s="24"/>
    </row>
    <row r="17" spans="1:21" x14ac:dyDescent="0.2">
      <c r="A17" s="2" t="s">
        <v>28</v>
      </c>
      <c r="B17" s="7" t="s">
        <v>59</v>
      </c>
      <c r="C17" s="7" t="s">
        <v>60</v>
      </c>
      <c r="D17" s="7" t="s">
        <v>31</v>
      </c>
      <c r="E17" s="7" t="s">
        <v>32</v>
      </c>
      <c r="F17" s="23">
        <v>1978</v>
      </c>
      <c r="G17" s="23">
        <v>1382</v>
      </c>
      <c r="H17" s="23">
        <v>446</v>
      </c>
      <c r="I17" s="23">
        <v>80</v>
      </c>
      <c r="J17" s="23">
        <v>67</v>
      </c>
      <c r="K17" s="23">
        <v>2045</v>
      </c>
      <c r="L17" s="24"/>
      <c r="M17" s="23">
        <v>789.38777777777773</v>
      </c>
      <c r="N17" s="36">
        <v>1.6628492116990603E-2</v>
      </c>
      <c r="O17" s="23">
        <v>129</v>
      </c>
      <c r="Q17" s="25">
        <v>0.69868554095045499</v>
      </c>
      <c r="R17" s="25">
        <v>0.22548028311425683</v>
      </c>
      <c r="S17" s="25">
        <v>4.0444893832153689E-2</v>
      </c>
      <c r="T17" s="25">
        <v>3.2762836185819072E-2</v>
      </c>
      <c r="U17" s="24"/>
    </row>
    <row r="18" spans="1:21" x14ac:dyDescent="0.2">
      <c r="A18" s="2" t="s">
        <v>28</v>
      </c>
      <c r="B18" s="7" t="s">
        <v>61</v>
      </c>
      <c r="C18" s="7" t="s">
        <v>62</v>
      </c>
      <c r="D18" s="7" t="s">
        <v>55</v>
      </c>
      <c r="E18" s="7" t="s">
        <v>56</v>
      </c>
      <c r="F18" s="23">
        <v>3605</v>
      </c>
      <c r="G18" s="23">
        <v>2214</v>
      </c>
      <c r="H18" s="23">
        <v>1417</v>
      </c>
      <c r="I18" s="23">
        <v>788</v>
      </c>
      <c r="J18" s="23">
        <v>201</v>
      </c>
      <c r="K18" s="23">
        <v>3806</v>
      </c>
      <c r="L18" s="24"/>
      <c r="M18" s="23">
        <v>2582.6516666666666</v>
      </c>
      <c r="N18" s="36">
        <v>2.9850342887964246E-2</v>
      </c>
      <c r="O18" s="23">
        <v>1357</v>
      </c>
      <c r="Q18" s="25">
        <v>0.61414701803051319</v>
      </c>
      <c r="R18" s="25">
        <v>0.39306518723994455</v>
      </c>
      <c r="S18" s="25">
        <v>0.21858529819694869</v>
      </c>
      <c r="T18" s="25">
        <v>5.2811350499211769E-2</v>
      </c>
      <c r="U18" s="24"/>
    </row>
    <row r="19" spans="1:21" x14ac:dyDescent="0.2">
      <c r="A19" s="2" t="s">
        <v>28</v>
      </c>
      <c r="B19" s="7" t="s">
        <v>63</v>
      </c>
      <c r="C19" s="7" t="s">
        <v>64</v>
      </c>
      <c r="D19" s="7" t="s">
        <v>55</v>
      </c>
      <c r="E19" s="7" t="s">
        <v>56</v>
      </c>
      <c r="F19" s="23">
        <v>2</v>
      </c>
      <c r="G19" s="23">
        <v>2</v>
      </c>
      <c r="H19" s="23">
        <v>2</v>
      </c>
      <c r="I19" s="23">
        <v>0</v>
      </c>
      <c r="J19" s="23">
        <v>28</v>
      </c>
      <c r="K19" s="23">
        <v>30</v>
      </c>
      <c r="L19" s="24"/>
      <c r="M19" s="23">
        <v>1.6261111111111111</v>
      </c>
      <c r="N19" s="36">
        <v>3.3877314814814811E-2</v>
      </c>
      <c r="O19" s="23">
        <v>1</v>
      </c>
      <c r="Q19" s="25">
        <v>1</v>
      </c>
      <c r="R19" s="25">
        <v>1</v>
      </c>
      <c r="S19" s="25">
        <v>0</v>
      </c>
      <c r="T19" s="25">
        <v>0.93333333333333335</v>
      </c>
      <c r="U19" s="24"/>
    </row>
    <row r="20" spans="1:21" x14ac:dyDescent="0.2">
      <c r="A20" s="2" t="s">
        <v>28</v>
      </c>
      <c r="B20" s="7" t="s">
        <v>65</v>
      </c>
      <c r="C20" s="7" t="s">
        <v>66</v>
      </c>
      <c r="D20" s="7" t="s">
        <v>55</v>
      </c>
      <c r="E20" s="7" t="s">
        <v>56</v>
      </c>
      <c r="F20" s="23">
        <v>0</v>
      </c>
      <c r="G20" s="23">
        <v>0</v>
      </c>
      <c r="H20" s="23">
        <v>0</v>
      </c>
      <c r="I20" s="23">
        <v>0</v>
      </c>
      <c r="J20" s="23">
        <v>8</v>
      </c>
      <c r="K20" s="23">
        <v>8</v>
      </c>
      <c r="L20" s="24"/>
      <c r="M20" s="23">
        <v>0</v>
      </c>
      <c r="N20" s="36" t="s">
        <v>515</v>
      </c>
      <c r="O20" s="23">
        <v>0</v>
      </c>
      <c r="Q20" s="25" t="s">
        <v>515</v>
      </c>
      <c r="R20" s="25" t="s">
        <v>515</v>
      </c>
      <c r="S20" s="25" t="s">
        <v>515</v>
      </c>
      <c r="T20" s="25">
        <v>1</v>
      </c>
      <c r="U20" s="24"/>
    </row>
    <row r="21" spans="1:21" x14ac:dyDescent="0.2">
      <c r="A21" s="2" t="s">
        <v>28</v>
      </c>
      <c r="B21" s="7" t="s">
        <v>67</v>
      </c>
      <c r="C21" s="7" t="s">
        <v>68</v>
      </c>
      <c r="D21" s="7" t="s">
        <v>35</v>
      </c>
      <c r="E21" s="7" t="s">
        <v>36</v>
      </c>
      <c r="F21" s="23">
        <v>3953</v>
      </c>
      <c r="G21" s="23">
        <v>3380</v>
      </c>
      <c r="H21" s="23">
        <v>1967</v>
      </c>
      <c r="I21" s="23">
        <v>1122</v>
      </c>
      <c r="J21" s="23">
        <v>238</v>
      </c>
      <c r="K21" s="23">
        <v>4191</v>
      </c>
      <c r="L21" s="24"/>
      <c r="M21" s="23">
        <v>3874.7830555555556</v>
      </c>
      <c r="N21" s="36">
        <v>4.0842219575381096E-2</v>
      </c>
      <c r="O21" s="23">
        <v>2273</v>
      </c>
      <c r="Q21" s="25">
        <v>0.85504679989881105</v>
      </c>
      <c r="R21" s="25">
        <v>0.49759676195294711</v>
      </c>
      <c r="S21" s="25">
        <v>0.28383506197824437</v>
      </c>
      <c r="T21" s="25">
        <v>5.6788356000954429E-2</v>
      </c>
      <c r="U21" s="24"/>
    </row>
    <row r="22" spans="1:21" x14ac:dyDescent="0.2">
      <c r="A22" s="2" t="s">
        <v>28</v>
      </c>
      <c r="B22" s="7" t="s">
        <v>69</v>
      </c>
      <c r="C22" s="7" t="s">
        <v>70</v>
      </c>
      <c r="D22" s="7" t="s">
        <v>35</v>
      </c>
      <c r="E22" s="7" t="s">
        <v>36</v>
      </c>
      <c r="F22" s="23">
        <v>49</v>
      </c>
      <c r="G22" s="23">
        <v>49</v>
      </c>
      <c r="H22" s="23">
        <v>45</v>
      </c>
      <c r="I22" s="23">
        <v>9</v>
      </c>
      <c r="J22" s="23">
        <v>74</v>
      </c>
      <c r="K22" s="23">
        <v>123</v>
      </c>
      <c r="L22" s="24"/>
      <c r="M22" s="23">
        <v>42.187777777777775</v>
      </c>
      <c r="N22" s="36">
        <v>3.587396069538927E-2</v>
      </c>
      <c r="O22" s="23">
        <v>18</v>
      </c>
      <c r="Q22" s="25">
        <v>1</v>
      </c>
      <c r="R22" s="25">
        <v>0.91836734693877553</v>
      </c>
      <c r="S22" s="25">
        <v>0.18367346938775511</v>
      </c>
      <c r="T22" s="25">
        <v>0.60162601626016265</v>
      </c>
      <c r="U22" s="24"/>
    </row>
    <row r="23" spans="1:21" x14ac:dyDescent="0.2">
      <c r="A23" s="2" t="s">
        <v>28</v>
      </c>
      <c r="B23" s="7" t="s">
        <v>71</v>
      </c>
      <c r="C23" s="7" t="s">
        <v>72</v>
      </c>
      <c r="D23" s="7" t="s">
        <v>41</v>
      </c>
      <c r="E23" s="7" t="s">
        <v>42</v>
      </c>
      <c r="F23" s="23">
        <v>1514</v>
      </c>
      <c r="G23" s="23">
        <v>1316</v>
      </c>
      <c r="H23" s="23">
        <v>913</v>
      </c>
      <c r="I23" s="23">
        <v>510</v>
      </c>
      <c r="J23" s="23">
        <v>181</v>
      </c>
      <c r="K23" s="23">
        <v>1695</v>
      </c>
      <c r="L23" s="24"/>
      <c r="M23" s="23">
        <v>1637.1075000000001</v>
      </c>
      <c r="N23" s="36">
        <v>4.5054697820343464E-2</v>
      </c>
      <c r="O23" s="23">
        <v>996</v>
      </c>
      <c r="Q23" s="25">
        <v>0.86922060766182296</v>
      </c>
      <c r="R23" s="25">
        <v>0.6030383091149274</v>
      </c>
      <c r="S23" s="25">
        <v>0.33685601056803172</v>
      </c>
      <c r="T23" s="25">
        <v>0.10678466076696165</v>
      </c>
      <c r="U23" s="24"/>
    </row>
    <row r="24" spans="1:21" x14ac:dyDescent="0.2">
      <c r="A24" s="2" t="s">
        <v>28</v>
      </c>
      <c r="B24" s="7" t="s">
        <v>73</v>
      </c>
      <c r="C24" s="7" t="s">
        <v>74</v>
      </c>
      <c r="D24" s="7" t="s">
        <v>55</v>
      </c>
      <c r="E24" s="7" t="s">
        <v>56</v>
      </c>
      <c r="F24" s="23">
        <v>1950</v>
      </c>
      <c r="G24" s="23">
        <v>1444</v>
      </c>
      <c r="H24" s="23">
        <v>718</v>
      </c>
      <c r="I24" s="23">
        <v>286</v>
      </c>
      <c r="J24" s="23">
        <v>63</v>
      </c>
      <c r="K24" s="23">
        <v>2013</v>
      </c>
      <c r="L24" s="24"/>
      <c r="M24" s="23">
        <v>1208.25</v>
      </c>
      <c r="N24" s="36">
        <v>2.5817307692307695E-2</v>
      </c>
      <c r="O24" s="23">
        <v>495</v>
      </c>
      <c r="Q24" s="25">
        <v>0.74051282051282052</v>
      </c>
      <c r="R24" s="25">
        <v>0.36820512820512818</v>
      </c>
      <c r="S24" s="25">
        <v>0.14666666666666667</v>
      </c>
      <c r="T24" s="25">
        <v>3.129657228017884E-2</v>
      </c>
      <c r="U24" s="24"/>
    </row>
    <row r="25" spans="1:21" x14ac:dyDescent="0.2">
      <c r="A25" s="2" t="s">
        <v>28</v>
      </c>
      <c r="B25" s="7" t="s">
        <v>75</v>
      </c>
      <c r="C25" s="7" t="s">
        <v>76</v>
      </c>
      <c r="D25" s="7" t="s">
        <v>41</v>
      </c>
      <c r="E25" s="7" t="s">
        <v>42</v>
      </c>
      <c r="F25" s="23">
        <v>2575</v>
      </c>
      <c r="G25" s="23">
        <v>2169</v>
      </c>
      <c r="H25" s="23">
        <v>829</v>
      </c>
      <c r="I25" s="23">
        <v>178</v>
      </c>
      <c r="J25" s="23">
        <v>172</v>
      </c>
      <c r="K25" s="23">
        <v>2747</v>
      </c>
      <c r="L25" s="24"/>
      <c r="M25" s="23">
        <v>1298.9833333333333</v>
      </c>
      <c r="N25" s="36">
        <v>2.1019147788565267E-2</v>
      </c>
      <c r="O25" s="23">
        <v>319</v>
      </c>
      <c r="Q25" s="25">
        <v>0.8423300970873786</v>
      </c>
      <c r="R25" s="25">
        <v>0.32194174757281552</v>
      </c>
      <c r="S25" s="25">
        <v>6.9126213592233005E-2</v>
      </c>
      <c r="T25" s="25">
        <v>6.261376046596287E-2</v>
      </c>
      <c r="U25" s="24"/>
    </row>
    <row r="26" spans="1:21" x14ac:dyDescent="0.2">
      <c r="A26" s="2" t="s">
        <v>28</v>
      </c>
      <c r="B26" s="7" t="s">
        <v>77</v>
      </c>
      <c r="C26" s="7" t="s">
        <v>78</v>
      </c>
      <c r="D26" s="7" t="s">
        <v>45</v>
      </c>
      <c r="E26" s="7" t="s">
        <v>46</v>
      </c>
      <c r="F26" s="23">
        <v>1920</v>
      </c>
      <c r="G26" s="23">
        <v>1392</v>
      </c>
      <c r="H26" s="23">
        <v>491</v>
      </c>
      <c r="I26" s="23">
        <v>229</v>
      </c>
      <c r="J26" s="23">
        <v>117</v>
      </c>
      <c r="K26" s="23">
        <v>2037</v>
      </c>
      <c r="L26" s="24"/>
      <c r="M26" s="23">
        <v>1032.7977777777778</v>
      </c>
      <c r="N26" s="36">
        <v>2.2413146219135802E-2</v>
      </c>
      <c r="O26" s="23">
        <v>374</v>
      </c>
      <c r="Q26" s="25">
        <v>0.72499999999999998</v>
      </c>
      <c r="R26" s="25">
        <v>0.25572916666666667</v>
      </c>
      <c r="S26" s="25">
        <v>0.11927083333333334</v>
      </c>
      <c r="T26" s="25">
        <v>5.7437407952871868E-2</v>
      </c>
      <c r="U26" s="24"/>
    </row>
    <row r="27" spans="1:21" x14ac:dyDescent="0.2">
      <c r="A27" s="2" t="s">
        <v>79</v>
      </c>
      <c r="B27" s="7" t="s">
        <v>80</v>
      </c>
      <c r="C27" s="7" t="s">
        <v>81</v>
      </c>
      <c r="D27" s="7" t="s">
        <v>82</v>
      </c>
      <c r="E27" s="7" t="s">
        <v>83</v>
      </c>
      <c r="F27" s="23">
        <v>5202</v>
      </c>
      <c r="G27" s="23">
        <v>3864</v>
      </c>
      <c r="H27" s="23">
        <v>1997</v>
      </c>
      <c r="I27" s="23">
        <v>121</v>
      </c>
      <c r="J27" s="23">
        <v>322</v>
      </c>
      <c r="K27" s="23">
        <v>5524</v>
      </c>
      <c r="L27" s="24"/>
      <c r="M27" s="23">
        <v>2236.0716666666667</v>
      </c>
      <c r="N27" s="36">
        <v>1.7910352321756588E-2</v>
      </c>
      <c r="O27" s="23">
        <v>399</v>
      </c>
      <c r="Q27" s="25">
        <v>0.74279123414071513</v>
      </c>
      <c r="R27" s="25">
        <v>0.38389081122645136</v>
      </c>
      <c r="S27" s="25">
        <v>2.3260284505959246E-2</v>
      </c>
      <c r="T27" s="25">
        <v>5.8291093410572051E-2</v>
      </c>
      <c r="U27" s="24"/>
    </row>
    <row r="28" spans="1:21" x14ac:dyDescent="0.2">
      <c r="A28" s="2" t="s">
        <v>79</v>
      </c>
      <c r="B28" s="7" t="s">
        <v>512</v>
      </c>
      <c r="C28" s="7" t="s">
        <v>513</v>
      </c>
      <c r="D28" s="7" t="s">
        <v>88</v>
      </c>
      <c r="E28" s="7" t="s">
        <v>89</v>
      </c>
      <c r="F28" s="23">
        <v>0</v>
      </c>
      <c r="G28" s="23">
        <v>0</v>
      </c>
      <c r="H28" s="23">
        <v>0</v>
      </c>
      <c r="I28" s="23">
        <v>0</v>
      </c>
      <c r="J28" s="23">
        <v>1</v>
      </c>
      <c r="K28" s="23">
        <v>1</v>
      </c>
      <c r="L28" s="24"/>
      <c r="M28" s="23">
        <v>0</v>
      </c>
      <c r="N28" s="36" t="s">
        <v>515</v>
      </c>
      <c r="O28" s="23">
        <v>0</v>
      </c>
      <c r="Q28" s="25" t="s">
        <v>515</v>
      </c>
      <c r="R28" s="25" t="s">
        <v>515</v>
      </c>
      <c r="S28" s="25" t="s">
        <v>515</v>
      </c>
      <c r="T28" s="25">
        <v>1</v>
      </c>
      <c r="U28" s="24"/>
    </row>
    <row r="29" spans="1:21" x14ac:dyDescent="0.2">
      <c r="A29" s="2" t="s">
        <v>79</v>
      </c>
      <c r="B29" s="7" t="s">
        <v>84</v>
      </c>
      <c r="C29" s="7" t="s">
        <v>85</v>
      </c>
      <c r="D29" s="7" t="s">
        <v>82</v>
      </c>
      <c r="E29" s="7" t="s">
        <v>83</v>
      </c>
      <c r="F29" s="23">
        <v>6680</v>
      </c>
      <c r="G29" s="23">
        <v>5063</v>
      </c>
      <c r="H29" s="23">
        <v>2749</v>
      </c>
      <c r="I29" s="23">
        <v>130</v>
      </c>
      <c r="J29" s="23">
        <v>224</v>
      </c>
      <c r="K29" s="23">
        <v>6904</v>
      </c>
      <c r="L29" s="24"/>
      <c r="M29" s="23">
        <v>2945.3438888888891</v>
      </c>
      <c r="N29" s="36">
        <v>1.8371655993568419E-2</v>
      </c>
      <c r="O29" s="23">
        <v>546</v>
      </c>
      <c r="Q29" s="25">
        <v>0.75793413173652691</v>
      </c>
      <c r="R29" s="25">
        <v>0.41152694610778445</v>
      </c>
      <c r="S29" s="25">
        <v>1.9461077844311378E-2</v>
      </c>
      <c r="T29" s="25">
        <v>3.2444959443800693E-2</v>
      </c>
      <c r="U29" s="24"/>
    </row>
    <row r="30" spans="1:21" x14ac:dyDescent="0.2">
      <c r="A30" s="2" t="s">
        <v>79</v>
      </c>
      <c r="B30" s="7" t="s">
        <v>86</v>
      </c>
      <c r="C30" s="7" t="s">
        <v>87</v>
      </c>
      <c r="D30" s="7" t="s">
        <v>88</v>
      </c>
      <c r="E30" s="7" t="s">
        <v>89</v>
      </c>
      <c r="F30" s="23">
        <v>0</v>
      </c>
      <c r="G30" s="23">
        <v>0</v>
      </c>
      <c r="H30" s="23">
        <v>0</v>
      </c>
      <c r="I30" s="23">
        <v>0</v>
      </c>
      <c r="J30" s="23">
        <v>9</v>
      </c>
      <c r="K30" s="23">
        <v>9</v>
      </c>
      <c r="L30" s="24"/>
      <c r="M30" s="23">
        <v>0</v>
      </c>
      <c r="N30" s="36" t="s">
        <v>515</v>
      </c>
      <c r="O30" s="23">
        <v>0</v>
      </c>
      <c r="Q30" s="25" t="s">
        <v>515</v>
      </c>
      <c r="R30" s="25" t="s">
        <v>515</v>
      </c>
      <c r="S30" s="25" t="s">
        <v>515</v>
      </c>
      <c r="T30" s="25">
        <v>1</v>
      </c>
      <c r="U30" s="24"/>
    </row>
    <row r="31" spans="1:21" x14ac:dyDescent="0.2">
      <c r="A31" s="2" t="s">
        <v>79</v>
      </c>
      <c r="B31" s="7" t="s">
        <v>90</v>
      </c>
      <c r="C31" s="7" t="s">
        <v>91</v>
      </c>
      <c r="D31" s="7" t="s">
        <v>92</v>
      </c>
      <c r="E31" s="7" t="s">
        <v>93</v>
      </c>
      <c r="F31" s="23">
        <v>4243</v>
      </c>
      <c r="G31" s="23">
        <v>2232</v>
      </c>
      <c r="H31" s="23">
        <v>343</v>
      </c>
      <c r="I31" s="23">
        <v>13</v>
      </c>
      <c r="J31" s="23">
        <v>88</v>
      </c>
      <c r="K31" s="23">
        <v>4331</v>
      </c>
      <c r="L31" s="24"/>
      <c r="M31" s="23">
        <v>1189.5577777777778</v>
      </c>
      <c r="N31" s="36">
        <v>1.1681571389914545E-2</v>
      </c>
      <c r="O31" s="23">
        <v>60</v>
      </c>
      <c r="Q31" s="25">
        <v>0.52604289417864714</v>
      </c>
      <c r="R31" s="25">
        <v>8.0839028988922937E-2</v>
      </c>
      <c r="S31" s="25">
        <v>3.063869903370257E-3</v>
      </c>
      <c r="T31" s="25">
        <v>2.0318633110136226E-2</v>
      </c>
      <c r="U31" s="24"/>
    </row>
    <row r="32" spans="1:21" x14ac:dyDescent="0.2">
      <c r="A32" s="2" t="s">
        <v>79</v>
      </c>
      <c r="B32" s="7" t="s">
        <v>94</v>
      </c>
      <c r="C32" s="7" t="s">
        <v>95</v>
      </c>
      <c r="D32" s="7" t="s">
        <v>96</v>
      </c>
      <c r="E32" s="7" t="s">
        <v>97</v>
      </c>
      <c r="F32" s="23">
        <v>3029</v>
      </c>
      <c r="G32" s="23">
        <v>2084</v>
      </c>
      <c r="H32" s="23">
        <v>393</v>
      </c>
      <c r="I32" s="23">
        <v>14</v>
      </c>
      <c r="J32" s="23">
        <v>46</v>
      </c>
      <c r="K32" s="23">
        <v>3075</v>
      </c>
      <c r="L32" s="24"/>
      <c r="M32" s="23">
        <v>1023.9502777777777</v>
      </c>
      <c r="N32" s="36">
        <v>1.4085373029847281E-2</v>
      </c>
      <c r="O32" s="23">
        <v>66</v>
      </c>
      <c r="Q32" s="25">
        <v>0.68801584681413008</v>
      </c>
      <c r="R32" s="25">
        <v>0.1297457906899967</v>
      </c>
      <c r="S32" s="25">
        <v>4.6219874546054801E-3</v>
      </c>
      <c r="T32" s="25">
        <v>1.4959349593495935E-2</v>
      </c>
      <c r="U32" s="24"/>
    </row>
    <row r="33" spans="1:21" x14ac:dyDescent="0.2">
      <c r="A33" s="2" t="s">
        <v>79</v>
      </c>
      <c r="B33" s="7" t="s">
        <v>98</v>
      </c>
      <c r="C33" s="7" t="s">
        <v>99</v>
      </c>
      <c r="D33" s="7" t="s">
        <v>82</v>
      </c>
      <c r="E33" s="7" t="s">
        <v>83</v>
      </c>
      <c r="F33" s="23">
        <v>14</v>
      </c>
      <c r="G33" s="23">
        <v>14</v>
      </c>
      <c r="H33" s="23">
        <v>12</v>
      </c>
      <c r="I33" s="23">
        <v>2</v>
      </c>
      <c r="J33" s="23">
        <v>38</v>
      </c>
      <c r="K33" s="23">
        <v>52</v>
      </c>
      <c r="L33" s="24"/>
      <c r="M33" s="23">
        <v>11.29</v>
      </c>
      <c r="N33" s="36">
        <v>3.3601190476190472E-2</v>
      </c>
      <c r="O33" s="23">
        <v>4</v>
      </c>
      <c r="Q33" s="25">
        <v>1</v>
      </c>
      <c r="R33" s="25">
        <v>0.8571428571428571</v>
      </c>
      <c r="S33" s="25">
        <v>0.14285714285714285</v>
      </c>
      <c r="T33" s="25">
        <v>0.73076923076923073</v>
      </c>
      <c r="U33" s="24"/>
    </row>
    <row r="34" spans="1:21" x14ac:dyDescent="0.2">
      <c r="A34" s="2" t="s">
        <v>79</v>
      </c>
      <c r="B34" s="7" t="s">
        <v>100</v>
      </c>
      <c r="C34" s="7" t="s">
        <v>101</v>
      </c>
      <c r="D34" s="7" t="s">
        <v>96</v>
      </c>
      <c r="E34" s="7" t="s">
        <v>97</v>
      </c>
      <c r="F34" s="23">
        <v>2798</v>
      </c>
      <c r="G34" s="23">
        <v>2009</v>
      </c>
      <c r="H34" s="23">
        <v>565</v>
      </c>
      <c r="I34" s="23">
        <v>37</v>
      </c>
      <c r="J34" s="23">
        <v>68</v>
      </c>
      <c r="K34" s="23">
        <v>2866</v>
      </c>
      <c r="L34" s="24"/>
      <c r="M34" s="23">
        <v>1046.3352777777777</v>
      </c>
      <c r="N34" s="36">
        <v>1.5581595153945938E-2</v>
      </c>
      <c r="O34" s="23">
        <v>118</v>
      </c>
      <c r="Q34" s="25">
        <v>0.71801286633309502</v>
      </c>
      <c r="R34" s="25">
        <v>0.2019299499642602</v>
      </c>
      <c r="S34" s="25">
        <v>1.322373123659757E-2</v>
      </c>
      <c r="T34" s="25">
        <v>2.3726448011165389E-2</v>
      </c>
      <c r="U34" s="24"/>
    </row>
    <row r="35" spans="1:21" x14ac:dyDescent="0.2">
      <c r="A35" s="2" t="s">
        <v>79</v>
      </c>
      <c r="B35" s="7" t="s">
        <v>102</v>
      </c>
      <c r="C35" s="7" t="s">
        <v>103</v>
      </c>
      <c r="D35" s="7" t="s">
        <v>88</v>
      </c>
      <c r="E35" s="7" t="s">
        <v>89</v>
      </c>
      <c r="F35" s="23">
        <v>23</v>
      </c>
      <c r="G35" s="23">
        <v>16</v>
      </c>
      <c r="H35" s="23">
        <v>14</v>
      </c>
      <c r="I35" s="23">
        <v>3</v>
      </c>
      <c r="J35" s="23">
        <v>30</v>
      </c>
      <c r="K35" s="23">
        <v>53</v>
      </c>
      <c r="L35" s="24"/>
      <c r="M35" s="23">
        <v>13.514722222222222</v>
      </c>
      <c r="N35" s="36">
        <v>2.4483192431561995E-2</v>
      </c>
      <c r="O35" s="23">
        <v>6</v>
      </c>
      <c r="Q35" s="25">
        <v>0.69565217391304346</v>
      </c>
      <c r="R35" s="25">
        <v>0.60869565217391308</v>
      </c>
      <c r="S35" s="25">
        <v>0.13043478260869565</v>
      </c>
      <c r="T35" s="25">
        <v>0.56603773584905659</v>
      </c>
      <c r="U35" s="24"/>
    </row>
    <row r="36" spans="1:21" x14ac:dyDescent="0.2">
      <c r="A36" s="2" t="s">
        <v>79</v>
      </c>
      <c r="B36" s="7" t="s">
        <v>104</v>
      </c>
      <c r="C36" s="7" t="s">
        <v>105</v>
      </c>
      <c r="D36" s="7" t="s">
        <v>106</v>
      </c>
      <c r="E36" s="7" t="s">
        <v>107</v>
      </c>
      <c r="F36" s="23">
        <v>2831</v>
      </c>
      <c r="G36" s="23">
        <v>1924</v>
      </c>
      <c r="H36" s="23">
        <v>690</v>
      </c>
      <c r="I36" s="23">
        <v>31</v>
      </c>
      <c r="J36" s="23">
        <v>144</v>
      </c>
      <c r="K36" s="23">
        <v>2975</v>
      </c>
      <c r="L36" s="24"/>
      <c r="M36" s="23">
        <v>1046.8019444444444</v>
      </c>
      <c r="N36" s="36">
        <v>1.5406834222954852E-2</v>
      </c>
      <c r="O36" s="23">
        <v>129</v>
      </c>
      <c r="Q36" s="25">
        <v>0.67961850936064994</v>
      </c>
      <c r="R36" s="25">
        <v>0.24373013069586719</v>
      </c>
      <c r="S36" s="25">
        <v>1.0950194277640411E-2</v>
      </c>
      <c r="T36" s="25">
        <v>4.8403361344537814E-2</v>
      </c>
      <c r="U36" s="24"/>
    </row>
    <row r="37" spans="1:21" x14ac:dyDescent="0.2">
      <c r="A37" s="2" t="s">
        <v>79</v>
      </c>
      <c r="B37" s="7" t="s">
        <v>108</v>
      </c>
      <c r="C37" s="7" t="s">
        <v>109</v>
      </c>
      <c r="D37" s="7" t="s">
        <v>82</v>
      </c>
      <c r="E37" s="7" t="s">
        <v>83</v>
      </c>
      <c r="F37" s="23">
        <v>1416</v>
      </c>
      <c r="G37" s="23">
        <v>600</v>
      </c>
      <c r="H37" s="23">
        <v>99</v>
      </c>
      <c r="I37" s="23">
        <v>1</v>
      </c>
      <c r="J37" s="23">
        <v>35</v>
      </c>
      <c r="K37" s="23">
        <v>1451</v>
      </c>
      <c r="L37" s="24"/>
      <c r="M37" s="23">
        <v>354.42388888888888</v>
      </c>
      <c r="N37" s="36">
        <v>1.0429139856664575E-2</v>
      </c>
      <c r="O37" s="23">
        <v>16</v>
      </c>
      <c r="Q37" s="25">
        <v>0.42372881355932202</v>
      </c>
      <c r="R37" s="25">
        <v>6.991525423728813E-2</v>
      </c>
      <c r="S37" s="25">
        <v>7.0621468926553672E-4</v>
      </c>
      <c r="T37" s="25">
        <v>2.4121295658166782E-2</v>
      </c>
      <c r="U37" s="24"/>
    </row>
    <row r="38" spans="1:21" x14ac:dyDescent="0.2">
      <c r="A38" s="2" t="s">
        <v>79</v>
      </c>
      <c r="B38" s="7" t="s">
        <v>110</v>
      </c>
      <c r="C38" s="7" t="s">
        <v>111</v>
      </c>
      <c r="D38" s="7" t="s">
        <v>92</v>
      </c>
      <c r="E38" s="7" t="s">
        <v>93</v>
      </c>
      <c r="F38" s="23">
        <v>4008</v>
      </c>
      <c r="G38" s="23">
        <v>1347</v>
      </c>
      <c r="H38" s="23">
        <v>300</v>
      </c>
      <c r="I38" s="23">
        <v>21</v>
      </c>
      <c r="J38" s="23">
        <v>147</v>
      </c>
      <c r="K38" s="23">
        <v>4155</v>
      </c>
      <c r="L38" s="24"/>
      <c r="M38" s="23">
        <v>931.47722222222217</v>
      </c>
      <c r="N38" s="36">
        <v>9.6835206901012775E-3</v>
      </c>
      <c r="O38" s="23">
        <v>56</v>
      </c>
      <c r="Q38" s="25">
        <v>0.33607784431137727</v>
      </c>
      <c r="R38" s="25">
        <v>7.4850299401197598E-2</v>
      </c>
      <c r="S38" s="25">
        <v>5.239520958083832E-3</v>
      </c>
      <c r="T38" s="25">
        <v>3.5379061371841158E-2</v>
      </c>
      <c r="U38" s="24"/>
    </row>
    <row r="39" spans="1:21" x14ac:dyDescent="0.2">
      <c r="A39" s="2" t="s">
        <v>79</v>
      </c>
      <c r="B39" s="7" t="s">
        <v>112</v>
      </c>
      <c r="C39" s="7" t="s">
        <v>113</v>
      </c>
      <c r="D39" s="7" t="s">
        <v>106</v>
      </c>
      <c r="E39" s="7" t="s">
        <v>107</v>
      </c>
      <c r="F39" s="23">
        <v>5654</v>
      </c>
      <c r="G39" s="23">
        <v>3633</v>
      </c>
      <c r="H39" s="23">
        <v>1630</v>
      </c>
      <c r="I39" s="23">
        <v>121</v>
      </c>
      <c r="J39" s="23">
        <v>169</v>
      </c>
      <c r="K39" s="23">
        <v>5823</v>
      </c>
      <c r="L39" s="24"/>
      <c r="M39" s="23">
        <v>2219.4833333333331</v>
      </c>
      <c r="N39" s="36">
        <v>1.6356291514365445E-2</v>
      </c>
      <c r="O39" s="23">
        <v>398</v>
      </c>
      <c r="Q39" s="25">
        <v>0.64255394411036437</v>
      </c>
      <c r="R39" s="25">
        <v>0.28829147506190306</v>
      </c>
      <c r="S39" s="25">
        <v>2.1400778210116732E-2</v>
      </c>
      <c r="T39" s="25">
        <v>2.9022840460243862E-2</v>
      </c>
      <c r="U39" s="24"/>
    </row>
    <row r="40" spans="1:21" x14ac:dyDescent="0.2">
      <c r="A40" s="2" t="s">
        <v>79</v>
      </c>
      <c r="B40" s="7" t="s">
        <v>114</v>
      </c>
      <c r="C40" s="7" t="s">
        <v>115</v>
      </c>
      <c r="D40" s="7" t="s">
        <v>96</v>
      </c>
      <c r="E40" s="7" t="s">
        <v>97</v>
      </c>
      <c r="F40" s="23">
        <v>2097</v>
      </c>
      <c r="G40" s="23">
        <v>1632</v>
      </c>
      <c r="H40" s="23">
        <v>463</v>
      </c>
      <c r="I40" s="23">
        <v>17</v>
      </c>
      <c r="J40" s="23">
        <v>38</v>
      </c>
      <c r="K40" s="23">
        <v>2135</v>
      </c>
      <c r="L40" s="24"/>
      <c r="M40" s="23">
        <v>794.07777777777778</v>
      </c>
      <c r="N40" s="36">
        <v>1.5778051537469754E-2</v>
      </c>
      <c r="O40" s="23">
        <v>77</v>
      </c>
      <c r="Q40" s="25">
        <v>0.77825464949928469</v>
      </c>
      <c r="R40" s="25">
        <v>0.22079160705770148</v>
      </c>
      <c r="S40" s="25">
        <v>8.1068192656175483E-3</v>
      </c>
      <c r="T40" s="25">
        <v>1.7798594847775177E-2</v>
      </c>
      <c r="U40" s="24"/>
    </row>
    <row r="41" spans="1:21" x14ac:dyDescent="0.2">
      <c r="A41" s="2" t="s">
        <v>79</v>
      </c>
      <c r="B41" s="7" t="s">
        <v>116</v>
      </c>
      <c r="C41" s="7" t="s">
        <v>117</v>
      </c>
      <c r="D41" s="7" t="s">
        <v>106</v>
      </c>
      <c r="E41" s="7" t="s">
        <v>107</v>
      </c>
      <c r="F41" s="23">
        <v>4945</v>
      </c>
      <c r="G41" s="23">
        <v>2842</v>
      </c>
      <c r="H41" s="23">
        <v>1286</v>
      </c>
      <c r="I41" s="23">
        <v>45</v>
      </c>
      <c r="J41" s="23">
        <v>72</v>
      </c>
      <c r="K41" s="23">
        <v>5017</v>
      </c>
      <c r="L41" s="24"/>
      <c r="M41" s="23">
        <v>1788.2122222222222</v>
      </c>
      <c r="N41" s="36">
        <v>1.5067511141070293E-2</v>
      </c>
      <c r="O41" s="23">
        <v>283</v>
      </c>
      <c r="Q41" s="25">
        <v>0.57472194135490395</v>
      </c>
      <c r="R41" s="25">
        <v>0.26006066734074823</v>
      </c>
      <c r="S41" s="25">
        <v>9.1001011122345803E-3</v>
      </c>
      <c r="T41" s="25">
        <v>1.4351205899940203E-2</v>
      </c>
      <c r="U41" s="24"/>
    </row>
    <row r="42" spans="1:21" x14ac:dyDescent="0.2">
      <c r="A42" s="2" t="s">
        <v>79</v>
      </c>
      <c r="B42" s="7" t="s">
        <v>118</v>
      </c>
      <c r="C42" s="7" t="s">
        <v>119</v>
      </c>
      <c r="D42" s="7" t="s">
        <v>92</v>
      </c>
      <c r="E42" s="7" t="s">
        <v>93</v>
      </c>
      <c r="F42" s="23">
        <v>5508</v>
      </c>
      <c r="G42" s="23">
        <v>3796</v>
      </c>
      <c r="H42" s="23">
        <v>2220</v>
      </c>
      <c r="I42" s="23">
        <v>76</v>
      </c>
      <c r="J42" s="23">
        <v>96</v>
      </c>
      <c r="K42" s="23">
        <v>5604</v>
      </c>
      <c r="L42" s="24"/>
      <c r="M42" s="23">
        <v>2437.694722222222</v>
      </c>
      <c r="N42" s="36">
        <v>1.8440561624169557E-2</v>
      </c>
      <c r="O42" s="23">
        <v>505</v>
      </c>
      <c r="Q42" s="25">
        <v>0.6891793754538853</v>
      </c>
      <c r="R42" s="25">
        <v>0.40305010893246185</v>
      </c>
      <c r="S42" s="25">
        <v>1.3798111837327523E-2</v>
      </c>
      <c r="T42" s="25">
        <v>1.7130620985010708E-2</v>
      </c>
      <c r="U42" s="24"/>
    </row>
    <row r="43" spans="1:21" x14ac:dyDescent="0.2">
      <c r="A43" s="2" t="s">
        <v>79</v>
      </c>
      <c r="B43" s="7" t="s">
        <v>120</v>
      </c>
      <c r="C43" s="7" t="s">
        <v>121</v>
      </c>
      <c r="D43" s="7" t="s">
        <v>88</v>
      </c>
      <c r="E43" s="7" t="s">
        <v>89</v>
      </c>
      <c r="F43" s="23">
        <v>1</v>
      </c>
      <c r="G43" s="23">
        <v>1</v>
      </c>
      <c r="H43" s="23">
        <v>1</v>
      </c>
      <c r="I43" s="23">
        <v>0</v>
      </c>
      <c r="J43" s="23">
        <v>2</v>
      </c>
      <c r="K43" s="23">
        <v>3</v>
      </c>
      <c r="L43" s="24"/>
      <c r="M43" s="23">
        <v>0.92277777777777781</v>
      </c>
      <c r="N43" s="36">
        <v>3.8449074074074073E-2</v>
      </c>
      <c r="O43" s="23">
        <v>0</v>
      </c>
      <c r="Q43" s="25">
        <v>1</v>
      </c>
      <c r="R43" s="25">
        <v>1</v>
      </c>
      <c r="S43" s="25">
        <v>0</v>
      </c>
      <c r="T43" s="25">
        <v>0.66666666666666663</v>
      </c>
      <c r="U43" s="24"/>
    </row>
    <row r="44" spans="1:21" x14ac:dyDescent="0.2">
      <c r="A44" s="2" t="s">
        <v>79</v>
      </c>
      <c r="B44" s="7" t="s">
        <v>122</v>
      </c>
      <c r="C44" s="7" t="s">
        <v>123</v>
      </c>
      <c r="D44" s="7" t="s">
        <v>82</v>
      </c>
      <c r="E44" s="7" t="s">
        <v>83</v>
      </c>
      <c r="F44" s="23">
        <v>87</v>
      </c>
      <c r="G44" s="23">
        <v>66</v>
      </c>
      <c r="H44" s="23">
        <v>48</v>
      </c>
      <c r="I44" s="23">
        <v>10</v>
      </c>
      <c r="J44" s="23">
        <v>209</v>
      </c>
      <c r="K44" s="23">
        <v>296</v>
      </c>
      <c r="L44" s="24"/>
      <c r="M44" s="23">
        <v>48.779166666666669</v>
      </c>
      <c r="N44" s="36">
        <v>2.3361669859514687E-2</v>
      </c>
      <c r="O44" s="23">
        <v>17</v>
      </c>
      <c r="Q44" s="25">
        <v>0.75862068965517238</v>
      </c>
      <c r="R44" s="25">
        <v>0.55172413793103448</v>
      </c>
      <c r="S44" s="25">
        <v>0.11494252873563218</v>
      </c>
      <c r="T44" s="25">
        <v>0.70608108108108103</v>
      </c>
      <c r="U44" s="24"/>
    </row>
    <row r="45" spans="1:21" x14ac:dyDescent="0.2">
      <c r="A45" s="2" t="s">
        <v>79</v>
      </c>
      <c r="B45" s="7" t="s">
        <v>124</v>
      </c>
      <c r="C45" s="7" t="s">
        <v>125</v>
      </c>
      <c r="D45" s="7" t="s">
        <v>88</v>
      </c>
      <c r="E45" s="7" t="s">
        <v>89</v>
      </c>
      <c r="F45" s="23">
        <v>2466</v>
      </c>
      <c r="G45" s="23">
        <v>1949</v>
      </c>
      <c r="H45" s="23">
        <v>1125</v>
      </c>
      <c r="I45" s="23">
        <v>293</v>
      </c>
      <c r="J45" s="23">
        <v>175</v>
      </c>
      <c r="K45" s="23">
        <v>2641</v>
      </c>
      <c r="L45" s="24"/>
      <c r="M45" s="23">
        <v>1451.4297222222222</v>
      </c>
      <c r="N45" s="36">
        <v>2.4524022070529571E-2</v>
      </c>
      <c r="O45" s="23">
        <v>523</v>
      </c>
      <c r="Q45" s="25">
        <v>0.79034874290348744</v>
      </c>
      <c r="R45" s="25">
        <v>0.45620437956204379</v>
      </c>
      <c r="S45" s="25">
        <v>0.11881589618815896</v>
      </c>
      <c r="T45" s="25">
        <v>6.6262779250283982E-2</v>
      </c>
      <c r="U45" s="24"/>
    </row>
    <row r="46" spans="1:21" x14ac:dyDescent="0.2">
      <c r="A46" s="2" t="s">
        <v>79</v>
      </c>
      <c r="B46" s="7" t="s">
        <v>126</v>
      </c>
      <c r="C46" s="7" t="s">
        <v>127</v>
      </c>
      <c r="D46" s="7" t="s">
        <v>88</v>
      </c>
      <c r="E46" s="7" t="s">
        <v>89</v>
      </c>
      <c r="F46" s="23">
        <v>3648</v>
      </c>
      <c r="G46" s="23">
        <v>3000</v>
      </c>
      <c r="H46" s="23">
        <v>1425</v>
      </c>
      <c r="I46" s="23">
        <v>175</v>
      </c>
      <c r="J46" s="23">
        <v>246</v>
      </c>
      <c r="K46" s="23">
        <v>3894</v>
      </c>
      <c r="L46" s="24"/>
      <c r="M46" s="23">
        <v>1752.7516666666668</v>
      </c>
      <c r="N46" s="36">
        <v>2.0019550286306042E-2</v>
      </c>
      <c r="O46" s="23">
        <v>381</v>
      </c>
      <c r="Q46" s="25">
        <v>0.82236842105263153</v>
      </c>
      <c r="R46" s="25">
        <v>0.390625</v>
      </c>
      <c r="S46" s="25">
        <v>4.7971491228070179E-2</v>
      </c>
      <c r="T46" s="25">
        <v>6.3174114021571651E-2</v>
      </c>
      <c r="U46" s="24"/>
    </row>
    <row r="47" spans="1:21" x14ac:dyDescent="0.2">
      <c r="A47" s="2" t="s">
        <v>79</v>
      </c>
      <c r="B47" s="7" t="s">
        <v>128</v>
      </c>
      <c r="C47" s="7" t="s">
        <v>129</v>
      </c>
      <c r="D47" s="7" t="s">
        <v>88</v>
      </c>
      <c r="E47" s="7" t="s">
        <v>89</v>
      </c>
      <c r="F47" s="44">
        <v>0</v>
      </c>
      <c r="G47" s="44">
        <v>0</v>
      </c>
      <c r="H47" s="44">
        <v>0</v>
      </c>
      <c r="I47" s="44">
        <v>0</v>
      </c>
      <c r="J47" s="44">
        <v>0</v>
      </c>
      <c r="K47" s="23">
        <v>0</v>
      </c>
      <c r="L47" s="24"/>
      <c r="M47" s="44">
        <v>0</v>
      </c>
      <c r="N47" s="36" t="s">
        <v>515</v>
      </c>
      <c r="O47" s="44">
        <v>0</v>
      </c>
      <c r="Q47" s="25" t="s">
        <v>515</v>
      </c>
      <c r="R47" s="25" t="s">
        <v>515</v>
      </c>
      <c r="S47" s="25" t="s">
        <v>515</v>
      </c>
      <c r="T47" s="25" t="s">
        <v>515</v>
      </c>
      <c r="U47" s="24"/>
    </row>
    <row r="48" spans="1:21" x14ac:dyDescent="0.2">
      <c r="A48" s="2" t="s">
        <v>79</v>
      </c>
      <c r="B48" s="7" t="s">
        <v>130</v>
      </c>
      <c r="C48" s="7" t="s">
        <v>131</v>
      </c>
      <c r="D48" s="7" t="s">
        <v>106</v>
      </c>
      <c r="E48" s="7" t="s">
        <v>107</v>
      </c>
      <c r="F48" s="23">
        <v>28</v>
      </c>
      <c r="G48" s="23">
        <v>12</v>
      </c>
      <c r="H48" s="23">
        <v>8</v>
      </c>
      <c r="I48" s="23">
        <v>0</v>
      </c>
      <c r="J48" s="23">
        <v>16</v>
      </c>
      <c r="K48" s="23">
        <v>44</v>
      </c>
      <c r="L48" s="24"/>
      <c r="M48" s="23">
        <v>7.5213888888888887</v>
      </c>
      <c r="N48" s="36">
        <v>1.1192542989417992E-2</v>
      </c>
      <c r="O48" s="23">
        <v>2</v>
      </c>
      <c r="Q48" s="25">
        <v>0.42857142857142855</v>
      </c>
      <c r="R48" s="25">
        <v>0.2857142857142857</v>
      </c>
      <c r="S48" s="25">
        <v>0</v>
      </c>
      <c r="T48" s="25">
        <v>0.36363636363636365</v>
      </c>
      <c r="U48" s="24"/>
    </row>
    <row r="49" spans="1:21" x14ac:dyDescent="0.2">
      <c r="A49" s="2" t="s">
        <v>79</v>
      </c>
      <c r="B49" s="7" t="s">
        <v>132</v>
      </c>
      <c r="C49" s="7" t="s">
        <v>133</v>
      </c>
      <c r="D49" s="7" t="s">
        <v>96</v>
      </c>
      <c r="E49" s="7" t="s">
        <v>97</v>
      </c>
      <c r="F49" s="23">
        <v>2968</v>
      </c>
      <c r="G49" s="23">
        <v>2085</v>
      </c>
      <c r="H49" s="23">
        <v>878</v>
      </c>
      <c r="I49" s="23">
        <v>43</v>
      </c>
      <c r="J49" s="23">
        <v>196</v>
      </c>
      <c r="K49" s="23">
        <v>3164</v>
      </c>
      <c r="L49" s="24"/>
      <c r="M49" s="23">
        <v>1146.0419444444444</v>
      </c>
      <c r="N49" s="36">
        <v>1.6088863775331936E-2</v>
      </c>
      <c r="O49" s="23">
        <v>163</v>
      </c>
      <c r="Q49" s="25">
        <v>0.7024932614555256</v>
      </c>
      <c r="R49" s="25">
        <v>0.29582210242587603</v>
      </c>
      <c r="S49" s="25">
        <v>1.4487870619946091E-2</v>
      </c>
      <c r="T49" s="25">
        <v>6.1946902654867256E-2</v>
      </c>
      <c r="U49" s="24"/>
    </row>
    <row r="50" spans="1:21" x14ac:dyDescent="0.2">
      <c r="A50" s="2" t="s">
        <v>79</v>
      </c>
      <c r="B50" s="7" t="s">
        <v>134</v>
      </c>
      <c r="C50" s="7" t="s">
        <v>135</v>
      </c>
      <c r="D50" s="7" t="s">
        <v>92</v>
      </c>
      <c r="E50" s="7" t="s">
        <v>93</v>
      </c>
      <c r="F50" s="23">
        <v>2455</v>
      </c>
      <c r="G50" s="23">
        <v>1369</v>
      </c>
      <c r="H50" s="23">
        <v>464</v>
      </c>
      <c r="I50" s="23">
        <v>6</v>
      </c>
      <c r="J50" s="23">
        <v>45</v>
      </c>
      <c r="K50" s="23">
        <v>2500</v>
      </c>
      <c r="L50" s="24"/>
      <c r="M50" s="23">
        <v>785.23555555555561</v>
      </c>
      <c r="N50" s="36">
        <v>1.3327147921852606E-2</v>
      </c>
      <c r="O50" s="23">
        <v>75</v>
      </c>
      <c r="Q50" s="25">
        <v>0.5576374745417515</v>
      </c>
      <c r="R50" s="25">
        <v>0.1890020366598778</v>
      </c>
      <c r="S50" s="25">
        <v>2.443991853360489E-3</v>
      </c>
      <c r="T50" s="25">
        <v>1.7999999999999999E-2</v>
      </c>
      <c r="U50" s="24"/>
    </row>
    <row r="51" spans="1:21" x14ac:dyDescent="0.2">
      <c r="A51" s="2" t="s">
        <v>79</v>
      </c>
      <c r="B51" s="7" t="s">
        <v>510</v>
      </c>
      <c r="C51" s="7" t="s">
        <v>511</v>
      </c>
      <c r="D51" s="7" t="s">
        <v>92</v>
      </c>
      <c r="E51" s="7" t="s">
        <v>93</v>
      </c>
      <c r="F51" s="23">
        <v>2</v>
      </c>
      <c r="G51" s="23">
        <v>0</v>
      </c>
      <c r="H51" s="23">
        <v>0</v>
      </c>
      <c r="I51" s="23">
        <v>0</v>
      </c>
      <c r="J51" s="23">
        <v>2</v>
      </c>
      <c r="K51" s="23">
        <v>4</v>
      </c>
      <c r="L51" s="24"/>
      <c r="M51" s="23">
        <v>0</v>
      </c>
      <c r="N51" s="36">
        <v>0</v>
      </c>
      <c r="O51" s="23">
        <v>0</v>
      </c>
      <c r="Q51" s="25">
        <v>0</v>
      </c>
      <c r="R51" s="25">
        <v>0</v>
      </c>
      <c r="S51" s="25">
        <v>0</v>
      </c>
      <c r="T51" s="25">
        <v>0.5</v>
      </c>
      <c r="U51" s="24"/>
    </row>
    <row r="52" spans="1:21" x14ac:dyDescent="0.2">
      <c r="A52" s="2" t="s">
        <v>79</v>
      </c>
      <c r="B52" s="7" t="s">
        <v>136</v>
      </c>
      <c r="C52" s="7" t="s">
        <v>137</v>
      </c>
      <c r="D52" s="7" t="s">
        <v>88</v>
      </c>
      <c r="E52" s="7" t="s">
        <v>89</v>
      </c>
      <c r="F52" s="23">
        <v>1801</v>
      </c>
      <c r="G52" s="23">
        <v>1025</v>
      </c>
      <c r="H52" s="23">
        <v>231</v>
      </c>
      <c r="I52" s="23">
        <v>16</v>
      </c>
      <c r="J52" s="23">
        <v>63</v>
      </c>
      <c r="K52" s="23">
        <v>1864</v>
      </c>
      <c r="L52" s="24"/>
      <c r="M52" s="23">
        <v>546.90333333333331</v>
      </c>
      <c r="N52" s="36">
        <v>1.2652770066012708E-2</v>
      </c>
      <c r="O52" s="23">
        <v>43</v>
      </c>
      <c r="Q52" s="25">
        <v>0.56912826207662415</v>
      </c>
      <c r="R52" s="25">
        <v>0.12826207662409772</v>
      </c>
      <c r="S52" s="25">
        <v>8.8839533592448647E-3</v>
      </c>
      <c r="T52" s="25">
        <v>3.3798283261802578E-2</v>
      </c>
      <c r="U52" s="24"/>
    </row>
    <row r="53" spans="1:21" x14ac:dyDescent="0.2">
      <c r="A53" s="2" t="s">
        <v>79</v>
      </c>
      <c r="B53" s="7" t="s">
        <v>138</v>
      </c>
      <c r="C53" s="7" t="s">
        <v>139</v>
      </c>
      <c r="D53" s="7" t="s">
        <v>92</v>
      </c>
      <c r="E53" s="7" t="s">
        <v>93</v>
      </c>
      <c r="F53" s="23">
        <v>1</v>
      </c>
      <c r="G53" s="23">
        <v>1</v>
      </c>
      <c r="H53" s="23">
        <v>1</v>
      </c>
      <c r="I53" s="23">
        <v>0</v>
      </c>
      <c r="J53" s="23">
        <v>8</v>
      </c>
      <c r="K53" s="23">
        <v>9</v>
      </c>
      <c r="L53" s="24"/>
      <c r="M53" s="23">
        <v>0.73138888888888887</v>
      </c>
      <c r="N53" s="36">
        <v>3.0474537037037036E-2</v>
      </c>
      <c r="O53" s="23">
        <v>0</v>
      </c>
      <c r="Q53" s="25">
        <v>1</v>
      </c>
      <c r="R53" s="25">
        <v>1</v>
      </c>
      <c r="S53" s="25">
        <v>0</v>
      </c>
      <c r="T53" s="25">
        <v>0.88888888888888884</v>
      </c>
      <c r="U53" s="24"/>
    </row>
    <row r="54" spans="1:21" x14ac:dyDescent="0.2">
      <c r="A54" s="2" t="s">
        <v>79</v>
      </c>
      <c r="B54" s="7" t="s">
        <v>140</v>
      </c>
      <c r="C54" s="7" t="s">
        <v>141</v>
      </c>
      <c r="D54" s="7" t="s">
        <v>88</v>
      </c>
      <c r="E54" s="7" t="s">
        <v>89</v>
      </c>
      <c r="F54" s="23">
        <v>1614</v>
      </c>
      <c r="G54" s="23">
        <v>1099</v>
      </c>
      <c r="H54" s="23">
        <v>368</v>
      </c>
      <c r="I54" s="23">
        <v>14</v>
      </c>
      <c r="J54" s="23">
        <v>47</v>
      </c>
      <c r="K54" s="23">
        <v>1661</v>
      </c>
      <c r="L54" s="24"/>
      <c r="M54" s="23">
        <v>579.14</v>
      </c>
      <c r="N54" s="36">
        <v>1.4950950020652621E-2</v>
      </c>
      <c r="O54" s="23">
        <v>61</v>
      </c>
      <c r="Q54" s="25">
        <v>0.6809169764560099</v>
      </c>
      <c r="R54" s="25">
        <v>0.22800495662949194</v>
      </c>
      <c r="S54" s="25">
        <v>8.6741016109045856E-3</v>
      </c>
      <c r="T54" s="25">
        <v>2.8296207104154123E-2</v>
      </c>
      <c r="U54" s="24"/>
    </row>
    <row r="55" spans="1:21" x14ac:dyDescent="0.2">
      <c r="A55" s="2" t="s">
        <v>142</v>
      </c>
      <c r="B55" s="7" t="s">
        <v>143</v>
      </c>
      <c r="C55" s="7" t="s">
        <v>144</v>
      </c>
      <c r="D55" s="7" t="s">
        <v>145</v>
      </c>
      <c r="E55" s="7" t="s">
        <v>146</v>
      </c>
      <c r="F55" s="23">
        <v>595</v>
      </c>
      <c r="G55" s="23">
        <v>202</v>
      </c>
      <c r="H55" s="23">
        <v>50</v>
      </c>
      <c r="I55" s="23">
        <v>5</v>
      </c>
      <c r="J55" s="23">
        <v>50</v>
      </c>
      <c r="K55" s="23">
        <v>645</v>
      </c>
      <c r="L55" s="24"/>
      <c r="M55" s="23">
        <v>151.67333333333335</v>
      </c>
      <c r="N55" s="36">
        <v>1.062138188608777E-2</v>
      </c>
      <c r="O55" s="23">
        <v>10</v>
      </c>
      <c r="Q55" s="25">
        <v>0.33949579831932775</v>
      </c>
      <c r="R55" s="25">
        <v>8.4033613445378158E-2</v>
      </c>
      <c r="S55" s="25">
        <v>8.4033613445378148E-3</v>
      </c>
      <c r="T55" s="25">
        <v>7.7519379844961239E-2</v>
      </c>
      <c r="U55" s="24"/>
    </row>
    <row r="56" spans="1:21" x14ac:dyDescent="0.2">
      <c r="A56" s="2" t="s">
        <v>142</v>
      </c>
      <c r="B56" s="7" t="s">
        <v>147</v>
      </c>
      <c r="C56" s="7" t="s">
        <v>148</v>
      </c>
      <c r="D56" s="7" t="s">
        <v>149</v>
      </c>
      <c r="E56" s="7" t="s">
        <v>150</v>
      </c>
      <c r="F56" s="23">
        <v>2491</v>
      </c>
      <c r="G56" s="23">
        <v>1435</v>
      </c>
      <c r="H56" s="23">
        <v>276</v>
      </c>
      <c r="I56" s="23">
        <v>27</v>
      </c>
      <c r="J56" s="23">
        <v>0</v>
      </c>
      <c r="K56" s="23">
        <v>2491</v>
      </c>
      <c r="L56" s="24"/>
      <c r="M56" s="23">
        <v>785.42</v>
      </c>
      <c r="N56" s="36">
        <v>1.3137628797002541E-2</v>
      </c>
      <c r="O56" s="23">
        <v>56</v>
      </c>
      <c r="Q56" s="25">
        <v>0.57607386591730225</v>
      </c>
      <c r="R56" s="25">
        <v>0.11079887595343235</v>
      </c>
      <c r="S56" s="25">
        <v>1.0839020473705338E-2</v>
      </c>
      <c r="T56" s="25">
        <v>0</v>
      </c>
      <c r="U56" s="24"/>
    </row>
    <row r="57" spans="1:21" x14ac:dyDescent="0.2">
      <c r="A57" s="2" t="s">
        <v>142</v>
      </c>
      <c r="B57" s="7" t="s">
        <v>151</v>
      </c>
      <c r="C57" s="7" t="s">
        <v>152</v>
      </c>
      <c r="D57" s="7" t="s">
        <v>153</v>
      </c>
      <c r="E57" s="7" t="s">
        <v>154</v>
      </c>
      <c r="F57" s="23">
        <v>1457</v>
      </c>
      <c r="G57" s="23">
        <v>1331</v>
      </c>
      <c r="H57" s="23">
        <v>670</v>
      </c>
      <c r="I57" s="23">
        <v>177</v>
      </c>
      <c r="J57" s="23">
        <v>21</v>
      </c>
      <c r="K57" s="23">
        <v>1478</v>
      </c>
      <c r="L57" s="24"/>
      <c r="M57" s="23">
        <v>921.1008333333333</v>
      </c>
      <c r="N57" s="36">
        <v>2.6341250095325255E-2</v>
      </c>
      <c r="O57" s="23">
        <v>320</v>
      </c>
      <c r="Q57" s="25">
        <v>0.91352093342484553</v>
      </c>
      <c r="R57" s="25">
        <v>0.45984900480439261</v>
      </c>
      <c r="S57" s="25">
        <v>0.12148249828414551</v>
      </c>
      <c r="T57" s="25">
        <v>1.4208389715832206E-2</v>
      </c>
      <c r="U57" s="24"/>
    </row>
    <row r="58" spans="1:21" x14ac:dyDescent="0.2">
      <c r="A58" s="2" t="s">
        <v>142</v>
      </c>
      <c r="B58" s="7" t="s">
        <v>155</v>
      </c>
      <c r="C58" s="7" t="s">
        <v>156</v>
      </c>
      <c r="D58" s="7" t="s">
        <v>157</v>
      </c>
      <c r="E58" s="7" t="s">
        <v>158</v>
      </c>
      <c r="F58" s="23">
        <v>2514</v>
      </c>
      <c r="G58" s="23">
        <v>2258</v>
      </c>
      <c r="H58" s="23">
        <v>1630</v>
      </c>
      <c r="I58" s="23">
        <v>927</v>
      </c>
      <c r="J58" s="23">
        <v>3</v>
      </c>
      <c r="K58" s="23">
        <v>2517</v>
      </c>
      <c r="L58" s="24"/>
      <c r="M58" s="23">
        <v>3286.3811111111113</v>
      </c>
      <c r="N58" s="36">
        <v>5.4467997731223676E-2</v>
      </c>
      <c r="O58" s="23">
        <v>2201</v>
      </c>
      <c r="Q58" s="25">
        <v>0.89817024661893397</v>
      </c>
      <c r="R58" s="25">
        <v>0.64836913285600639</v>
      </c>
      <c r="S58" s="25">
        <v>0.36873508353221957</v>
      </c>
      <c r="T58" s="25">
        <v>1.1918951132300357E-3</v>
      </c>
      <c r="U58" s="24"/>
    </row>
    <row r="59" spans="1:21" x14ac:dyDescent="0.2">
      <c r="A59" s="2" t="s">
        <v>142</v>
      </c>
      <c r="B59" s="7" t="s">
        <v>159</v>
      </c>
      <c r="C59" s="7" t="s">
        <v>160</v>
      </c>
      <c r="D59" s="7" t="s">
        <v>161</v>
      </c>
      <c r="E59" s="7" t="s">
        <v>162</v>
      </c>
      <c r="F59" s="23">
        <v>24</v>
      </c>
      <c r="G59" s="23">
        <v>12</v>
      </c>
      <c r="H59" s="23">
        <v>8</v>
      </c>
      <c r="I59" s="23">
        <v>4</v>
      </c>
      <c r="J59" s="23">
        <v>9</v>
      </c>
      <c r="K59" s="23">
        <v>33</v>
      </c>
      <c r="L59" s="24"/>
      <c r="M59" s="23">
        <v>9.4288888888888884</v>
      </c>
      <c r="N59" s="36">
        <v>1.6369598765432095E-2</v>
      </c>
      <c r="O59" s="23">
        <v>4</v>
      </c>
      <c r="Q59" s="25">
        <v>0.5</v>
      </c>
      <c r="R59" s="25">
        <v>0.33333333333333331</v>
      </c>
      <c r="S59" s="25">
        <v>0.16666666666666666</v>
      </c>
      <c r="T59" s="25">
        <v>0.27272727272727271</v>
      </c>
      <c r="U59" s="24"/>
    </row>
    <row r="60" spans="1:21" x14ac:dyDescent="0.2">
      <c r="A60" s="2" t="s">
        <v>142</v>
      </c>
      <c r="B60" s="7" t="s">
        <v>163</v>
      </c>
      <c r="C60" s="7" t="s">
        <v>164</v>
      </c>
      <c r="D60" s="7" t="s">
        <v>165</v>
      </c>
      <c r="E60" s="7" t="s">
        <v>166</v>
      </c>
      <c r="F60" s="23">
        <v>979</v>
      </c>
      <c r="G60" s="23">
        <v>623</v>
      </c>
      <c r="H60" s="23">
        <v>230</v>
      </c>
      <c r="I60" s="23">
        <v>112</v>
      </c>
      <c r="J60" s="23">
        <v>10</v>
      </c>
      <c r="K60" s="23">
        <v>989</v>
      </c>
      <c r="L60" s="24"/>
      <c r="M60" s="23">
        <v>526.39277777777772</v>
      </c>
      <c r="N60" s="36">
        <v>2.2403506034124013E-2</v>
      </c>
      <c r="O60" s="23">
        <v>212</v>
      </c>
      <c r="Q60" s="25">
        <v>0.63636363636363635</v>
      </c>
      <c r="R60" s="25">
        <v>0.23493360572012256</v>
      </c>
      <c r="S60" s="25">
        <v>0.11440245148110317</v>
      </c>
      <c r="T60" s="25">
        <v>1.0111223458038422E-2</v>
      </c>
      <c r="U60" s="24"/>
    </row>
    <row r="61" spans="1:21" x14ac:dyDescent="0.2">
      <c r="A61" s="2" t="s">
        <v>142</v>
      </c>
      <c r="B61" s="7" t="s">
        <v>167</v>
      </c>
      <c r="C61" s="7" t="s">
        <v>168</v>
      </c>
      <c r="D61" s="7" t="s">
        <v>157</v>
      </c>
      <c r="E61" s="7" t="s">
        <v>158</v>
      </c>
      <c r="F61" s="23">
        <v>2533</v>
      </c>
      <c r="G61" s="23">
        <v>2223</v>
      </c>
      <c r="H61" s="23">
        <v>1596</v>
      </c>
      <c r="I61" s="23">
        <v>990</v>
      </c>
      <c r="J61" s="23">
        <v>3</v>
      </c>
      <c r="K61" s="23">
        <v>2536</v>
      </c>
      <c r="L61" s="24"/>
      <c r="M61" s="23">
        <v>3406.569722222222</v>
      </c>
      <c r="N61" s="36">
        <v>5.6036480494509516E-2</v>
      </c>
      <c r="O61" s="23">
        <v>2328</v>
      </c>
      <c r="Q61" s="25">
        <v>0.87761547572048959</v>
      </c>
      <c r="R61" s="25">
        <v>0.63008290564547964</v>
      </c>
      <c r="S61" s="25">
        <v>0.39084090011843664</v>
      </c>
      <c r="T61" s="25">
        <v>1.1829652996845426E-3</v>
      </c>
      <c r="U61" s="24"/>
    </row>
    <row r="62" spans="1:21" x14ac:dyDescent="0.2">
      <c r="A62" s="2" t="s">
        <v>142</v>
      </c>
      <c r="B62" s="7" t="s">
        <v>169</v>
      </c>
      <c r="C62" s="7" t="s">
        <v>170</v>
      </c>
      <c r="D62" s="7" t="s">
        <v>171</v>
      </c>
      <c r="E62" s="7" t="s">
        <v>172</v>
      </c>
      <c r="F62" s="23">
        <v>5255</v>
      </c>
      <c r="G62" s="23">
        <v>4142</v>
      </c>
      <c r="H62" s="23">
        <v>2756</v>
      </c>
      <c r="I62" s="23">
        <v>1579</v>
      </c>
      <c r="J62" s="23">
        <v>0</v>
      </c>
      <c r="K62" s="23">
        <v>5255</v>
      </c>
      <c r="L62" s="24"/>
      <c r="M62" s="23">
        <v>5077.4591666666665</v>
      </c>
      <c r="N62" s="36">
        <v>4.025895311343694E-2</v>
      </c>
      <c r="O62" s="23">
        <v>3013</v>
      </c>
      <c r="Q62" s="25">
        <v>0.78820171265461469</v>
      </c>
      <c r="R62" s="25">
        <v>0.52445290199809702</v>
      </c>
      <c r="S62" s="25">
        <v>0.30047573739295907</v>
      </c>
      <c r="T62" s="25">
        <v>0</v>
      </c>
      <c r="U62" s="24"/>
    </row>
    <row r="63" spans="1:21" x14ac:dyDescent="0.2">
      <c r="A63" s="2" t="s">
        <v>142</v>
      </c>
      <c r="B63" s="7" t="s">
        <v>173</v>
      </c>
      <c r="C63" s="7" t="s">
        <v>174</v>
      </c>
      <c r="D63" s="7" t="s">
        <v>175</v>
      </c>
      <c r="E63" s="7" t="s">
        <v>176</v>
      </c>
      <c r="F63" s="23">
        <v>558</v>
      </c>
      <c r="G63" s="23">
        <v>347</v>
      </c>
      <c r="H63" s="23">
        <v>104</v>
      </c>
      <c r="I63" s="23">
        <v>35</v>
      </c>
      <c r="J63" s="23">
        <v>9</v>
      </c>
      <c r="K63" s="23">
        <v>567</v>
      </c>
      <c r="L63" s="24"/>
      <c r="M63" s="23">
        <v>265.19166666666666</v>
      </c>
      <c r="N63" s="36">
        <v>1.9802245121465552E-2</v>
      </c>
      <c r="O63" s="23">
        <v>92</v>
      </c>
      <c r="Q63" s="25">
        <v>0.62186379928315416</v>
      </c>
      <c r="R63" s="25">
        <v>0.1863799283154122</v>
      </c>
      <c r="S63" s="25">
        <v>6.2724014336917558E-2</v>
      </c>
      <c r="T63" s="25">
        <v>1.5873015873015872E-2</v>
      </c>
      <c r="U63" s="24"/>
    </row>
    <row r="64" spans="1:21" x14ac:dyDescent="0.2">
      <c r="A64" s="2" t="s">
        <v>142</v>
      </c>
      <c r="B64" s="7" t="s">
        <v>177</v>
      </c>
      <c r="C64" s="7" t="s">
        <v>178</v>
      </c>
      <c r="D64" s="7" t="s">
        <v>171</v>
      </c>
      <c r="E64" s="7" t="s">
        <v>172</v>
      </c>
      <c r="F64" s="23">
        <v>3219</v>
      </c>
      <c r="G64" s="23">
        <v>1869</v>
      </c>
      <c r="H64" s="23">
        <v>406</v>
      </c>
      <c r="I64" s="23">
        <v>55</v>
      </c>
      <c r="J64" s="23">
        <v>0</v>
      </c>
      <c r="K64" s="23">
        <v>3219</v>
      </c>
      <c r="L64" s="24"/>
      <c r="M64" s="23">
        <v>1051.9749999999999</v>
      </c>
      <c r="N64" s="36">
        <v>1.3616741741741741E-2</v>
      </c>
      <c r="O64" s="23">
        <v>99</v>
      </c>
      <c r="Q64" s="25">
        <v>0.58061509785647714</v>
      </c>
      <c r="R64" s="25">
        <v>0.12612612612612611</v>
      </c>
      <c r="S64" s="25">
        <v>1.7086051568810188E-2</v>
      </c>
      <c r="T64" s="25">
        <v>0</v>
      </c>
      <c r="U64" s="24"/>
    </row>
    <row r="65" spans="1:21" x14ac:dyDescent="0.2">
      <c r="A65" s="2" t="s">
        <v>142</v>
      </c>
      <c r="B65" s="7" t="s">
        <v>179</v>
      </c>
      <c r="C65" s="7" t="s">
        <v>180</v>
      </c>
      <c r="D65" s="7" t="s">
        <v>153</v>
      </c>
      <c r="E65" s="7" t="s">
        <v>154</v>
      </c>
      <c r="F65" s="23">
        <v>1779</v>
      </c>
      <c r="G65" s="23">
        <v>1219</v>
      </c>
      <c r="H65" s="23">
        <v>336</v>
      </c>
      <c r="I65" s="23">
        <v>104</v>
      </c>
      <c r="J65" s="23">
        <v>15</v>
      </c>
      <c r="K65" s="23">
        <v>1794</v>
      </c>
      <c r="L65" s="24"/>
      <c r="M65" s="23">
        <v>745.6247222222222</v>
      </c>
      <c r="N65" s="36">
        <v>1.7463573220494247E-2</v>
      </c>
      <c r="O65" s="23">
        <v>166</v>
      </c>
      <c r="Q65" s="25">
        <v>0.68521641371557052</v>
      </c>
      <c r="R65" s="25">
        <v>0.18887015177065766</v>
      </c>
      <c r="S65" s="25">
        <v>5.8459808881394043E-2</v>
      </c>
      <c r="T65" s="25">
        <v>8.3612040133779261E-3</v>
      </c>
      <c r="U65" s="24"/>
    </row>
    <row r="66" spans="1:21" x14ac:dyDescent="0.2">
      <c r="A66" s="2" t="s">
        <v>142</v>
      </c>
      <c r="B66" s="7" t="s">
        <v>181</v>
      </c>
      <c r="C66" s="7" t="s">
        <v>182</v>
      </c>
      <c r="D66" s="7" t="s">
        <v>175</v>
      </c>
      <c r="E66" s="7" t="s">
        <v>176</v>
      </c>
      <c r="F66" s="23">
        <v>3077</v>
      </c>
      <c r="G66" s="23">
        <v>2673</v>
      </c>
      <c r="H66" s="23">
        <v>1741</v>
      </c>
      <c r="I66" s="23">
        <v>1009</v>
      </c>
      <c r="J66" s="23">
        <v>23</v>
      </c>
      <c r="K66" s="23">
        <v>3100</v>
      </c>
      <c r="L66" s="24"/>
      <c r="M66" s="23">
        <v>3754.6797222222222</v>
      </c>
      <c r="N66" s="36">
        <v>5.0843350154672062E-2</v>
      </c>
      <c r="O66" s="23">
        <v>2480</v>
      </c>
      <c r="Q66" s="25">
        <v>0.86870328241793959</v>
      </c>
      <c r="R66" s="25">
        <v>0.5658108547286318</v>
      </c>
      <c r="S66" s="25">
        <v>0.327916802079948</v>
      </c>
      <c r="T66" s="25">
        <v>7.4193548387096776E-3</v>
      </c>
      <c r="U66" s="24"/>
    </row>
    <row r="67" spans="1:21" x14ac:dyDescent="0.2">
      <c r="A67" s="2" t="s">
        <v>142</v>
      </c>
      <c r="B67" s="7" t="s">
        <v>183</v>
      </c>
      <c r="C67" s="7" t="s">
        <v>184</v>
      </c>
      <c r="D67" s="7" t="s">
        <v>175</v>
      </c>
      <c r="E67" s="7" t="s">
        <v>176</v>
      </c>
      <c r="F67" s="23">
        <v>3620</v>
      </c>
      <c r="G67" s="23">
        <v>2413</v>
      </c>
      <c r="H67" s="23">
        <v>1512</v>
      </c>
      <c r="I67" s="23">
        <v>1026</v>
      </c>
      <c r="J67" s="23">
        <v>51</v>
      </c>
      <c r="K67" s="23">
        <v>3671</v>
      </c>
      <c r="L67" s="24"/>
      <c r="M67" s="23">
        <v>3307.7794444444444</v>
      </c>
      <c r="N67" s="36">
        <v>3.8072967822795171E-2</v>
      </c>
      <c r="O67" s="23">
        <v>2030</v>
      </c>
      <c r="Q67" s="25">
        <v>0.6665745856353591</v>
      </c>
      <c r="R67" s="25">
        <v>0.41767955801104972</v>
      </c>
      <c r="S67" s="25">
        <v>0.28342541436464086</v>
      </c>
      <c r="T67" s="25">
        <v>1.389267229637701E-2</v>
      </c>
      <c r="U67" s="24"/>
    </row>
    <row r="68" spans="1:21" x14ac:dyDescent="0.2">
      <c r="A68" s="2" t="s">
        <v>142</v>
      </c>
      <c r="B68" s="7" t="s">
        <v>185</v>
      </c>
      <c r="C68" s="7" t="s">
        <v>186</v>
      </c>
      <c r="D68" s="7" t="s">
        <v>187</v>
      </c>
      <c r="E68" s="7" t="s">
        <v>188</v>
      </c>
      <c r="F68" s="23">
        <v>3050</v>
      </c>
      <c r="G68" s="23">
        <v>2576</v>
      </c>
      <c r="H68" s="23">
        <v>1874</v>
      </c>
      <c r="I68" s="23">
        <v>1255</v>
      </c>
      <c r="J68" s="23">
        <v>107</v>
      </c>
      <c r="K68" s="23">
        <v>3157</v>
      </c>
      <c r="L68" s="24"/>
      <c r="M68" s="23">
        <v>4825.4288888888887</v>
      </c>
      <c r="N68" s="36">
        <v>6.5921159684274436E-2</v>
      </c>
      <c r="O68" s="23">
        <v>3567</v>
      </c>
      <c r="Q68" s="25">
        <v>0.84459016393442621</v>
      </c>
      <c r="R68" s="25">
        <v>0.6144262295081967</v>
      </c>
      <c r="S68" s="25">
        <v>0.41147540983606556</v>
      </c>
      <c r="T68" s="25">
        <v>3.3892936331960721E-2</v>
      </c>
      <c r="U68" s="24"/>
    </row>
    <row r="69" spans="1:21" x14ac:dyDescent="0.2">
      <c r="A69" s="2" t="s">
        <v>142</v>
      </c>
      <c r="B69" s="7" t="s">
        <v>189</v>
      </c>
      <c r="C69" s="7" t="s">
        <v>190</v>
      </c>
      <c r="D69" s="7" t="s">
        <v>161</v>
      </c>
      <c r="E69" s="7" t="s">
        <v>162</v>
      </c>
      <c r="F69" s="23">
        <v>4697</v>
      </c>
      <c r="G69" s="23">
        <v>4204</v>
      </c>
      <c r="H69" s="23">
        <v>2154</v>
      </c>
      <c r="I69" s="23">
        <v>674</v>
      </c>
      <c r="J69" s="23">
        <v>1</v>
      </c>
      <c r="K69" s="23">
        <v>4698</v>
      </c>
      <c r="L69" s="24"/>
      <c r="M69" s="23">
        <v>3074.42</v>
      </c>
      <c r="N69" s="36">
        <v>2.7272904690937478E-2</v>
      </c>
      <c r="O69" s="23">
        <v>1147</v>
      </c>
      <c r="Q69" s="25">
        <v>0.89503938684266549</v>
      </c>
      <c r="R69" s="25">
        <v>0.45859058973813072</v>
      </c>
      <c r="S69" s="25">
        <v>0.14349584841388119</v>
      </c>
      <c r="T69" s="25">
        <v>2.1285653469561516E-4</v>
      </c>
      <c r="U69" s="24"/>
    </row>
    <row r="70" spans="1:21" x14ac:dyDescent="0.2">
      <c r="A70" s="2" t="s">
        <v>142</v>
      </c>
      <c r="B70" s="7" t="s">
        <v>191</v>
      </c>
      <c r="C70" s="7" t="s">
        <v>192</v>
      </c>
      <c r="D70" s="7" t="s">
        <v>145</v>
      </c>
      <c r="E70" s="7" t="s">
        <v>146</v>
      </c>
      <c r="F70" s="23">
        <v>8659</v>
      </c>
      <c r="G70" s="23">
        <v>7487</v>
      </c>
      <c r="H70" s="23">
        <v>4788</v>
      </c>
      <c r="I70" s="23">
        <v>3303</v>
      </c>
      <c r="J70" s="23">
        <v>157</v>
      </c>
      <c r="K70" s="23">
        <v>8816</v>
      </c>
      <c r="L70" s="24"/>
      <c r="M70" s="23">
        <v>14119.569166666666</v>
      </c>
      <c r="N70" s="36">
        <v>6.7942647181481061E-2</v>
      </c>
      <c r="O70" s="23">
        <v>10549</v>
      </c>
      <c r="Q70" s="25">
        <v>0.86464949763252108</v>
      </c>
      <c r="R70" s="25">
        <v>0.55295068714632178</v>
      </c>
      <c r="S70" s="25">
        <v>0.38145282365169186</v>
      </c>
      <c r="T70" s="25">
        <v>1.7808529945553538E-2</v>
      </c>
      <c r="U70" s="24"/>
    </row>
    <row r="71" spans="1:21" x14ac:dyDescent="0.2">
      <c r="A71" s="2" t="s">
        <v>142</v>
      </c>
      <c r="B71" s="7" t="s">
        <v>193</v>
      </c>
      <c r="C71" s="7" t="s">
        <v>194</v>
      </c>
      <c r="D71" s="7" t="s">
        <v>153</v>
      </c>
      <c r="E71" s="7" t="s">
        <v>154</v>
      </c>
      <c r="F71" s="23">
        <v>3537</v>
      </c>
      <c r="G71" s="23">
        <v>2153</v>
      </c>
      <c r="H71" s="23">
        <v>1091</v>
      </c>
      <c r="I71" s="23">
        <v>705</v>
      </c>
      <c r="J71" s="23">
        <v>73</v>
      </c>
      <c r="K71" s="23">
        <v>3610</v>
      </c>
      <c r="L71" s="24"/>
      <c r="M71" s="23">
        <v>2935.0630555555554</v>
      </c>
      <c r="N71" s="36">
        <v>3.4575712180232261E-2</v>
      </c>
      <c r="O71" s="23">
        <v>1815</v>
      </c>
      <c r="Q71" s="25">
        <v>0.60870794458580713</v>
      </c>
      <c r="R71" s="25">
        <v>0.30845349165959851</v>
      </c>
      <c r="S71" s="25">
        <v>0.1993214588634436</v>
      </c>
      <c r="T71" s="25">
        <v>2.0221606648199445E-2</v>
      </c>
      <c r="U71" s="24"/>
    </row>
    <row r="72" spans="1:21" x14ac:dyDescent="0.2">
      <c r="A72" s="2" t="s">
        <v>142</v>
      </c>
      <c r="B72" s="7" t="s">
        <v>195</v>
      </c>
      <c r="C72" s="7" t="s">
        <v>196</v>
      </c>
      <c r="D72" s="7" t="s">
        <v>149</v>
      </c>
      <c r="E72" s="7" t="s">
        <v>150</v>
      </c>
      <c r="F72" s="23">
        <v>5183</v>
      </c>
      <c r="G72" s="23">
        <v>4436</v>
      </c>
      <c r="H72" s="23">
        <v>2805</v>
      </c>
      <c r="I72" s="23">
        <v>1598</v>
      </c>
      <c r="J72" s="23">
        <v>34</v>
      </c>
      <c r="K72" s="23">
        <v>5217</v>
      </c>
      <c r="L72" s="24"/>
      <c r="M72" s="23">
        <v>5233.0050000000001</v>
      </c>
      <c r="N72" s="36">
        <v>4.2068661971830984E-2</v>
      </c>
      <c r="O72" s="23">
        <v>3113</v>
      </c>
      <c r="Q72" s="25">
        <v>0.85587497588269346</v>
      </c>
      <c r="R72" s="25">
        <v>0.54119235963727574</v>
      </c>
      <c r="S72" s="25">
        <v>0.30831564730850858</v>
      </c>
      <c r="T72" s="25">
        <v>6.5171554533256662E-3</v>
      </c>
      <c r="U72" s="24"/>
    </row>
    <row r="73" spans="1:21" x14ac:dyDescent="0.2">
      <c r="A73" s="2" t="s">
        <v>142</v>
      </c>
      <c r="B73" s="7" t="s">
        <v>197</v>
      </c>
      <c r="C73" s="7" t="s">
        <v>198</v>
      </c>
      <c r="D73" s="7" t="s">
        <v>199</v>
      </c>
      <c r="E73" s="7" t="s">
        <v>200</v>
      </c>
      <c r="F73" s="23">
        <v>5793</v>
      </c>
      <c r="G73" s="23">
        <v>4696</v>
      </c>
      <c r="H73" s="23">
        <v>2853</v>
      </c>
      <c r="I73" s="23">
        <v>1506</v>
      </c>
      <c r="J73" s="23">
        <v>3</v>
      </c>
      <c r="K73" s="23">
        <v>5796</v>
      </c>
      <c r="L73" s="24"/>
      <c r="M73" s="23">
        <v>5716.7875000000004</v>
      </c>
      <c r="N73" s="36">
        <v>4.111850149605846E-2</v>
      </c>
      <c r="O73" s="23">
        <v>3434</v>
      </c>
      <c r="Q73" s="25">
        <v>0.81063352321767645</v>
      </c>
      <c r="R73" s="25">
        <v>0.49249093733816673</v>
      </c>
      <c r="S73" s="25">
        <v>0.25996892801657173</v>
      </c>
      <c r="T73" s="25">
        <v>5.1759834368530024E-4</v>
      </c>
      <c r="U73" s="24"/>
    </row>
    <row r="74" spans="1:21" x14ac:dyDescent="0.2">
      <c r="A74" s="2" t="s">
        <v>142</v>
      </c>
      <c r="B74" s="7" t="s">
        <v>201</v>
      </c>
      <c r="C74" s="7" t="s">
        <v>202</v>
      </c>
      <c r="D74" s="7" t="s">
        <v>165</v>
      </c>
      <c r="E74" s="7" t="s">
        <v>166</v>
      </c>
      <c r="F74" s="23">
        <v>3867</v>
      </c>
      <c r="G74" s="23">
        <v>3145</v>
      </c>
      <c r="H74" s="23">
        <v>2353</v>
      </c>
      <c r="I74" s="23">
        <v>1767</v>
      </c>
      <c r="J74" s="23">
        <v>86</v>
      </c>
      <c r="K74" s="23">
        <v>3953</v>
      </c>
      <c r="L74" s="24"/>
      <c r="M74" s="23">
        <v>7730.8119444444446</v>
      </c>
      <c r="N74" s="36">
        <v>8.3298982247698952E-2</v>
      </c>
      <c r="O74" s="23">
        <v>6157</v>
      </c>
      <c r="Q74" s="25">
        <v>0.81329195758986295</v>
      </c>
      <c r="R74" s="25">
        <v>0.60848202741143009</v>
      </c>
      <c r="S74" s="25">
        <v>0.45694336695112492</v>
      </c>
      <c r="T74" s="25">
        <v>2.1755628636478622E-2</v>
      </c>
      <c r="U74" s="24"/>
    </row>
    <row r="75" spans="1:21" x14ac:dyDescent="0.2">
      <c r="A75" s="2" t="s">
        <v>142</v>
      </c>
      <c r="B75" s="7" t="s">
        <v>203</v>
      </c>
      <c r="C75" s="7" t="s">
        <v>204</v>
      </c>
      <c r="D75" s="7" t="s">
        <v>175</v>
      </c>
      <c r="E75" s="7" t="s">
        <v>176</v>
      </c>
      <c r="F75" s="23">
        <v>3352</v>
      </c>
      <c r="G75" s="23">
        <v>2503</v>
      </c>
      <c r="H75" s="23">
        <v>900</v>
      </c>
      <c r="I75" s="23">
        <v>450</v>
      </c>
      <c r="J75" s="23">
        <v>27</v>
      </c>
      <c r="K75" s="23">
        <v>3379</v>
      </c>
      <c r="L75" s="24"/>
      <c r="M75" s="23">
        <v>1905.67</v>
      </c>
      <c r="N75" s="36">
        <v>2.3688220962609387E-2</v>
      </c>
      <c r="O75" s="23">
        <v>745</v>
      </c>
      <c r="Q75" s="25">
        <v>0.74671837708830546</v>
      </c>
      <c r="R75" s="25">
        <v>0.26849642004773272</v>
      </c>
      <c r="S75" s="25">
        <v>0.13424821002386636</v>
      </c>
      <c r="T75" s="25">
        <v>7.9905297425273743E-3</v>
      </c>
      <c r="U75" s="24"/>
    </row>
    <row r="76" spans="1:21" x14ac:dyDescent="0.2">
      <c r="A76" s="2" t="s">
        <v>142</v>
      </c>
      <c r="B76" s="7" t="s">
        <v>205</v>
      </c>
      <c r="C76" s="7" t="s">
        <v>206</v>
      </c>
      <c r="D76" s="7" t="s">
        <v>207</v>
      </c>
      <c r="E76" s="7" t="s">
        <v>208</v>
      </c>
      <c r="F76" s="23">
        <v>3890</v>
      </c>
      <c r="G76" s="23">
        <v>2766</v>
      </c>
      <c r="H76" s="23">
        <v>1860</v>
      </c>
      <c r="I76" s="23">
        <v>1272</v>
      </c>
      <c r="J76" s="23">
        <v>87</v>
      </c>
      <c r="K76" s="23">
        <v>3977</v>
      </c>
      <c r="L76" s="24"/>
      <c r="M76" s="23">
        <v>4959.0927777777779</v>
      </c>
      <c r="N76" s="36">
        <v>5.3117960344663435E-2</v>
      </c>
      <c r="O76" s="23">
        <v>3522</v>
      </c>
      <c r="Q76" s="25">
        <v>0.71105398457583546</v>
      </c>
      <c r="R76" s="25">
        <v>0.47814910025706941</v>
      </c>
      <c r="S76" s="25">
        <v>0.32699228791773777</v>
      </c>
      <c r="T76" s="25">
        <v>2.1875785768166959E-2</v>
      </c>
      <c r="U76" s="24"/>
    </row>
    <row r="77" spans="1:21" x14ac:dyDescent="0.2">
      <c r="A77" s="2" t="s">
        <v>142</v>
      </c>
      <c r="B77" s="7" t="s">
        <v>209</v>
      </c>
      <c r="C77" s="7" t="s">
        <v>210</v>
      </c>
      <c r="D77" s="7" t="s">
        <v>207</v>
      </c>
      <c r="E77" s="7" t="s">
        <v>208</v>
      </c>
      <c r="F77" s="23">
        <v>1496</v>
      </c>
      <c r="G77" s="23">
        <v>1114</v>
      </c>
      <c r="H77" s="23">
        <v>631</v>
      </c>
      <c r="I77" s="23">
        <v>372</v>
      </c>
      <c r="J77" s="23">
        <v>40</v>
      </c>
      <c r="K77" s="23">
        <v>1536</v>
      </c>
      <c r="L77" s="24"/>
      <c r="M77" s="23">
        <v>1172.7766666666666</v>
      </c>
      <c r="N77" s="36">
        <v>3.2664234254307777E-2</v>
      </c>
      <c r="O77" s="23">
        <v>621</v>
      </c>
      <c r="Q77" s="25">
        <v>0.74465240641711228</v>
      </c>
      <c r="R77" s="25">
        <v>0.4217914438502674</v>
      </c>
      <c r="S77" s="25">
        <v>0.24866310160427807</v>
      </c>
      <c r="T77" s="25">
        <v>2.6041666666666668E-2</v>
      </c>
      <c r="U77" s="24"/>
    </row>
    <row r="78" spans="1:21" x14ac:dyDescent="0.2">
      <c r="A78" s="2" t="s">
        <v>211</v>
      </c>
      <c r="B78" s="7" t="s">
        <v>212</v>
      </c>
      <c r="C78" s="7" t="s">
        <v>213</v>
      </c>
      <c r="D78" s="7" t="s">
        <v>214</v>
      </c>
      <c r="E78" s="7" t="s">
        <v>215</v>
      </c>
      <c r="F78" s="23">
        <v>1518</v>
      </c>
      <c r="G78" s="23">
        <v>863</v>
      </c>
      <c r="H78" s="23">
        <v>385</v>
      </c>
      <c r="I78" s="23">
        <v>138</v>
      </c>
      <c r="J78" s="23">
        <v>53</v>
      </c>
      <c r="K78" s="23">
        <v>1571</v>
      </c>
      <c r="L78" s="24"/>
      <c r="M78" s="23">
        <v>690.90250000000003</v>
      </c>
      <c r="N78" s="36">
        <v>1.8964166117698727E-2</v>
      </c>
      <c r="O78" s="23">
        <v>222</v>
      </c>
      <c r="Q78" s="25">
        <v>0.56851119894598157</v>
      </c>
      <c r="R78" s="25">
        <v>0.25362318840579712</v>
      </c>
      <c r="S78" s="25">
        <v>9.0909090909090912E-2</v>
      </c>
      <c r="T78" s="25">
        <v>3.373647358370465E-2</v>
      </c>
      <c r="U78" s="24"/>
    </row>
    <row r="79" spans="1:21" x14ac:dyDescent="0.2">
      <c r="A79" s="2" t="s">
        <v>211</v>
      </c>
      <c r="B79" s="7" t="s">
        <v>216</v>
      </c>
      <c r="C79" s="7" t="s">
        <v>217</v>
      </c>
      <c r="D79" s="7" t="s">
        <v>218</v>
      </c>
      <c r="E79" s="7" t="s">
        <v>219</v>
      </c>
      <c r="F79" s="23">
        <v>2302</v>
      </c>
      <c r="G79" s="23">
        <v>1273</v>
      </c>
      <c r="H79" s="23">
        <v>597</v>
      </c>
      <c r="I79" s="23">
        <v>195</v>
      </c>
      <c r="J79" s="23">
        <v>63</v>
      </c>
      <c r="K79" s="23">
        <v>2365</v>
      </c>
      <c r="L79" s="24"/>
      <c r="M79" s="23">
        <v>986.35777777777776</v>
      </c>
      <c r="N79" s="36">
        <v>1.7853275734466004E-2</v>
      </c>
      <c r="O79" s="23">
        <v>281</v>
      </c>
      <c r="Q79" s="25">
        <v>0.55299739357080802</v>
      </c>
      <c r="R79" s="25">
        <v>0.25933970460469158</v>
      </c>
      <c r="S79" s="25">
        <v>8.4708948740225887E-2</v>
      </c>
      <c r="T79" s="25">
        <v>2.66384778012685E-2</v>
      </c>
      <c r="U79" s="24"/>
    </row>
    <row r="80" spans="1:21" x14ac:dyDescent="0.2">
      <c r="A80" s="2" t="s">
        <v>211</v>
      </c>
      <c r="B80" s="7" t="s">
        <v>220</v>
      </c>
      <c r="C80" s="7" t="s">
        <v>221</v>
      </c>
      <c r="D80" s="7" t="s">
        <v>214</v>
      </c>
      <c r="E80" s="7" t="s">
        <v>215</v>
      </c>
      <c r="F80" s="23">
        <v>3559</v>
      </c>
      <c r="G80" s="23">
        <v>2014</v>
      </c>
      <c r="H80" s="23">
        <v>966</v>
      </c>
      <c r="I80" s="23">
        <v>306</v>
      </c>
      <c r="J80" s="23">
        <v>56</v>
      </c>
      <c r="K80" s="23">
        <v>3615</v>
      </c>
      <c r="L80" s="24"/>
      <c r="M80" s="23">
        <v>1657.2608333333333</v>
      </c>
      <c r="N80" s="36">
        <v>1.940222948081546E-2</v>
      </c>
      <c r="O80" s="23">
        <v>561</v>
      </c>
      <c r="Q80" s="25">
        <v>0.56588929474571514</v>
      </c>
      <c r="R80" s="25">
        <v>0.27142455745996064</v>
      </c>
      <c r="S80" s="25">
        <v>8.5979207642596228E-2</v>
      </c>
      <c r="T80" s="25">
        <v>1.5491009681881052E-2</v>
      </c>
      <c r="U80" s="24"/>
    </row>
    <row r="81" spans="1:21" x14ac:dyDescent="0.2">
      <c r="A81" s="2" t="s">
        <v>211</v>
      </c>
      <c r="B81" s="7" t="s">
        <v>222</v>
      </c>
      <c r="C81" s="7" t="s">
        <v>223</v>
      </c>
      <c r="D81" s="7" t="s">
        <v>214</v>
      </c>
      <c r="E81" s="7" t="s">
        <v>215</v>
      </c>
      <c r="F81" s="23">
        <v>3993</v>
      </c>
      <c r="G81" s="23">
        <v>1805</v>
      </c>
      <c r="H81" s="23">
        <v>736</v>
      </c>
      <c r="I81" s="23">
        <v>157</v>
      </c>
      <c r="J81" s="23">
        <v>60</v>
      </c>
      <c r="K81" s="23">
        <v>4053</v>
      </c>
      <c r="L81" s="24"/>
      <c r="M81" s="23">
        <v>1330.5347222222222</v>
      </c>
      <c r="N81" s="36">
        <v>1.3884033748875348E-2</v>
      </c>
      <c r="O81" s="23">
        <v>245</v>
      </c>
      <c r="Q81" s="25">
        <v>0.45204107187578263</v>
      </c>
      <c r="R81" s="25">
        <v>0.18432256448785375</v>
      </c>
      <c r="S81" s="25">
        <v>3.9318807913849237E-2</v>
      </c>
      <c r="T81" s="25">
        <v>1.4803849000740192E-2</v>
      </c>
      <c r="U81" s="24"/>
    </row>
    <row r="82" spans="1:21" x14ac:dyDescent="0.2">
      <c r="A82" s="2" t="s">
        <v>211</v>
      </c>
      <c r="B82" s="7" t="s">
        <v>224</v>
      </c>
      <c r="C82" s="7" t="s">
        <v>225</v>
      </c>
      <c r="D82" s="7" t="s">
        <v>226</v>
      </c>
      <c r="E82" s="7" t="s">
        <v>227</v>
      </c>
      <c r="F82" s="23">
        <v>4257</v>
      </c>
      <c r="G82" s="23">
        <v>1576</v>
      </c>
      <c r="H82" s="23">
        <v>270</v>
      </c>
      <c r="I82" s="23">
        <v>102</v>
      </c>
      <c r="J82" s="23">
        <v>340</v>
      </c>
      <c r="K82" s="23">
        <v>4597</v>
      </c>
      <c r="L82" s="24"/>
      <c r="M82" s="23">
        <v>1217.7586111111111</v>
      </c>
      <c r="N82" s="36">
        <v>1.1919178325024577E-2</v>
      </c>
      <c r="O82" s="23">
        <v>179</v>
      </c>
      <c r="Q82" s="25">
        <v>0.37021376556260277</v>
      </c>
      <c r="R82" s="25">
        <v>6.3424947145877375E-2</v>
      </c>
      <c r="S82" s="25">
        <v>2.3960535588442564E-2</v>
      </c>
      <c r="T82" s="25">
        <v>7.3961279095061991E-2</v>
      </c>
      <c r="U82" s="24"/>
    </row>
    <row r="83" spans="1:21" x14ac:dyDescent="0.2">
      <c r="A83" s="2" t="s">
        <v>211</v>
      </c>
      <c r="B83" s="7" t="s">
        <v>228</v>
      </c>
      <c r="C83" s="7" t="s">
        <v>229</v>
      </c>
      <c r="D83" s="7" t="s">
        <v>218</v>
      </c>
      <c r="E83" s="7" t="s">
        <v>219</v>
      </c>
      <c r="F83" s="23">
        <v>4017</v>
      </c>
      <c r="G83" s="23">
        <v>2566</v>
      </c>
      <c r="H83" s="23">
        <v>1202</v>
      </c>
      <c r="I83" s="23">
        <v>414</v>
      </c>
      <c r="J83" s="23">
        <v>44</v>
      </c>
      <c r="K83" s="23">
        <v>4061</v>
      </c>
      <c r="L83" s="24"/>
      <c r="M83" s="23">
        <v>2025.01</v>
      </c>
      <c r="N83" s="36">
        <v>2.1004584681769148E-2</v>
      </c>
      <c r="O83" s="23">
        <v>694</v>
      </c>
      <c r="Q83" s="25">
        <v>0.63878516305700772</v>
      </c>
      <c r="R83" s="25">
        <v>0.29922827981080408</v>
      </c>
      <c r="S83" s="25">
        <v>0.10306198655713218</v>
      </c>
      <c r="T83" s="25">
        <v>1.0834769761142575E-2</v>
      </c>
      <c r="U83" s="24"/>
    </row>
    <row r="84" spans="1:21" x14ac:dyDescent="0.2">
      <c r="A84" s="2" t="s">
        <v>211</v>
      </c>
      <c r="B84" s="7" t="s">
        <v>230</v>
      </c>
      <c r="C84" s="7" t="s">
        <v>231</v>
      </c>
      <c r="D84" s="7" t="s">
        <v>226</v>
      </c>
      <c r="E84" s="7" t="s">
        <v>227</v>
      </c>
      <c r="F84" s="23">
        <v>1951</v>
      </c>
      <c r="G84" s="23">
        <v>709</v>
      </c>
      <c r="H84" s="23">
        <v>18</v>
      </c>
      <c r="I84" s="23">
        <v>1</v>
      </c>
      <c r="J84" s="23">
        <v>153</v>
      </c>
      <c r="K84" s="23">
        <v>2104</v>
      </c>
      <c r="L84" s="24"/>
      <c r="M84" s="23">
        <v>449.75138888888887</v>
      </c>
      <c r="N84" s="36">
        <v>9.6051466959014373E-3</v>
      </c>
      <c r="O84" s="23">
        <v>2</v>
      </c>
      <c r="Q84" s="25">
        <v>0.36340338288057406</v>
      </c>
      <c r="R84" s="25">
        <v>9.226037929267043E-3</v>
      </c>
      <c r="S84" s="25">
        <v>5.1255766273705791E-4</v>
      </c>
      <c r="T84" s="25">
        <v>7.2718631178707221E-2</v>
      </c>
      <c r="U84" s="24"/>
    </row>
    <row r="85" spans="1:21" x14ac:dyDescent="0.2">
      <c r="A85" s="2" t="s">
        <v>211</v>
      </c>
      <c r="B85" s="7" t="s">
        <v>232</v>
      </c>
      <c r="C85" s="7" t="s">
        <v>233</v>
      </c>
      <c r="D85" s="7" t="s">
        <v>234</v>
      </c>
      <c r="E85" s="7" t="s">
        <v>235</v>
      </c>
      <c r="F85" s="23">
        <v>1361</v>
      </c>
      <c r="G85" s="23">
        <v>877</v>
      </c>
      <c r="H85" s="23">
        <v>452</v>
      </c>
      <c r="I85" s="23">
        <v>152</v>
      </c>
      <c r="J85" s="23">
        <v>23</v>
      </c>
      <c r="K85" s="23">
        <v>1384</v>
      </c>
      <c r="L85" s="24"/>
      <c r="M85" s="23">
        <v>662.20555555555552</v>
      </c>
      <c r="N85" s="36">
        <v>2.0273253598933245E-2</v>
      </c>
      <c r="O85" s="23">
        <v>206</v>
      </c>
      <c r="Q85" s="25">
        <v>0.64437913299044824</v>
      </c>
      <c r="R85" s="25">
        <v>0.33210874357090375</v>
      </c>
      <c r="S85" s="25">
        <v>0.11168258633357825</v>
      </c>
      <c r="T85" s="25">
        <v>1.6618497109826588E-2</v>
      </c>
      <c r="U85" s="24"/>
    </row>
    <row r="86" spans="1:21" x14ac:dyDescent="0.2">
      <c r="A86" s="2" t="s">
        <v>211</v>
      </c>
      <c r="B86" s="7" t="s">
        <v>236</v>
      </c>
      <c r="C86" s="7" t="s">
        <v>237</v>
      </c>
      <c r="D86" s="7" t="s">
        <v>234</v>
      </c>
      <c r="E86" s="7" t="s">
        <v>235</v>
      </c>
      <c r="F86" s="23">
        <v>4357</v>
      </c>
      <c r="G86" s="23">
        <v>3317</v>
      </c>
      <c r="H86" s="23">
        <v>2260</v>
      </c>
      <c r="I86" s="23">
        <v>1187</v>
      </c>
      <c r="J86" s="23">
        <v>164</v>
      </c>
      <c r="K86" s="23">
        <v>4521</v>
      </c>
      <c r="L86" s="24"/>
      <c r="M86" s="23">
        <v>3675.0374999999999</v>
      </c>
      <c r="N86" s="36">
        <v>3.5144953523066326E-2</v>
      </c>
      <c r="O86" s="23">
        <v>2001</v>
      </c>
      <c r="Q86" s="25">
        <v>0.76130364929997707</v>
      </c>
      <c r="R86" s="25">
        <v>0.51870553132889607</v>
      </c>
      <c r="S86" s="25">
        <v>0.2724351618085839</v>
      </c>
      <c r="T86" s="25">
        <v>3.62751603627516E-2</v>
      </c>
      <c r="U86" s="24"/>
    </row>
    <row r="87" spans="1:21" x14ac:dyDescent="0.2">
      <c r="A87" s="2" t="s">
        <v>211</v>
      </c>
      <c r="B87" s="7" t="s">
        <v>238</v>
      </c>
      <c r="C87" s="7" t="s">
        <v>239</v>
      </c>
      <c r="D87" s="7" t="s">
        <v>214</v>
      </c>
      <c r="E87" s="7" t="s">
        <v>215</v>
      </c>
      <c r="F87" s="23">
        <v>6594</v>
      </c>
      <c r="G87" s="23">
        <v>3944</v>
      </c>
      <c r="H87" s="23">
        <v>1208</v>
      </c>
      <c r="I87" s="23">
        <v>109</v>
      </c>
      <c r="J87" s="23">
        <v>146</v>
      </c>
      <c r="K87" s="23">
        <v>6740</v>
      </c>
      <c r="L87" s="24"/>
      <c r="M87" s="23">
        <v>2267.2080555555553</v>
      </c>
      <c r="N87" s="36">
        <v>1.4326205992540917E-2</v>
      </c>
      <c r="O87" s="23">
        <v>250</v>
      </c>
      <c r="Q87" s="25">
        <v>0.59811950257810131</v>
      </c>
      <c r="R87" s="25">
        <v>0.18319684561722779</v>
      </c>
      <c r="S87" s="25">
        <v>1.6530178950561115E-2</v>
      </c>
      <c r="T87" s="25">
        <v>2.1661721068249259E-2</v>
      </c>
      <c r="U87" s="24"/>
    </row>
    <row r="88" spans="1:21" x14ac:dyDescent="0.2">
      <c r="A88" s="2" t="s">
        <v>211</v>
      </c>
      <c r="B88" s="7" t="s">
        <v>240</v>
      </c>
      <c r="C88" s="7" t="s">
        <v>241</v>
      </c>
      <c r="D88" s="7" t="s">
        <v>214</v>
      </c>
      <c r="E88" s="7" t="s">
        <v>215</v>
      </c>
      <c r="F88" s="23">
        <v>4768</v>
      </c>
      <c r="G88" s="23">
        <v>3336</v>
      </c>
      <c r="H88" s="23">
        <v>1696</v>
      </c>
      <c r="I88" s="23">
        <v>441</v>
      </c>
      <c r="J88" s="23">
        <v>67</v>
      </c>
      <c r="K88" s="23">
        <v>4835</v>
      </c>
      <c r="L88" s="24"/>
      <c r="M88" s="23">
        <v>2492.2947222222224</v>
      </c>
      <c r="N88" s="36">
        <v>2.177970080241735E-2</v>
      </c>
      <c r="O88" s="23">
        <v>821</v>
      </c>
      <c r="Q88" s="25">
        <v>0.69966442953020136</v>
      </c>
      <c r="R88" s="25">
        <v>0.35570469798657717</v>
      </c>
      <c r="S88" s="25">
        <v>9.2491610738255028E-2</v>
      </c>
      <c r="T88" s="25">
        <v>1.3857290589451914E-2</v>
      </c>
      <c r="U88" s="24"/>
    </row>
    <row r="89" spans="1:21" x14ac:dyDescent="0.2">
      <c r="A89" s="2" t="s">
        <v>211</v>
      </c>
      <c r="B89" s="7" t="s">
        <v>242</v>
      </c>
      <c r="C89" s="7" t="s">
        <v>243</v>
      </c>
      <c r="D89" s="7" t="s">
        <v>226</v>
      </c>
      <c r="E89" s="7" t="s">
        <v>227</v>
      </c>
      <c r="F89" s="23">
        <v>2650</v>
      </c>
      <c r="G89" s="23">
        <v>1800</v>
      </c>
      <c r="H89" s="23">
        <v>561</v>
      </c>
      <c r="I89" s="23">
        <v>136</v>
      </c>
      <c r="J89" s="23">
        <v>182</v>
      </c>
      <c r="K89" s="23">
        <v>2832</v>
      </c>
      <c r="L89" s="24"/>
      <c r="M89" s="23">
        <v>1076.0366666666666</v>
      </c>
      <c r="N89" s="36">
        <v>1.6918815513626836E-2</v>
      </c>
      <c r="O89" s="23">
        <v>228</v>
      </c>
      <c r="Q89" s="25">
        <v>0.67924528301886788</v>
      </c>
      <c r="R89" s="25">
        <v>0.21169811320754717</v>
      </c>
      <c r="S89" s="25">
        <v>5.132075471698113E-2</v>
      </c>
      <c r="T89" s="25">
        <v>6.4265536723163846E-2</v>
      </c>
      <c r="U89" s="24"/>
    </row>
    <row r="90" spans="1:21" x14ac:dyDescent="0.2">
      <c r="A90" s="2" t="s">
        <v>211</v>
      </c>
      <c r="B90" s="7" t="s">
        <v>244</v>
      </c>
      <c r="C90" s="7" t="s">
        <v>245</v>
      </c>
      <c r="D90" s="7" t="s">
        <v>226</v>
      </c>
      <c r="E90" s="7" t="s">
        <v>227</v>
      </c>
      <c r="F90" s="23">
        <v>1857</v>
      </c>
      <c r="G90" s="23">
        <v>943</v>
      </c>
      <c r="H90" s="23">
        <v>195</v>
      </c>
      <c r="I90" s="23">
        <v>11</v>
      </c>
      <c r="J90" s="23">
        <v>776</v>
      </c>
      <c r="K90" s="23">
        <v>2633</v>
      </c>
      <c r="L90" s="24"/>
      <c r="M90" s="23">
        <v>560.51444444444439</v>
      </c>
      <c r="N90" s="36">
        <v>1.2576612018588324E-2</v>
      </c>
      <c r="O90" s="23">
        <v>40</v>
      </c>
      <c r="Q90" s="25">
        <v>0.50780829294561125</v>
      </c>
      <c r="R90" s="25">
        <v>0.1050080775444265</v>
      </c>
      <c r="S90" s="25">
        <v>5.9235325794291865E-3</v>
      </c>
      <c r="T90" s="25">
        <v>0.29472085074060006</v>
      </c>
      <c r="U90" s="24"/>
    </row>
    <row r="91" spans="1:21" x14ac:dyDescent="0.2">
      <c r="A91" s="2" t="s">
        <v>211</v>
      </c>
      <c r="B91" s="7" t="s">
        <v>246</v>
      </c>
      <c r="C91" s="7" t="s">
        <v>247</v>
      </c>
      <c r="D91" s="7" t="s">
        <v>234</v>
      </c>
      <c r="E91" s="7" t="s">
        <v>235</v>
      </c>
      <c r="F91" s="23">
        <v>3522</v>
      </c>
      <c r="G91" s="23">
        <v>2405</v>
      </c>
      <c r="H91" s="23">
        <v>1319</v>
      </c>
      <c r="I91" s="23">
        <v>737</v>
      </c>
      <c r="J91" s="23">
        <v>4</v>
      </c>
      <c r="K91" s="23">
        <v>3526</v>
      </c>
      <c r="L91" s="24"/>
      <c r="M91" s="23">
        <v>2562.1783333333333</v>
      </c>
      <c r="N91" s="36">
        <v>3.0311593002713105E-2</v>
      </c>
      <c r="O91" s="23">
        <v>1329</v>
      </c>
      <c r="Q91" s="25">
        <v>0.6828506530380466</v>
      </c>
      <c r="R91" s="25">
        <v>0.3745031232254401</v>
      </c>
      <c r="S91" s="25">
        <v>0.20925610448608745</v>
      </c>
      <c r="T91" s="25">
        <v>1.1344299489506524E-3</v>
      </c>
      <c r="U91" s="24"/>
    </row>
    <row r="92" spans="1:21" x14ac:dyDescent="0.2">
      <c r="A92" s="2" t="s">
        <v>211</v>
      </c>
      <c r="B92" s="7" t="s">
        <v>248</v>
      </c>
      <c r="C92" s="7" t="s">
        <v>249</v>
      </c>
      <c r="D92" s="7" t="s">
        <v>226</v>
      </c>
      <c r="E92" s="7" t="s">
        <v>227</v>
      </c>
      <c r="F92" s="23">
        <v>3109</v>
      </c>
      <c r="G92" s="23">
        <v>1882</v>
      </c>
      <c r="H92" s="23">
        <v>553</v>
      </c>
      <c r="I92" s="23">
        <v>67</v>
      </c>
      <c r="J92" s="23">
        <v>605</v>
      </c>
      <c r="K92" s="23">
        <v>3714</v>
      </c>
      <c r="L92" s="24"/>
      <c r="M92" s="23">
        <v>1114.7255555555555</v>
      </c>
      <c r="N92" s="36">
        <v>1.4939497635300144E-2</v>
      </c>
      <c r="O92" s="23">
        <v>141</v>
      </c>
      <c r="Q92" s="25">
        <v>0.60533933740752655</v>
      </c>
      <c r="R92" s="25">
        <v>0.17787069797362495</v>
      </c>
      <c r="S92" s="25">
        <v>2.1550337729173367E-2</v>
      </c>
      <c r="T92" s="25">
        <v>0.16289714593430263</v>
      </c>
      <c r="U92" s="24"/>
    </row>
    <row r="93" spans="1:21" x14ac:dyDescent="0.2">
      <c r="A93" s="2" t="s">
        <v>211</v>
      </c>
      <c r="B93" s="7" t="s">
        <v>250</v>
      </c>
      <c r="C93" s="7" t="s">
        <v>251</v>
      </c>
      <c r="D93" s="7" t="s">
        <v>218</v>
      </c>
      <c r="E93" s="7" t="s">
        <v>219</v>
      </c>
      <c r="F93" s="23">
        <v>441</v>
      </c>
      <c r="G93" s="23">
        <v>111</v>
      </c>
      <c r="H93" s="23">
        <v>35</v>
      </c>
      <c r="I93" s="23">
        <v>4</v>
      </c>
      <c r="J93" s="23">
        <v>13</v>
      </c>
      <c r="K93" s="23">
        <v>454</v>
      </c>
      <c r="L93" s="24"/>
      <c r="M93" s="23">
        <v>89.575000000000003</v>
      </c>
      <c r="N93" s="36">
        <v>8.4632464096749804E-3</v>
      </c>
      <c r="O93" s="23">
        <v>8</v>
      </c>
      <c r="Q93" s="25">
        <v>0.25170068027210885</v>
      </c>
      <c r="R93" s="25">
        <v>7.9365079365079361E-2</v>
      </c>
      <c r="S93" s="25">
        <v>9.0702947845804991E-3</v>
      </c>
      <c r="T93" s="25">
        <v>2.8634361233480177E-2</v>
      </c>
      <c r="U93" s="24"/>
    </row>
    <row r="94" spans="1:21" x14ac:dyDescent="0.2">
      <c r="A94" s="2" t="s">
        <v>211</v>
      </c>
      <c r="B94" s="7" t="s">
        <v>252</v>
      </c>
      <c r="C94" s="7" t="s">
        <v>253</v>
      </c>
      <c r="D94" s="7" t="s">
        <v>218</v>
      </c>
      <c r="E94" s="7" t="s">
        <v>219</v>
      </c>
      <c r="F94" s="23">
        <v>4386</v>
      </c>
      <c r="G94" s="23">
        <v>3043</v>
      </c>
      <c r="H94" s="23">
        <v>1531</v>
      </c>
      <c r="I94" s="23">
        <v>567</v>
      </c>
      <c r="J94" s="23">
        <v>123</v>
      </c>
      <c r="K94" s="23">
        <v>4509</v>
      </c>
      <c r="L94" s="24"/>
      <c r="M94" s="23">
        <v>2425.1627777777776</v>
      </c>
      <c r="N94" s="36">
        <v>2.3038862077992262E-2</v>
      </c>
      <c r="O94" s="23">
        <v>916</v>
      </c>
      <c r="Q94" s="25">
        <v>0.69379844961240311</v>
      </c>
      <c r="R94" s="25">
        <v>0.34906520747834019</v>
      </c>
      <c r="S94" s="25">
        <v>0.12927496580027359</v>
      </c>
      <c r="T94" s="25">
        <v>2.7278775781769793E-2</v>
      </c>
      <c r="U94" s="24"/>
    </row>
    <row r="95" spans="1:21" x14ac:dyDescent="0.2">
      <c r="A95" s="2" t="s">
        <v>211</v>
      </c>
      <c r="B95" s="7" t="s">
        <v>254</v>
      </c>
      <c r="C95" s="7" t="s">
        <v>255</v>
      </c>
      <c r="D95" s="7" t="s">
        <v>226</v>
      </c>
      <c r="E95" s="7" t="s">
        <v>227</v>
      </c>
      <c r="F95" s="23">
        <v>2508</v>
      </c>
      <c r="G95" s="23">
        <v>1887</v>
      </c>
      <c r="H95" s="23">
        <v>805</v>
      </c>
      <c r="I95" s="23">
        <v>268</v>
      </c>
      <c r="J95" s="23">
        <v>565</v>
      </c>
      <c r="K95" s="23">
        <v>3073</v>
      </c>
      <c r="L95" s="24"/>
      <c r="M95" s="23">
        <v>1305.4655555555555</v>
      </c>
      <c r="N95" s="36">
        <v>2.1688356518400381E-2</v>
      </c>
      <c r="O95" s="23">
        <v>406</v>
      </c>
      <c r="Q95" s="25">
        <v>0.75239234449760761</v>
      </c>
      <c r="R95" s="25">
        <v>0.32097288676236047</v>
      </c>
      <c r="S95" s="25">
        <v>0.10685805422647528</v>
      </c>
      <c r="T95" s="25">
        <v>0.18385942076147088</v>
      </c>
      <c r="U95" s="24"/>
    </row>
    <row r="96" spans="1:21" x14ac:dyDescent="0.2">
      <c r="A96" s="2" t="s">
        <v>211</v>
      </c>
      <c r="B96" s="7" t="s">
        <v>256</v>
      </c>
      <c r="C96" s="7" t="s">
        <v>257</v>
      </c>
      <c r="D96" s="7" t="s">
        <v>226</v>
      </c>
      <c r="E96" s="7" t="s">
        <v>227</v>
      </c>
      <c r="F96" s="23">
        <v>3812</v>
      </c>
      <c r="G96" s="23">
        <v>2336</v>
      </c>
      <c r="H96" s="23">
        <v>876</v>
      </c>
      <c r="I96" s="23">
        <v>255</v>
      </c>
      <c r="J96" s="23">
        <v>479</v>
      </c>
      <c r="K96" s="23">
        <v>4291</v>
      </c>
      <c r="L96" s="24"/>
      <c r="M96" s="23">
        <v>1638.7494444444444</v>
      </c>
      <c r="N96" s="36">
        <v>1.7912179132175198E-2</v>
      </c>
      <c r="O96" s="23">
        <v>427</v>
      </c>
      <c r="Q96" s="25">
        <v>0.61280167890870929</v>
      </c>
      <c r="R96" s="25">
        <v>0.229800629590766</v>
      </c>
      <c r="S96" s="25">
        <v>6.6894018887722978E-2</v>
      </c>
      <c r="T96" s="25">
        <v>0.11162899091120951</v>
      </c>
      <c r="U96" s="24"/>
    </row>
    <row r="97" spans="1:21" x14ac:dyDescent="0.2">
      <c r="A97" s="2" t="s">
        <v>211</v>
      </c>
      <c r="B97" s="7" t="s">
        <v>258</v>
      </c>
      <c r="C97" s="7" t="s">
        <v>259</v>
      </c>
      <c r="D97" s="7" t="s">
        <v>226</v>
      </c>
      <c r="E97" s="7" t="s">
        <v>227</v>
      </c>
      <c r="F97" s="23">
        <v>2653</v>
      </c>
      <c r="G97" s="23">
        <v>1652</v>
      </c>
      <c r="H97" s="23">
        <v>594</v>
      </c>
      <c r="I97" s="23">
        <v>70</v>
      </c>
      <c r="J97" s="23">
        <v>685</v>
      </c>
      <c r="K97" s="23">
        <v>3338</v>
      </c>
      <c r="L97" s="24"/>
      <c r="M97" s="23">
        <v>990.59249999999997</v>
      </c>
      <c r="N97" s="36">
        <v>1.5557741236336227E-2</v>
      </c>
      <c r="O97" s="23">
        <v>146</v>
      </c>
      <c r="Q97" s="25">
        <v>0.62269129287598945</v>
      </c>
      <c r="R97" s="25">
        <v>0.22389747455710515</v>
      </c>
      <c r="S97" s="25">
        <v>2.6385224274406333E-2</v>
      </c>
      <c r="T97" s="25">
        <v>0.20521270221689636</v>
      </c>
      <c r="U97" s="24"/>
    </row>
    <row r="98" spans="1:21" x14ac:dyDescent="0.2">
      <c r="A98" s="2" t="s">
        <v>211</v>
      </c>
      <c r="B98" s="7" t="s">
        <v>260</v>
      </c>
      <c r="C98" s="7" t="s">
        <v>261</v>
      </c>
      <c r="D98" s="7" t="s">
        <v>218</v>
      </c>
      <c r="E98" s="7" t="s">
        <v>219</v>
      </c>
      <c r="F98" s="23">
        <v>2398</v>
      </c>
      <c r="G98" s="23">
        <v>1252</v>
      </c>
      <c r="H98" s="23">
        <v>458</v>
      </c>
      <c r="I98" s="23">
        <v>140</v>
      </c>
      <c r="J98" s="23">
        <v>30</v>
      </c>
      <c r="K98" s="23">
        <v>2428</v>
      </c>
      <c r="L98" s="24"/>
      <c r="M98" s="23">
        <v>903.41277777777782</v>
      </c>
      <c r="N98" s="36">
        <v>1.5697330723133476E-2</v>
      </c>
      <c r="O98" s="23">
        <v>212</v>
      </c>
      <c r="Q98" s="25">
        <v>0.52210175145954962</v>
      </c>
      <c r="R98" s="25">
        <v>0.19099249374478733</v>
      </c>
      <c r="S98" s="25">
        <v>5.8381984987489574E-2</v>
      </c>
      <c r="T98" s="25">
        <v>1.2355848434925865E-2</v>
      </c>
      <c r="U98" s="24"/>
    </row>
    <row r="99" spans="1:21" x14ac:dyDescent="0.2">
      <c r="A99" s="2" t="s">
        <v>211</v>
      </c>
      <c r="B99" s="7" t="s">
        <v>262</v>
      </c>
      <c r="C99" s="7" t="s">
        <v>263</v>
      </c>
      <c r="D99" s="7" t="s">
        <v>234</v>
      </c>
      <c r="E99" s="7" t="s">
        <v>235</v>
      </c>
      <c r="F99" s="23">
        <v>4658</v>
      </c>
      <c r="G99" s="23">
        <v>3259</v>
      </c>
      <c r="H99" s="23">
        <v>2009</v>
      </c>
      <c r="I99" s="23">
        <v>976</v>
      </c>
      <c r="J99" s="23">
        <v>226</v>
      </c>
      <c r="K99" s="23">
        <v>4884</v>
      </c>
      <c r="L99" s="24"/>
      <c r="M99" s="23">
        <v>3355.6052777777777</v>
      </c>
      <c r="N99" s="36">
        <v>3.0016506349092757E-2</v>
      </c>
      <c r="O99" s="23">
        <v>1700</v>
      </c>
      <c r="Q99" s="25">
        <v>0.69965650493774156</v>
      </c>
      <c r="R99" s="25">
        <v>0.43130098754830398</v>
      </c>
      <c r="S99" s="25">
        <v>0.20953198797767283</v>
      </c>
      <c r="T99" s="25">
        <v>4.6273546273546275E-2</v>
      </c>
      <c r="U99" s="24"/>
    </row>
    <row r="100" spans="1:21" x14ac:dyDescent="0.2">
      <c r="A100" s="2" t="s">
        <v>264</v>
      </c>
      <c r="B100" s="7" t="s">
        <v>265</v>
      </c>
      <c r="C100" s="7" t="s">
        <v>266</v>
      </c>
      <c r="D100" s="7" t="s">
        <v>267</v>
      </c>
      <c r="E100" s="7" t="s">
        <v>268</v>
      </c>
      <c r="F100" s="23">
        <v>361</v>
      </c>
      <c r="G100" s="23">
        <v>224</v>
      </c>
      <c r="H100" s="23">
        <v>119</v>
      </c>
      <c r="I100" s="23">
        <v>14</v>
      </c>
      <c r="J100" s="23">
        <v>51</v>
      </c>
      <c r="K100" s="23">
        <v>412</v>
      </c>
      <c r="L100" s="24"/>
      <c r="M100" s="23">
        <v>143.63805555555555</v>
      </c>
      <c r="N100" s="36">
        <v>1.6578722940391914E-2</v>
      </c>
      <c r="O100" s="23">
        <v>30</v>
      </c>
      <c r="Q100" s="25">
        <v>0.62049861495844871</v>
      </c>
      <c r="R100" s="25">
        <v>0.32963988919667592</v>
      </c>
      <c r="S100" s="25">
        <v>3.8781163434903045E-2</v>
      </c>
      <c r="T100" s="25">
        <v>0.12378640776699029</v>
      </c>
      <c r="U100" s="24"/>
    </row>
    <row r="101" spans="1:21" x14ac:dyDescent="0.2">
      <c r="A101" s="2" t="s">
        <v>264</v>
      </c>
      <c r="B101" s="7" t="s">
        <v>269</v>
      </c>
      <c r="C101" s="7" t="s">
        <v>270</v>
      </c>
      <c r="D101" s="7" t="s">
        <v>271</v>
      </c>
      <c r="E101" s="7" t="s">
        <v>272</v>
      </c>
      <c r="F101" s="23">
        <v>2684</v>
      </c>
      <c r="G101" s="23">
        <v>2120</v>
      </c>
      <c r="H101" s="23">
        <v>1256</v>
      </c>
      <c r="I101" s="23">
        <v>674</v>
      </c>
      <c r="J101" s="23">
        <v>123</v>
      </c>
      <c r="K101" s="23">
        <v>2807</v>
      </c>
      <c r="L101" s="24"/>
      <c r="M101" s="23">
        <v>2546.1308333333332</v>
      </c>
      <c r="N101" s="36">
        <v>3.9526372847325714E-2</v>
      </c>
      <c r="O101" s="23">
        <v>1522</v>
      </c>
      <c r="Q101" s="25">
        <v>0.78986587183308499</v>
      </c>
      <c r="R101" s="25">
        <v>0.46795827123695977</v>
      </c>
      <c r="S101" s="25">
        <v>0.25111773472429211</v>
      </c>
      <c r="T101" s="25">
        <v>4.381902386889918E-2</v>
      </c>
      <c r="U101" s="24"/>
    </row>
    <row r="102" spans="1:21" x14ac:dyDescent="0.2">
      <c r="A102" s="2" t="s">
        <v>264</v>
      </c>
      <c r="B102" s="7" t="s">
        <v>273</v>
      </c>
      <c r="C102" s="7" t="s">
        <v>274</v>
      </c>
      <c r="D102" s="7" t="s">
        <v>275</v>
      </c>
      <c r="E102" s="7" t="s">
        <v>276</v>
      </c>
      <c r="F102" s="23">
        <v>2389</v>
      </c>
      <c r="G102" s="23">
        <v>1291</v>
      </c>
      <c r="H102" s="23">
        <v>633</v>
      </c>
      <c r="I102" s="23">
        <v>287</v>
      </c>
      <c r="J102" s="23">
        <v>73</v>
      </c>
      <c r="K102" s="23">
        <v>2462</v>
      </c>
      <c r="L102" s="24"/>
      <c r="M102" s="23">
        <v>1137.7280555555556</v>
      </c>
      <c r="N102" s="36">
        <v>1.9843171054059503E-2</v>
      </c>
      <c r="O102" s="23">
        <v>418</v>
      </c>
      <c r="Q102" s="25">
        <v>0.54039347007115945</v>
      </c>
      <c r="R102" s="25">
        <v>0.26496442025952283</v>
      </c>
      <c r="S102" s="25">
        <v>0.12013394725826705</v>
      </c>
      <c r="T102" s="25">
        <v>2.9650690495532088E-2</v>
      </c>
      <c r="U102" s="24"/>
    </row>
    <row r="103" spans="1:21" x14ac:dyDescent="0.2">
      <c r="A103" s="2" t="s">
        <v>264</v>
      </c>
      <c r="B103" s="7" t="s">
        <v>277</v>
      </c>
      <c r="C103" s="7" t="s">
        <v>278</v>
      </c>
      <c r="D103" s="7" t="s">
        <v>267</v>
      </c>
      <c r="E103" s="7" t="s">
        <v>268</v>
      </c>
      <c r="F103" s="23">
        <v>1336</v>
      </c>
      <c r="G103" s="23">
        <v>1117</v>
      </c>
      <c r="H103" s="23">
        <v>825</v>
      </c>
      <c r="I103" s="23">
        <v>418</v>
      </c>
      <c r="J103" s="23">
        <v>143</v>
      </c>
      <c r="K103" s="23">
        <v>1479</v>
      </c>
      <c r="L103" s="24"/>
      <c r="M103" s="23">
        <v>1384.6975</v>
      </c>
      <c r="N103" s="36">
        <v>4.3185426022954089E-2</v>
      </c>
      <c r="O103" s="23">
        <v>848</v>
      </c>
      <c r="Q103" s="25">
        <v>0.83607784431137722</v>
      </c>
      <c r="R103" s="25">
        <v>0.61751497005988021</v>
      </c>
      <c r="S103" s="25">
        <v>0.31287425149700598</v>
      </c>
      <c r="T103" s="25">
        <v>9.6686950642325895E-2</v>
      </c>
      <c r="U103" s="24"/>
    </row>
    <row r="104" spans="1:21" x14ac:dyDescent="0.2">
      <c r="A104" s="2" t="s">
        <v>264</v>
      </c>
      <c r="B104" s="7" t="s">
        <v>279</v>
      </c>
      <c r="C104" s="7" t="s">
        <v>280</v>
      </c>
      <c r="D104" s="7" t="s">
        <v>267</v>
      </c>
      <c r="E104" s="7" t="s">
        <v>268</v>
      </c>
      <c r="F104" s="23">
        <v>827</v>
      </c>
      <c r="G104" s="23">
        <v>631</v>
      </c>
      <c r="H104" s="23">
        <v>378</v>
      </c>
      <c r="I104" s="23">
        <v>45</v>
      </c>
      <c r="J104" s="23">
        <v>141</v>
      </c>
      <c r="K104" s="23">
        <v>968</v>
      </c>
      <c r="L104" s="24"/>
      <c r="M104" s="23">
        <v>410.91500000000002</v>
      </c>
      <c r="N104" s="36">
        <v>2.070309351068118E-2</v>
      </c>
      <c r="O104" s="23">
        <v>112</v>
      </c>
      <c r="Q104" s="25">
        <v>0.7629987908101572</v>
      </c>
      <c r="R104" s="25">
        <v>0.4570737605804111</v>
      </c>
      <c r="S104" s="25">
        <v>5.4413542926239421E-2</v>
      </c>
      <c r="T104" s="25">
        <v>0.14566115702479338</v>
      </c>
      <c r="U104" s="24"/>
    </row>
    <row r="105" spans="1:21" x14ac:dyDescent="0.2">
      <c r="A105" s="2" t="s">
        <v>264</v>
      </c>
      <c r="B105" s="7" t="s">
        <v>281</v>
      </c>
      <c r="C105" s="7" t="s">
        <v>282</v>
      </c>
      <c r="D105" s="7" t="s">
        <v>271</v>
      </c>
      <c r="E105" s="7" t="s">
        <v>272</v>
      </c>
      <c r="F105" s="23">
        <v>3614</v>
      </c>
      <c r="G105" s="23">
        <v>2684</v>
      </c>
      <c r="H105" s="23">
        <v>845</v>
      </c>
      <c r="I105" s="23">
        <v>138</v>
      </c>
      <c r="J105" s="23">
        <v>224</v>
      </c>
      <c r="K105" s="23">
        <v>3838</v>
      </c>
      <c r="L105" s="24"/>
      <c r="M105" s="23">
        <v>1484.1822222222222</v>
      </c>
      <c r="N105" s="36">
        <v>1.7111490294943531E-2</v>
      </c>
      <c r="O105" s="23">
        <v>263</v>
      </c>
      <c r="Q105" s="25">
        <v>0.74266740453790814</v>
      </c>
      <c r="R105" s="25">
        <v>0.23381294964028776</v>
      </c>
      <c r="S105" s="25">
        <v>3.8184836745987827E-2</v>
      </c>
      <c r="T105" s="25">
        <v>5.8363731109953097E-2</v>
      </c>
      <c r="U105" s="24"/>
    </row>
    <row r="106" spans="1:21" x14ac:dyDescent="0.2">
      <c r="A106" s="2" t="s">
        <v>264</v>
      </c>
      <c r="B106" s="7" t="s">
        <v>283</v>
      </c>
      <c r="C106" s="7" t="s">
        <v>284</v>
      </c>
      <c r="D106" s="7" t="s">
        <v>271</v>
      </c>
      <c r="E106" s="7" t="s">
        <v>272</v>
      </c>
      <c r="F106" s="23">
        <v>0</v>
      </c>
      <c r="G106" s="23">
        <v>0</v>
      </c>
      <c r="H106" s="23">
        <v>0</v>
      </c>
      <c r="I106" s="23">
        <v>0</v>
      </c>
      <c r="J106" s="23">
        <v>0</v>
      </c>
      <c r="K106" s="23">
        <v>0</v>
      </c>
      <c r="L106" s="24"/>
      <c r="M106" s="23">
        <v>0</v>
      </c>
      <c r="N106" s="36" t="s">
        <v>515</v>
      </c>
      <c r="O106" s="23">
        <v>0</v>
      </c>
      <c r="Q106" s="25" t="s">
        <v>515</v>
      </c>
      <c r="R106" s="25" t="s">
        <v>515</v>
      </c>
      <c r="S106" s="25" t="s">
        <v>515</v>
      </c>
      <c r="T106" s="25" t="s">
        <v>515</v>
      </c>
      <c r="U106" s="24"/>
    </row>
    <row r="107" spans="1:21" x14ac:dyDescent="0.2">
      <c r="A107" s="2" t="s">
        <v>264</v>
      </c>
      <c r="B107" s="7" t="s">
        <v>285</v>
      </c>
      <c r="C107" s="7" t="s">
        <v>286</v>
      </c>
      <c r="D107" s="7" t="s">
        <v>271</v>
      </c>
      <c r="E107" s="7" t="s">
        <v>272</v>
      </c>
      <c r="F107" s="23">
        <v>2871</v>
      </c>
      <c r="G107" s="23">
        <v>1809</v>
      </c>
      <c r="H107" s="23">
        <v>740</v>
      </c>
      <c r="I107" s="23">
        <v>182</v>
      </c>
      <c r="J107" s="23">
        <v>362</v>
      </c>
      <c r="K107" s="23">
        <v>3233</v>
      </c>
      <c r="L107" s="24"/>
      <c r="M107" s="23">
        <v>1210.5511111111111</v>
      </c>
      <c r="N107" s="36">
        <v>1.7568662357934386E-2</v>
      </c>
      <c r="O107" s="23">
        <v>328</v>
      </c>
      <c r="Q107" s="25">
        <v>0.63009404388714729</v>
      </c>
      <c r="R107" s="25">
        <v>0.25774991292232674</v>
      </c>
      <c r="S107" s="25">
        <v>6.3392546151166837E-2</v>
      </c>
      <c r="T107" s="25">
        <v>0.11197030621713579</v>
      </c>
      <c r="U107" s="24"/>
    </row>
    <row r="108" spans="1:21" x14ac:dyDescent="0.2">
      <c r="A108" s="2" t="s">
        <v>264</v>
      </c>
      <c r="B108" s="7" t="s">
        <v>287</v>
      </c>
      <c r="C108" s="7" t="s">
        <v>288</v>
      </c>
      <c r="D108" s="7" t="s">
        <v>267</v>
      </c>
      <c r="E108" s="7" t="s">
        <v>268</v>
      </c>
      <c r="F108" s="23">
        <v>4795</v>
      </c>
      <c r="G108" s="23">
        <v>3962</v>
      </c>
      <c r="H108" s="23">
        <v>2594</v>
      </c>
      <c r="I108" s="23">
        <v>1367</v>
      </c>
      <c r="J108" s="23">
        <v>374</v>
      </c>
      <c r="K108" s="23">
        <v>5169</v>
      </c>
      <c r="L108" s="24"/>
      <c r="M108" s="23">
        <v>4924.4716666666664</v>
      </c>
      <c r="N108" s="36">
        <v>4.2791724597381536E-2</v>
      </c>
      <c r="O108" s="23">
        <v>3037</v>
      </c>
      <c r="Q108" s="25">
        <v>0.82627737226277376</v>
      </c>
      <c r="R108" s="25">
        <v>0.54098018769551615</v>
      </c>
      <c r="S108" s="25">
        <v>0.28508863399374346</v>
      </c>
      <c r="T108" s="25">
        <v>7.2354420584252274E-2</v>
      </c>
      <c r="U108" s="24"/>
    </row>
    <row r="109" spans="1:21" x14ac:dyDescent="0.2">
      <c r="A109" s="2" t="s">
        <v>264</v>
      </c>
      <c r="B109" s="7" t="s">
        <v>289</v>
      </c>
      <c r="C109" s="7" t="s">
        <v>290</v>
      </c>
      <c r="D109" s="7" t="s">
        <v>275</v>
      </c>
      <c r="E109" s="7" t="s">
        <v>276</v>
      </c>
      <c r="F109" s="23">
        <v>6680</v>
      </c>
      <c r="G109" s="23">
        <v>3941</v>
      </c>
      <c r="H109" s="23">
        <v>1214</v>
      </c>
      <c r="I109" s="23">
        <v>189</v>
      </c>
      <c r="J109" s="23">
        <v>373</v>
      </c>
      <c r="K109" s="23">
        <v>7053</v>
      </c>
      <c r="L109" s="24"/>
      <c r="M109" s="23">
        <v>2315.4322222222222</v>
      </c>
      <c r="N109" s="36">
        <v>1.4442566256376138E-2</v>
      </c>
      <c r="O109" s="23">
        <v>324</v>
      </c>
      <c r="Q109" s="25">
        <v>0.58997005988023954</v>
      </c>
      <c r="R109" s="25">
        <v>0.18173652694610778</v>
      </c>
      <c r="S109" s="25">
        <v>2.8293413173652696E-2</v>
      </c>
      <c r="T109" s="25">
        <v>5.2885297036721964E-2</v>
      </c>
      <c r="U109" s="24"/>
    </row>
    <row r="110" spans="1:21" x14ac:dyDescent="0.2">
      <c r="A110" s="2" t="s">
        <v>264</v>
      </c>
      <c r="B110" s="7" t="s">
        <v>291</v>
      </c>
      <c r="C110" s="7" t="s">
        <v>292</v>
      </c>
      <c r="D110" s="7" t="s">
        <v>267</v>
      </c>
      <c r="E110" s="7" t="s">
        <v>268</v>
      </c>
      <c r="F110" s="23">
        <v>3780</v>
      </c>
      <c r="G110" s="23">
        <v>3132</v>
      </c>
      <c r="H110" s="23">
        <v>1969</v>
      </c>
      <c r="I110" s="23">
        <v>1001</v>
      </c>
      <c r="J110" s="23">
        <v>243</v>
      </c>
      <c r="K110" s="23">
        <v>4023</v>
      </c>
      <c r="L110" s="24"/>
      <c r="M110" s="23">
        <v>3617.4063888888891</v>
      </c>
      <c r="N110" s="36">
        <v>3.9874409048598868E-2</v>
      </c>
      <c r="O110" s="23">
        <v>2132</v>
      </c>
      <c r="Q110" s="25">
        <v>0.82857142857142863</v>
      </c>
      <c r="R110" s="25">
        <v>0.52089947089947086</v>
      </c>
      <c r="S110" s="25">
        <v>0.26481481481481484</v>
      </c>
      <c r="T110" s="25">
        <v>6.0402684563758392E-2</v>
      </c>
      <c r="U110" s="24"/>
    </row>
    <row r="111" spans="1:21" x14ac:dyDescent="0.2">
      <c r="A111" s="2" t="s">
        <v>264</v>
      </c>
      <c r="B111" s="7" t="s">
        <v>293</v>
      </c>
      <c r="C111" s="7" t="s">
        <v>294</v>
      </c>
      <c r="D111" s="7" t="s">
        <v>267</v>
      </c>
      <c r="E111" s="7" t="s">
        <v>268</v>
      </c>
      <c r="F111" s="23">
        <v>1872</v>
      </c>
      <c r="G111" s="23">
        <v>1496</v>
      </c>
      <c r="H111" s="23">
        <v>932</v>
      </c>
      <c r="I111" s="23">
        <v>197</v>
      </c>
      <c r="J111" s="23">
        <v>230</v>
      </c>
      <c r="K111" s="23">
        <v>2102</v>
      </c>
      <c r="L111" s="24"/>
      <c r="M111" s="23">
        <v>1022.6233333333333</v>
      </c>
      <c r="N111" s="36">
        <v>2.2761381172839504E-2</v>
      </c>
      <c r="O111" s="23">
        <v>316</v>
      </c>
      <c r="Q111" s="25">
        <v>0.79914529914529919</v>
      </c>
      <c r="R111" s="25">
        <v>0.49786324786324787</v>
      </c>
      <c r="S111" s="25">
        <v>0.10523504273504274</v>
      </c>
      <c r="T111" s="25">
        <v>0.10941960038058991</v>
      </c>
      <c r="U111" s="24"/>
    </row>
    <row r="112" spans="1:21" x14ac:dyDescent="0.2">
      <c r="A112" s="2" t="s">
        <v>264</v>
      </c>
      <c r="B112" s="7" t="s">
        <v>295</v>
      </c>
      <c r="C112" s="7" t="s">
        <v>296</v>
      </c>
      <c r="D112" s="7" t="s">
        <v>275</v>
      </c>
      <c r="E112" s="7" t="s">
        <v>276</v>
      </c>
      <c r="F112" s="23">
        <v>6435</v>
      </c>
      <c r="G112" s="23">
        <v>4003</v>
      </c>
      <c r="H112" s="23">
        <v>1728</v>
      </c>
      <c r="I112" s="23">
        <v>604</v>
      </c>
      <c r="J112" s="23">
        <v>415</v>
      </c>
      <c r="K112" s="23">
        <v>6850</v>
      </c>
      <c r="L112" s="24"/>
      <c r="M112" s="23">
        <v>3065.9702777777779</v>
      </c>
      <c r="N112" s="36">
        <v>1.9852177400788512E-2</v>
      </c>
      <c r="O112" s="23">
        <v>1029</v>
      </c>
      <c r="Q112" s="25">
        <v>0.62206682206682207</v>
      </c>
      <c r="R112" s="25">
        <v>0.26853146853146853</v>
      </c>
      <c r="S112" s="25">
        <v>9.3861693861693865E-2</v>
      </c>
      <c r="T112" s="25">
        <v>6.0583941605839416E-2</v>
      </c>
      <c r="U112" s="24"/>
    </row>
    <row r="113" spans="1:21" x14ac:dyDescent="0.2">
      <c r="A113" s="2" t="s">
        <v>264</v>
      </c>
      <c r="B113" s="7" t="s">
        <v>297</v>
      </c>
      <c r="C113" s="7" t="s">
        <v>298</v>
      </c>
      <c r="D113" s="7" t="s">
        <v>275</v>
      </c>
      <c r="E113" s="7" t="s">
        <v>276</v>
      </c>
      <c r="F113" s="23">
        <v>2197</v>
      </c>
      <c r="G113" s="23">
        <v>1639</v>
      </c>
      <c r="H113" s="23">
        <v>731</v>
      </c>
      <c r="I113" s="23">
        <v>214</v>
      </c>
      <c r="J113" s="23">
        <v>102</v>
      </c>
      <c r="K113" s="23">
        <v>2299</v>
      </c>
      <c r="L113" s="24"/>
      <c r="M113" s="23">
        <v>1159.9758333333334</v>
      </c>
      <c r="N113" s="36">
        <v>2.1999238228897992E-2</v>
      </c>
      <c r="O113" s="23">
        <v>378</v>
      </c>
      <c r="Q113" s="25">
        <v>0.74601729631315428</v>
      </c>
      <c r="R113" s="25">
        <v>0.33272644515248068</v>
      </c>
      <c r="S113" s="25">
        <v>9.7405553026854802E-2</v>
      </c>
      <c r="T113" s="25">
        <v>4.4367116137451063E-2</v>
      </c>
      <c r="U113" s="24"/>
    </row>
    <row r="114" spans="1:21" x14ac:dyDescent="0.2">
      <c r="A114" s="2" t="s">
        <v>264</v>
      </c>
      <c r="B114" s="7" t="s">
        <v>299</v>
      </c>
      <c r="C114" s="7" t="s">
        <v>300</v>
      </c>
      <c r="D114" s="7" t="s">
        <v>275</v>
      </c>
      <c r="E114" s="7" t="s">
        <v>276</v>
      </c>
      <c r="F114" s="23">
        <v>1869</v>
      </c>
      <c r="G114" s="23">
        <v>1202</v>
      </c>
      <c r="H114" s="23">
        <v>358</v>
      </c>
      <c r="I114" s="23">
        <v>55</v>
      </c>
      <c r="J114" s="23">
        <v>82</v>
      </c>
      <c r="K114" s="23">
        <v>1951</v>
      </c>
      <c r="L114" s="24"/>
      <c r="M114" s="23">
        <v>694.64722222222224</v>
      </c>
      <c r="N114" s="36">
        <v>1.5486160652359153E-2</v>
      </c>
      <c r="O114" s="23">
        <v>112</v>
      </c>
      <c r="Q114" s="25">
        <v>0.64312466559657566</v>
      </c>
      <c r="R114" s="25">
        <v>0.19154628143392188</v>
      </c>
      <c r="S114" s="25">
        <v>2.9427501337613696E-2</v>
      </c>
      <c r="T114" s="25">
        <v>4.2029728344438751E-2</v>
      </c>
      <c r="U114" s="24"/>
    </row>
    <row r="115" spans="1:21" x14ac:dyDescent="0.2">
      <c r="A115" s="2" t="s">
        <v>264</v>
      </c>
      <c r="B115" s="7" t="s">
        <v>301</v>
      </c>
      <c r="C115" s="7" t="s">
        <v>302</v>
      </c>
      <c r="D115" s="7" t="s">
        <v>271</v>
      </c>
      <c r="E115" s="7" t="s">
        <v>272</v>
      </c>
      <c r="F115" s="23">
        <v>2360</v>
      </c>
      <c r="G115" s="23">
        <v>1423</v>
      </c>
      <c r="H115" s="23">
        <v>518</v>
      </c>
      <c r="I115" s="23">
        <v>194</v>
      </c>
      <c r="J115" s="23">
        <v>106</v>
      </c>
      <c r="K115" s="23">
        <v>2466</v>
      </c>
      <c r="L115" s="24"/>
      <c r="M115" s="23">
        <v>1054.9788888888888</v>
      </c>
      <c r="N115" s="36">
        <v>1.8626039704959196E-2</v>
      </c>
      <c r="O115" s="23">
        <v>332</v>
      </c>
      <c r="Q115" s="25">
        <v>0.60296610169491527</v>
      </c>
      <c r="R115" s="25">
        <v>0.21949152542372882</v>
      </c>
      <c r="S115" s="25">
        <v>8.2203389830508469E-2</v>
      </c>
      <c r="T115" s="25">
        <v>4.2984590429845905E-2</v>
      </c>
      <c r="U115" s="24"/>
    </row>
    <row r="116" spans="1:21" x14ac:dyDescent="0.2">
      <c r="A116" s="2" t="s">
        <v>264</v>
      </c>
      <c r="B116" s="7" t="s">
        <v>303</v>
      </c>
      <c r="C116" s="7" t="s">
        <v>304</v>
      </c>
      <c r="D116" s="7" t="s">
        <v>267</v>
      </c>
      <c r="E116" s="7" t="s">
        <v>268</v>
      </c>
      <c r="F116" s="23">
        <v>1712</v>
      </c>
      <c r="G116" s="23">
        <v>964</v>
      </c>
      <c r="H116" s="23">
        <v>384</v>
      </c>
      <c r="I116" s="23">
        <v>82</v>
      </c>
      <c r="J116" s="23">
        <v>77</v>
      </c>
      <c r="K116" s="23">
        <v>1789</v>
      </c>
      <c r="L116" s="24"/>
      <c r="M116" s="23">
        <v>665.00305555555553</v>
      </c>
      <c r="N116" s="36">
        <v>1.6184848509432328E-2</v>
      </c>
      <c r="O116" s="23">
        <v>152</v>
      </c>
      <c r="Q116" s="25">
        <v>0.56308411214953269</v>
      </c>
      <c r="R116" s="25">
        <v>0.22429906542056074</v>
      </c>
      <c r="S116" s="25">
        <v>4.7897196261682241E-2</v>
      </c>
      <c r="T116" s="25">
        <v>4.3040804918949134E-2</v>
      </c>
      <c r="U116" s="24"/>
    </row>
    <row r="117" spans="1:21" x14ac:dyDescent="0.2">
      <c r="A117" s="2" t="s">
        <v>264</v>
      </c>
      <c r="B117" s="7" t="s">
        <v>305</v>
      </c>
      <c r="C117" s="7" t="s">
        <v>306</v>
      </c>
      <c r="D117" s="7" t="s">
        <v>267</v>
      </c>
      <c r="E117" s="7" t="s">
        <v>268</v>
      </c>
      <c r="F117" s="23">
        <v>2140</v>
      </c>
      <c r="G117" s="23">
        <v>1763</v>
      </c>
      <c r="H117" s="23">
        <v>1170</v>
      </c>
      <c r="I117" s="23">
        <v>595</v>
      </c>
      <c r="J117" s="23">
        <v>220</v>
      </c>
      <c r="K117" s="23">
        <v>2360</v>
      </c>
      <c r="L117" s="24"/>
      <c r="M117" s="23">
        <v>2120.3608333333332</v>
      </c>
      <c r="N117" s="36">
        <v>4.1284284138110076E-2</v>
      </c>
      <c r="O117" s="23">
        <v>1281</v>
      </c>
      <c r="Q117" s="25">
        <v>0.82383177570093458</v>
      </c>
      <c r="R117" s="25">
        <v>0.54672897196261683</v>
      </c>
      <c r="S117" s="25">
        <v>0.2780373831775701</v>
      </c>
      <c r="T117" s="25">
        <v>9.3220338983050849E-2</v>
      </c>
      <c r="U117" s="24"/>
    </row>
    <row r="118" spans="1:21" x14ac:dyDescent="0.2">
      <c r="A118" s="2" t="s">
        <v>264</v>
      </c>
      <c r="B118" s="7" t="s">
        <v>307</v>
      </c>
      <c r="C118" s="7" t="s">
        <v>308</v>
      </c>
      <c r="D118" s="7" t="s">
        <v>275</v>
      </c>
      <c r="E118" s="7" t="s">
        <v>276</v>
      </c>
      <c r="F118" s="23">
        <v>2120</v>
      </c>
      <c r="G118" s="23">
        <v>1612</v>
      </c>
      <c r="H118" s="23">
        <v>1087</v>
      </c>
      <c r="I118" s="23">
        <v>529</v>
      </c>
      <c r="J118" s="23">
        <v>117</v>
      </c>
      <c r="K118" s="23">
        <v>2237</v>
      </c>
      <c r="L118" s="24"/>
      <c r="M118" s="23">
        <v>1738.3736111111111</v>
      </c>
      <c r="N118" s="36">
        <v>3.4166148017120895E-2</v>
      </c>
      <c r="O118" s="23">
        <v>935</v>
      </c>
      <c r="Q118" s="25">
        <v>0.76037735849056609</v>
      </c>
      <c r="R118" s="25">
        <v>0.51273584905660374</v>
      </c>
      <c r="S118" s="25">
        <v>0.24952830188679245</v>
      </c>
      <c r="T118" s="25">
        <v>5.2302190433616454E-2</v>
      </c>
      <c r="U118" s="24"/>
    </row>
    <row r="119" spans="1:21" x14ac:dyDescent="0.2">
      <c r="A119" s="2" t="s">
        <v>309</v>
      </c>
      <c r="B119" s="7" t="s">
        <v>310</v>
      </c>
      <c r="C119" s="7" t="s">
        <v>311</v>
      </c>
      <c r="D119" s="7" t="s">
        <v>312</v>
      </c>
      <c r="E119" s="7" t="s">
        <v>313</v>
      </c>
      <c r="F119" s="23">
        <v>2612</v>
      </c>
      <c r="G119" s="23">
        <v>1518</v>
      </c>
      <c r="H119" s="23">
        <v>452</v>
      </c>
      <c r="I119" s="23">
        <v>48</v>
      </c>
      <c r="J119" s="23">
        <v>67</v>
      </c>
      <c r="K119" s="23">
        <v>2679</v>
      </c>
      <c r="L119" s="24"/>
      <c r="M119" s="23">
        <v>890.99388888888893</v>
      </c>
      <c r="N119" s="36">
        <v>1.4213149069820201E-2</v>
      </c>
      <c r="O119" s="23">
        <v>104</v>
      </c>
      <c r="Q119" s="25">
        <v>0.58116385911179169</v>
      </c>
      <c r="R119" s="25">
        <v>0.17304747320061256</v>
      </c>
      <c r="S119" s="25">
        <v>1.8376722817764167E-2</v>
      </c>
      <c r="T119" s="25">
        <v>2.5009331840238895E-2</v>
      </c>
      <c r="U119" s="24"/>
    </row>
    <row r="120" spans="1:21" x14ac:dyDescent="0.2">
      <c r="A120" s="2" t="s">
        <v>309</v>
      </c>
      <c r="B120" s="7" t="s">
        <v>314</v>
      </c>
      <c r="C120" s="7" t="s">
        <v>315</v>
      </c>
      <c r="D120" s="7" t="s">
        <v>316</v>
      </c>
      <c r="E120" s="7" t="s">
        <v>317</v>
      </c>
      <c r="F120" s="23">
        <v>2042</v>
      </c>
      <c r="G120" s="23">
        <v>1312</v>
      </c>
      <c r="H120" s="23">
        <v>301</v>
      </c>
      <c r="I120" s="23">
        <v>45</v>
      </c>
      <c r="J120" s="23">
        <v>58</v>
      </c>
      <c r="K120" s="23">
        <v>2100</v>
      </c>
      <c r="L120" s="24"/>
      <c r="M120" s="23">
        <v>718.8080555555556</v>
      </c>
      <c r="N120" s="36">
        <v>1.466715751623318E-2</v>
      </c>
      <c r="O120" s="23">
        <v>86</v>
      </c>
      <c r="Q120" s="25">
        <v>0.6425073457394711</v>
      </c>
      <c r="R120" s="25">
        <v>0.14740450538687561</v>
      </c>
      <c r="S120" s="25">
        <v>2.2037218413320275E-2</v>
      </c>
      <c r="T120" s="25">
        <v>2.7619047619047619E-2</v>
      </c>
      <c r="U120" s="24"/>
    </row>
    <row r="121" spans="1:21" x14ac:dyDescent="0.2">
      <c r="A121" s="2" t="s">
        <v>309</v>
      </c>
      <c r="B121" s="7" t="s">
        <v>318</v>
      </c>
      <c r="C121" s="7" t="s">
        <v>319</v>
      </c>
      <c r="D121" s="7" t="s">
        <v>320</v>
      </c>
      <c r="E121" s="7" t="s">
        <v>321</v>
      </c>
      <c r="F121" s="23">
        <v>2382</v>
      </c>
      <c r="G121" s="23">
        <v>1257</v>
      </c>
      <c r="H121" s="23">
        <v>165</v>
      </c>
      <c r="I121" s="23">
        <v>1</v>
      </c>
      <c r="J121" s="23">
        <v>155</v>
      </c>
      <c r="K121" s="23">
        <v>2537</v>
      </c>
      <c r="L121" s="24"/>
      <c r="M121" s="23">
        <v>637.32500000000005</v>
      </c>
      <c r="N121" s="36">
        <v>1.1148282255807445E-2</v>
      </c>
      <c r="O121" s="23">
        <v>20</v>
      </c>
      <c r="Q121" s="25">
        <v>0.52770780856423172</v>
      </c>
      <c r="R121" s="25">
        <v>6.9269521410579349E-2</v>
      </c>
      <c r="S121" s="25">
        <v>4.1981528127623844E-4</v>
      </c>
      <c r="T121" s="25">
        <v>6.1095782420181315E-2</v>
      </c>
      <c r="U121" s="24"/>
    </row>
    <row r="122" spans="1:21" x14ac:dyDescent="0.2">
      <c r="A122" s="2" t="s">
        <v>309</v>
      </c>
      <c r="B122" s="7" t="s">
        <v>322</v>
      </c>
      <c r="C122" s="7" t="s">
        <v>323</v>
      </c>
      <c r="D122" s="7" t="s">
        <v>320</v>
      </c>
      <c r="E122" s="7" t="s">
        <v>321</v>
      </c>
      <c r="F122" s="23">
        <v>5406</v>
      </c>
      <c r="G122" s="23">
        <v>3038</v>
      </c>
      <c r="H122" s="23">
        <v>526</v>
      </c>
      <c r="I122" s="23">
        <v>28</v>
      </c>
      <c r="J122" s="23">
        <v>161</v>
      </c>
      <c r="K122" s="23">
        <v>5567</v>
      </c>
      <c r="L122" s="24"/>
      <c r="M122" s="23">
        <v>1600.1297222222222</v>
      </c>
      <c r="N122" s="36">
        <v>1.2332976648031679E-2</v>
      </c>
      <c r="O122" s="23">
        <v>82</v>
      </c>
      <c r="Q122" s="25">
        <v>0.56196818349981503</v>
      </c>
      <c r="R122" s="25">
        <v>9.7299297077321489E-2</v>
      </c>
      <c r="S122" s="25">
        <v>5.1794302626711058E-3</v>
      </c>
      <c r="T122" s="25">
        <v>2.8920423926710976E-2</v>
      </c>
      <c r="U122" s="24"/>
    </row>
    <row r="123" spans="1:21" x14ac:dyDescent="0.2">
      <c r="A123" s="2" t="s">
        <v>309</v>
      </c>
      <c r="B123" s="7" t="s">
        <v>324</v>
      </c>
      <c r="C123" s="7" t="s">
        <v>325</v>
      </c>
      <c r="D123" s="7" t="s">
        <v>326</v>
      </c>
      <c r="E123" s="7" t="s">
        <v>327</v>
      </c>
      <c r="F123" s="23">
        <v>3742</v>
      </c>
      <c r="G123" s="23">
        <v>2164</v>
      </c>
      <c r="H123" s="23">
        <v>551</v>
      </c>
      <c r="I123" s="23">
        <v>100</v>
      </c>
      <c r="J123" s="23">
        <v>272</v>
      </c>
      <c r="K123" s="23">
        <v>4014</v>
      </c>
      <c r="L123" s="24"/>
      <c r="M123" s="23">
        <v>1201.1841666666667</v>
      </c>
      <c r="N123" s="36">
        <v>1.3375024125541896E-2</v>
      </c>
      <c r="O123" s="23">
        <v>148</v>
      </c>
      <c r="Q123" s="25">
        <v>0.5783003741314805</v>
      </c>
      <c r="R123" s="25">
        <v>0.14724746125066809</v>
      </c>
      <c r="S123" s="25">
        <v>2.6723677177979691E-2</v>
      </c>
      <c r="T123" s="25">
        <v>6.7762830094668658E-2</v>
      </c>
      <c r="U123" s="24"/>
    </row>
    <row r="124" spans="1:21" x14ac:dyDescent="0.2">
      <c r="A124" s="2" t="s">
        <v>309</v>
      </c>
      <c r="B124" s="7" t="s">
        <v>328</v>
      </c>
      <c r="C124" s="7" t="s">
        <v>329</v>
      </c>
      <c r="D124" s="7" t="s">
        <v>330</v>
      </c>
      <c r="E124" s="7" t="s">
        <v>331</v>
      </c>
      <c r="F124" s="23">
        <v>5553</v>
      </c>
      <c r="G124" s="23">
        <v>3889</v>
      </c>
      <c r="H124" s="23">
        <v>850</v>
      </c>
      <c r="I124" s="23">
        <v>110</v>
      </c>
      <c r="J124" s="23">
        <v>62</v>
      </c>
      <c r="K124" s="23">
        <v>5615</v>
      </c>
      <c r="L124" s="24"/>
      <c r="M124" s="23">
        <v>2000.5722222222223</v>
      </c>
      <c r="N124" s="36">
        <v>1.5011196817202579E-2</v>
      </c>
      <c r="O124" s="23">
        <v>209</v>
      </c>
      <c r="Q124" s="25">
        <v>0.70034215739240047</v>
      </c>
      <c r="R124" s="25">
        <v>0.15307041238969926</v>
      </c>
      <c r="S124" s="25">
        <v>1.9809112191608139E-2</v>
      </c>
      <c r="T124" s="25">
        <v>1.1041852181656278E-2</v>
      </c>
      <c r="U124" s="24"/>
    </row>
    <row r="125" spans="1:21" x14ac:dyDescent="0.2">
      <c r="A125" s="2" t="s">
        <v>309</v>
      </c>
      <c r="B125" s="7" t="s">
        <v>332</v>
      </c>
      <c r="C125" s="7" t="s">
        <v>333</v>
      </c>
      <c r="D125" s="7" t="s">
        <v>334</v>
      </c>
      <c r="E125" s="7" t="s">
        <v>335</v>
      </c>
      <c r="F125" s="23">
        <v>3094</v>
      </c>
      <c r="G125" s="23">
        <v>1503</v>
      </c>
      <c r="H125" s="23">
        <v>678</v>
      </c>
      <c r="I125" s="23">
        <v>310</v>
      </c>
      <c r="J125" s="23">
        <v>27</v>
      </c>
      <c r="K125" s="23">
        <v>3121</v>
      </c>
      <c r="L125" s="24"/>
      <c r="M125" s="23">
        <v>1394.6991666666668</v>
      </c>
      <c r="N125" s="36">
        <v>1.8782309398118223E-2</v>
      </c>
      <c r="O125" s="23">
        <v>501</v>
      </c>
      <c r="Q125" s="25">
        <v>0.48577892695539754</v>
      </c>
      <c r="R125" s="25">
        <v>0.21913380736910149</v>
      </c>
      <c r="S125" s="25">
        <v>0.10019392372333549</v>
      </c>
      <c r="T125" s="25">
        <v>8.6510733739186153E-3</v>
      </c>
      <c r="U125" s="24"/>
    </row>
    <row r="126" spans="1:21" x14ac:dyDescent="0.2">
      <c r="A126" s="2" t="s">
        <v>309</v>
      </c>
      <c r="B126" s="7" t="s">
        <v>336</v>
      </c>
      <c r="C126" s="7" t="s">
        <v>337</v>
      </c>
      <c r="D126" s="7" t="s">
        <v>320</v>
      </c>
      <c r="E126" s="7" t="s">
        <v>321</v>
      </c>
      <c r="F126" s="23">
        <v>1</v>
      </c>
      <c r="G126" s="23">
        <v>0</v>
      </c>
      <c r="H126" s="23">
        <v>0</v>
      </c>
      <c r="I126" s="23">
        <v>0</v>
      </c>
      <c r="J126" s="23">
        <v>1</v>
      </c>
      <c r="K126" s="23">
        <v>2</v>
      </c>
      <c r="L126" s="24"/>
      <c r="M126" s="23">
        <v>0</v>
      </c>
      <c r="N126" s="36">
        <v>0</v>
      </c>
      <c r="O126" s="23">
        <v>0</v>
      </c>
      <c r="Q126" s="25">
        <v>0</v>
      </c>
      <c r="R126" s="25">
        <v>0</v>
      </c>
      <c r="S126" s="25">
        <v>0</v>
      </c>
      <c r="T126" s="25">
        <v>0.5</v>
      </c>
      <c r="U126" s="24"/>
    </row>
    <row r="127" spans="1:21" x14ac:dyDescent="0.2">
      <c r="A127" s="2" t="s">
        <v>309</v>
      </c>
      <c r="B127" s="7" t="s">
        <v>338</v>
      </c>
      <c r="C127" s="7" t="s">
        <v>339</v>
      </c>
      <c r="D127" s="7" t="s">
        <v>320</v>
      </c>
      <c r="E127" s="7" t="s">
        <v>321</v>
      </c>
      <c r="F127" s="23">
        <v>3</v>
      </c>
      <c r="G127" s="23">
        <v>2</v>
      </c>
      <c r="H127" s="23">
        <v>0</v>
      </c>
      <c r="I127" s="23">
        <v>0</v>
      </c>
      <c r="J127" s="23">
        <v>0</v>
      </c>
      <c r="K127" s="23">
        <v>3</v>
      </c>
      <c r="L127" s="24"/>
      <c r="M127" s="23">
        <v>1.0941666666666667</v>
      </c>
      <c r="N127" s="36">
        <v>1.5196759259259259E-2</v>
      </c>
      <c r="O127" s="23">
        <v>0</v>
      </c>
      <c r="Q127" s="25">
        <v>0.66666666666666663</v>
      </c>
      <c r="R127" s="25">
        <v>0</v>
      </c>
      <c r="S127" s="25">
        <v>0</v>
      </c>
      <c r="T127" s="25">
        <v>0</v>
      </c>
      <c r="U127" s="24"/>
    </row>
    <row r="128" spans="1:21" x14ac:dyDescent="0.2">
      <c r="A128" s="2" t="s">
        <v>309</v>
      </c>
      <c r="B128" s="7" t="s">
        <v>340</v>
      </c>
      <c r="C128" s="7" t="s">
        <v>341</v>
      </c>
      <c r="D128" s="7" t="s">
        <v>320</v>
      </c>
      <c r="E128" s="7" t="s">
        <v>321</v>
      </c>
      <c r="F128" s="23">
        <v>3528</v>
      </c>
      <c r="G128" s="23">
        <v>1567</v>
      </c>
      <c r="H128" s="23">
        <v>214</v>
      </c>
      <c r="I128" s="23">
        <v>14</v>
      </c>
      <c r="J128" s="23">
        <v>91</v>
      </c>
      <c r="K128" s="23">
        <v>3619</v>
      </c>
      <c r="L128" s="24"/>
      <c r="M128" s="23">
        <v>931.83777777777777</v>
      </c>
      <c r="N128" s="36">
        <v>1.1005264760225078E-2</v>
      </c>
      <c r="O128" s="23">
        <v>36</v>
      </c>
      <c r="Q128" s="25">
        <v>0.44416099773242629</v>
      </c>
      <c r="R128" s="25">
        <v>6.0657596371882089E-2</v>
      </c>
      <c r="S128" s="25">
        <v>3.968253968253968E-3</v>
      </c>
      <c r="T128" s="25">
        <v>2.5145067698259187E-2</v>
      </c>
      <c r="U128" s="24"/>
    </row>
    <row r="129" spans="1:21" x14ac:dyDescent="0.2">
      <c r="A129" s="2" t="s">
        <v>309</v>
      </c>
      <c r="B129" s="7" t="s">
        <v>342</v>
      </c>
      <c r="C129" s="7" t="s">
        <v>343</v>
      </c>
      <c r="D129" s="7" t="s">
        <v>320</v>
      </c>
      <c r="E129" s="7" t="s">
        <v>321</v>
      </c>
      <c r="F129" s="23">
        <v>3146</v>
      </c>
      <c r="G129" s="23">
        <v>886</v>
      </c>
      <c r="H129" s="23">
        <v>77</v>
      </c>
      <c r="I129" s="23">
        <v>6</v>
      </c>
      <c r="J129" s="23">
        <v>75</v>
      </c>
      <c r="K129" s="23">
        <v>3221</v>
      </c>
      <c r="L129" s="24"/>
      <c r="M129" s="23">
        <v>672.03777777777782</v>
      </c>
      <c r="N129" s="36">
        <v>8.9006910597819681E-3</v>
      </c>
      <c r="O129" s="23">
        <v>12</v>
      </c>
      <c r="Q129" s="25">
        <v>0.28162746344564527</v>
      </c>
      <c r="R129" s="25">
        <v>2.4475524475524476E-2</v>
      </c>
      <c r="S129" s="25">
        <v>1.9071837253655435E-3</v>
      </c>
      <c r="T129" s="25">
        <v>2.328469419434958E-2</v>
      </c>
      <c r="U129" s="24"/>
    </row>
    <row r="130" spans="1:21" x14ac:dyDescent="0.2">
      <c r="A130" s="2" t="s">
        <v>309</v>
      </c>
      <c r="B130" s="7" t="s">
        <v>344</v>
      </c>
      <c r="C130" s="7" t="s">
        <v>345</v>
      </c>
      <c r="D130" s="7" t="s">
        <v>316</v>
      </c>
      <c r="E130" s="7" t="s">
        <v>317</v>
      </c>
      <c r="F130" s="23">
        <v>0</v>
      </c>
      <c r="G130" s="23">
        <v>0</v>
      </c>
      <c r="H130" s="23">
        <v>0</v>
      </c>
      <c r="I130" s="23">
        <v>0</v>
      </c>
      <c r="J130" s="23">
        <v>6</v>
      </c>
      <c r="K130" s="23">
        <v>6</v>
      </c>
      <c r="L130" s="24"/>
      <c r="M130" s="23">
        <v>0</v>
      </c>
      <c r="N130" s="36" t="s">
        <v>515</v>
      </c>
      <c r="O130" s="23">
        <v>0</v>
      </c>
      <c r="Q130" s="25" t="s">
        <v>515</v>
      </c>
      <c r="R130" s="25" t="s">
        <v>515</v>
      </c>
      <c r="S130" s="25" t="s">
        <v>515</v>
      </c>
      <c r="T130" s="25">
        <v>1</v>
      </c>
      <c r="U130" s="24"/>
    </row>
    <row r="131" spans="1:21" x14ac:dyDescent="0.2">
      <c r="A131" s="2" t="s">
        <v>309</v>
      </c>
      <c r="B131" s="7" t="s">
        <v>346</v>
      </c>
      <c r="C131" s="7" t="s">
        <v>347</v>
      </c>
      <c r="D131" s="7" t="s">
        <v>316</v>
      </c>
      <c r="E131" s="7" t="s">
        <v>317</v>
      </c>
      <c r="F131" s="23">
        <v>4400</v>
      </c>
      <c r="G131" s="23">
        <v>2521</v>
      </c>
      <c r="H131" s="23">
        <v>692</v>
      </c>
      <c r="I131" s="23">
        <v>93</v>
      </c>
      <c r="J131" s="23">
        <v>50</v>
      </c>
      <c r="K131" s="23">
        <v>4450</v>
      </c>
      <c r="L131" s="24"/>
      <c r="M131" s="23">
        <v>1499.3455555555556</v>
      </c>
      <c r="N131" s="36">
        <v>1.4198348063973064E-2</v>
      </c>
      <c r="O131" s="23">
        <v>195</v>
      </c>
      <c r="Q131" s="25">
        <v>0.57295454545454549</v>
      </c>
      <c r="R131" s="25">
        <v>0.15727272727272729</v>
      </c>
      <c r="S131" s="25">
        <v>2.1136363636363637E-2</v>
      </c>
      <c r="T131" s="25">
        <v>1.1235955056179775E-2</v>
      </c>
      <c r="U131" s="24"/>
    </row>
    <row r="132" spans="1:21" x14ac:dyDescent="0.2">
      <c r="A132" s="2" t="s">
        <v>309</v>
      </c>
      <c r="B132" s="7" t="s">
        <v>348</v>
      </c>
      <c r="C132" s="7" t="s">
        <v>349</v>
      </c>
      <c r="D132" s="7" t="s">
        <v>334</v>
      </c>
      <c r="E132" s="7" t="s">
        <v>335</v>
      </c>
      <c r="F132" s="23">
        <v>4178</v>
      </c>
      <c r="G132" s="23">
        <v>2812</v>
      </c>
      <c r="H132" s="23">
        <v>1854</v>
      </c>
      <c r="I132" s="23">
        <v>1162</v>
      </c>
      <c r="J132" s="23">
        <v>71</v>
      </c>
      <c r="K132" s="23">
        <v>4249</v>
      </c>
      <c r="L132" s="24"/>
      <c r="M132" s="23">
        <v>4135.5094444444449</v>
      </c>
      <c r="N132" s="36">
        <v>4.1242913719128416E-2</v>
      </c>
      <c r="O132" s="23">
        <v>2660</v>
      </c>
      <c r="Q132" s="25">
        <v>0.67304930588798473</v>
      </c>
      <c r="R132" s="25">
        <v>0.44375299186213502</v>
      </c>
      <c r="S132" s="25">
        <v>0.27812350406893249</v>
      </c>
      <c r="T132" s="25">
        <v>1.670981407389974E-2</v>
      </c>
      <c r="U132" s="24"/>
    </row>
    <row r="133" spans="1:21" x14ac:dyDescent="0.2">
      <c r="A133" s="2" t="s">
        <v>309</v>
      </c>
      <c r="B133" s="7" t="s">
        <v>350</v>
      </c>
      <c r="C133" s="7" t="s">
        <v>351</v>
      </c>
      <c r="D133" s="7" t="s">
        <v>326</v>
      </c>
      <c r="E133" s="7" t="s">
        <v>327</v>
      </c>
      <c r="F133" s="23">
        <v>22</v>
      </c>
      <c r="G133" s="23">
        <v>9</v>
      </c>
      <c r="H133" s="23">
        <v>3</v>
      </c>
      <c r="I133" s="23">
        <v>0</v>
      </c>
      <c r="J133" s="23">
        <v>13</v>
      </c>
      <c r="K133" s="23">
        <v>35</v>
      </c>
      <c r="L133" s="24"/>
      <c r="M133" s="23">
        <v>4.3727777777777774</v>
      </c>
      <c r="N133" s="36">
        <v>8.2817760942760933E-3</v>
      </c>
      <c r="O133" s="23">
        <v>1</v>
      </c>
      <c r="Q133" s="25">
        <v>0.40909090909090912</v>
      </c>
      <c r="R133" s="25">
        <v>0.13636363636363635</v>
      </c>
      <c r="S133" s="25">
        <v>0</v>
      </c>
      <c r="T133" s="25">
        <v>0.37142857142857144</v>
      </c>
      <c r="U133" s="24"/>
    </row>
    <row r="134" spans="1:21" x14ac:dyDescent="0.2">
      <c r="A134" s="2" t="s">
        <v>309</v>
      </c>
      <c r="B134" s="7" t="s">
        <v>352</v>
      </c>
      <c r="C134" s="7" t="s">
        <v>353</v>
      </c>
      <c r="D134" s="7" t="s">
        <v>316</v>
      </c>
      <c r="E134" s="7" t="s">
        <v>317</v>
      </c>
      <c r="F134" s="23">
        <v>3197</v>
      </c>
      <c r="G134" s="23">
        <v>1945</v>
      </c>
      <c r="H134" s="23">
        <v>597</v>
      </c>
      <c r="I134" s="23">
        <v>135</v>
      </c>
      <c r="J134" s="23">
        <v>14</v>
      </c>
      <c r="K134" s="23">
        <v>3211</v>
      </c>
      <c r="L134" s="24"/>
      <c r="M134" s="23">
        <v>1177.0236111111112</v>
      </c>
      <c r="N134" s="36">
        <v>1.5340209716284942E-2</v>
      </c>
      <c r="O134" s="23">
        <v>197</v>
      </c>
      <c r="Q134" s="25">
        <v>0.60838285893024713</v>
      </c>
      <c r="R134" s="25">
        <v>0.18673756646856429</v>
      </c>
      <c r="S134" s="25">
        <v>4.2227087894901469E-2</v>
      </c>
      <c r="T134" s="25">
        <v>4.3600124571784487E-3</v>
      </c>
      <c r="U134" s="24"/>
    </row>
    <row r="135" spans="1:21" x14ac:dyDescent="0.2">
      <c r="A135" s="2" t="s">
        <v>309</v>
      </c>
      <c r="B135" s="7" t="s">
        <v>354</v>
      </c>
      <c r="C135" s="7" t="s">
        <v>355</v>
      </c>
      <c r="D135" s="7" t="s">
        <v>312</v>
      </c>
      <c r="E135" s="7" t="s">
        <v>313</v>
      </c>
      <c r="F135" s="23">
        <v>1704</v>
      </c>
      <c r="G135" s="23">
        <v>976</v>
      </c>
      <c r="H135" s="23">
        <v>152</v>
      </c>
      <c r="I135" s="23">
        <v>3</v>
      </c>
      <c r="J135" s="23">
        <v>89</v>
      </c>
      <c r="K135" s="23">
        <v>1793</v>
      </c>
      <c r="L135" s="24"/>
      <c r="M135" s="23">
        <v>503.37583333333333</v>
      </c>
      <c r="N135" s="36">
        <v>1.2308681370631194E-2</v>
      </c>
      <c r="O135" s="23">
        <v>23</v>
      </c>
      <c r="Q135" s="25">
        <v>0.57276995305164324</v>
      </c>
      <c r="R135" s="25">
        <v>8.9201877934272297E-2</v>
      </c>
      <c r="S135" s="25">
        <v>1.7605633802816902E-3</v>
      </c>
      <c r="T135" s="25">
        <v>4.9637479085331844E-2</v>
      </c>
      <c r="U135" s="24"/>
    </row>
    <row r="136" spans="1:21" x14ac:dyDescent="0.2">
      <c r="A136" s="38" t="s">
        <v>309</v>
      </c>
      <c r="B136" s="37" t="s">
        <v>504</v>
      </c>
      <c r="C136" s="37" t="s">
        <v>509</v>
      </c>
      <c r="D136" s="37" t="s">
        <v>312</v>
      </c>
      <c r="E136" s="37" t="s">
        <v>313</v>
      </c>
      <c r="F136" s="44">
        <v>0</v>
      </c>
      <c r="G136" s="44">
        <v>0</v>
      </c>
      <c r="H136" s="44">
        <v>0</v>
      </c>
      <c r="I136" s="44">
        <v>0</v>
      </c>
      <c r="J136" s="44">
        <v>0</v>
      </c>
      <c r="K136" s="23">
        <v>0</v>
      </c>
      <c r="L136" s="24"/>
      <c r="M136" s="44">
        <v>0</v>
      </c>
      <c r="N136" s="36" t="s">
        <v>515</v>
      </c>
      <c r="O136" s="44">
        <v>0</v>
      </c>
      <c r="Q136" s="25" t="s">
        <v>515</v>
      </c>
      <c r="R136" s="25" t="s">
        <v>515</v>
      </c>
      <c r="S136" s="25" t="s">
        <v>515</v>
      </c>
      <c r="T136" s="25" t="s">
        <v>515</v>
      </c>
      <c r="U136" s="24"/>
    </row>
    <row r="137" spans="1:21" x14ac:dyDescent="0.2">
      <c r="A137" s="2" t="s">
        <v>309</v>
      </c>
      <c r="B137" s="7" t="s">
        <v>356</v>
      </c>
      <c r="C137" s="7" t="s">
        <v>357</v>
      </c>
      <c r="D137" s="7" t="s">
        <v>312</v>
      </c>
      <c r="E137" s="7" t="s">
        <v>313</v>
      </c>
      <c r="F137" s="23">
        <v>3057</v>
      </c>
      <c r="G137" s="23">
        <v>1836</v>
      </c>
      <c r="H137" s="23">
        <v>535</v>
      </c>
      <c r="I137" s="23">
        <v>37</v>
      </c>
      <c r="J137" s="23">
        <v>54</v>
      </c>
      <c r="K137" s="23">
        <v>3111</v>
      </c>
      <c r="L137" s="24"/>
      <c r="M137" s="23">
        <v>1048.9575</v>
      </c>
      <c r="N137" s="36">
        <v>1.4297207229309781E-2</v>
      </c>
      <c r="O137" s="23">
        <v>114</v>
      </c>
      <c r="Q137" s="25">
        <v>0.60058881256133467</v>
      </c>
      <c r="R137" s="25">
        <v>0.17500817795224075</v>
      </c>
      <c r="S137" s="25">
        <v>1.2103369316323193E-2</v>
      </c>
      <c r="T137" s="25">
        <v>1.7357762777242044E-2</v>
      </c>
      <c r="U137" s="24"/>
    </row>
    <row r="138" spans="1:21" x14ac:dyDescent="0.2">
      <c r="A138" s="2" t="s">
        <v>309</v>
      </c>
      <c r="B138" s="7" t="s">
        <v>358</v>
      </c>
      <c r="C138" s="7" t="s">
        <v>359</v>
      </c>
      <c r="D138" s="7" t="s">
        <v>326</v>
      </c>
      <c r="E138" s="7" t="s">
        <v>327</v>
      </c>
      <c r="F138" s="23">
        <v>12</v>
      </c>
      <c r="G138" s="23">
        <v>0</v>
      </c>
      <c r="H138" s="23">
        <v>0</v>
      </c>
      <c r="I138" s="23">
        <v>0</v>
      </c>
      <c r="J138" s="23">
        <v>6</v>
      </c>
      <c r="K138" s="23">
        <v>18</v>
      </c>
      <c r="L138" s="24"/>
      <c r="M138" s="23">
        <v>1.0575000000000001</v>
      </c>
      <c r="N138" s="36">
        <v>3.6718749999999998E-3</v>
      </c>
      <c r="O138" s="23">
        <v>0</v>
      </c>
      <c r="Q138" s="25">
        <v>0</v>
      </c>
      <c r="R138" s="25">
        <v>0</v>
      </c>
      <c r="S138" s="25">
        <v>0</v>
      </c>
      <c r="T138" s="25">
        <v>0.33333333333333331</v>
      </c>
      <c r="U138" s="24"/>
    </row>
    <row r="139" spans="1:21" x14ac:dyDescent="0.2">
      <c r="A139" s="2" t="s">
        <v>309</v>
      </c>
      <c r="B139" s="7" t="s">
        <v>360</v>
      </c>
      <c r="C139" s="7" t="s">
        <v>361</v>
      </c>
      <c r="D139" s="7" t="s">
        <v>326</v>
      </c>
      <c r="E139" s="7" t="s">
        <v>327</v>
      </c>
      <c r="F139" s="23">
        <v>13</v>
      </c>
      <c r="G139" s="23">
        <v>2</v>
      </c>
      <c r="H139" s="23">
        <v>1</v>
      </c>
      <c r="I139" s="23">
        <v>0</v>
      </c>
      <c r="J139" s="23">
        <v>11</v>
      </c>
      <c r="K139" s="23">
        <v>24</v>
      </c>
      <c r="L139" s="24"/>
      <c r="M139" s="23">
        <v>0.82444444444444442</v>
      </c>
      <c r="N139" s="36">
        <v>2.6424501424501426E-3</v>
      </c>
      <c r="O139" s="23">
        <v>0</v>
      </c>
      <c r="Q139" s="25">
        <v>0.15384615384615385</v>
      </c>
      <c r="R139" s="25">
        <v>7.6923076923076927E-2</v>
      </c>
      <c r="S139" s="25">
        <v>0</v>
      </c>
      <c r="T139" s="25">
        <v>0.45833333333333331</v>
      </c>
      <c r="U139" s="24"/>
    </row>
    <row r="140" spans="1:21" x14ac:dyDescent="0.2">
      <c r="A140" s="2" t="s">
        <v>309</v>
      </c>
      <c r="B140" s="7" t="s">
        <v>362</v>
      </c>
      <c r="C140" s="7" t="s">
        <v>363</v>
      </c>
      <c r="D140" s="7" t="s">
        <v>334</v>
      </c>
      <c r="E140" s="7" t="s">
        <v>335</v>
      </c>
      <c r="F140" s="23">
        <v>4295</v>
      </c>
      <c r="G140" s="23">
        <v>1873</v>
      </c>
      <c r="H140" s="23">
        <v>400</v>
      </c>
      <c r="I140" s="23">
        <v>77</v>
      </c>
      <c r="J140" s="23">
        <v>89</v>
      </c>
      <c r="K140" s="23">
        <v>4384</v>
      </c>
      <c r="L140" s="24"/>
      <c r="M140" s="23">
        <v>1231.9458333333334</v>
      </c>
      <c r="N140" s="36">
        <v>1.1951356551545727E-2</v>
      </c>
      <c r="O140" s="23">
        <v>135</v>
      </c>
      <c r="Q140" s="25">
        <v>0.43608847497089637</v>
      </c>
      <c r="R140" s="25">
        <v>9.3131548311990692E-2</v>
      </c>
      <c r="S140" s="25">
        <v>1.7927823050058207E-2</v>
      </c>
      <c r="T140" s="25">
        <v>2.0301094890510948E-2</v>
      </c>
      <c r="U140" s="24"/>
    </row>
    <row r="141" spans="1:21" x14ac:dyDescent="0.2">
      <c r="A141" s="39" t="s">
        <v>309</v>
      </c>
      <c r="B141" s="7" t="s">
        <v>364</v>
      </c>
      <c r="C141" s="7" t="s">
        <v>365</v>
      </c>
      <c r="D141" s="7" t="s">
        <v>326</v>
      </c>
      <c r="E141" s="7" t="s">
        <v>327</v>
      </c>
      <c r="F141" s="23">
        <v>8022</v>
      </c>
      <c r="G141" s="23">
        <v>3780</v>
      </c>
      <c r="H141" s="23">
        <v>1687</v>
      </c>
      <c r="I141" s="23">
        <v>435</v>
      </c>
      <c r="J141" s="23">
        <v>507</v>
      </c>
      <c r="K141" s="23">
        <v>8529</v>
      </c>
      <c r="L141" s="24"/>
      <c r="M141" s="23">
        <v>2796.428611111111</v>
      </c>
      <c r="N141" s="36">
        <v>1.4524789179293977E-2</v>
      </c>
      <c r="O141" s="23">
        <v>616</v>
      </c>
      <c r="Q141" s="25">
        <v>0.47120418848167539</v>
      </c>
      <c r="R141" s="25">
        <v>0.21029668411867364</v>
      </c>
      <c r="S141" s="25">
        <v>5.4225878833208674E-2</v>
      </c>
      <c r="T141" s="25">
        <v>5.9444249032711921E-2</v>
      </c>
      <c r="U141" s="24"/>
    </row>
    <row r="142" spans="1:21" x14ac:dyDescent="0.2">
      <c r="A142" s="2" t="s">
        <v>366</v>
      </c>
      <c r="B142" s="7" t="s">
        <v>367</v>
      </c>
      <c r="C142" s="7" t="s">
        <v>368</v>
      </c>
      <c r="D142" s="7" t="s">
        <v>369</v>
      </c>
      <c r="E142" s="7" t="s">
        <v>370</v>
      </c>
      <c r="F142" s="23">
        <v>1453</v>
      </c>
      <c r="G142" s="23">
        <v>714</v>
      </c>
      <c r="H142" s="23">
        <v>142</v>
      </c>
      <c r="I142" s="23">
        <v>36</v>
      </c>
      <c r="J142" s="23">
        <v>2</v>
      </c>
      <c r="K142" s="23">
        <v>1455</v>
      </c>
      <c r="L142" s="24"/>
      <c r="M142" s="23">
        <v>459.56944444444446</v>
      </c>
      <c r="N142" s="36">
        <v>1.3178752134791366E-2</v>
      </c>
      <c r="O142" s="23">
        <v>52</v>
      </c>
      <c r="Q142" s="25">
        <v>0.49139710942876808</v>
      </c>
      <c r="R142" s="25">
        <v>9.7728836889194773E-2</v>
      </c>
      <c r="S142" s="25">
        <v>2.4776324845147971E-2</v>
      </c>
      <c r="T142" s="25">
        <v>1.3745704467353953E-3</v>
      </c>
      <c r="U142" s="24"/>
    </row>
    <row r="143" spans="1:21" x14ac:dyDescent="0.2">
      <c r="A143" s="2" t="s">
        <v>366</v>
      </c>
      <c r="B143" s="7" t="s">
        <v>371</v>
      </c>
      <c r="C143" s="7" t="s">
        <v>372</v>
      </c>
      <c r="D143" s="7" t="s">
        <v>373</v>
      </c>
      <c r="E143" s="7" t="s">
        <v>374</v>
      </c>
      <c r="F143" s="23">
        <v>3171</v>
      </c>
      <c r="G143" s="23">
        <v>2411</v>
      </c>
      <c r="H143" s="23">
        <v>1439</v>
      </c>
      <c r="I143" s="23">
        <v>732</v>
      </c>
      <c r="J143" s="23">
        <v>1</v>
      </c>
      <c r="K143" s="23">
        <v>3172</v>
      </c>
      <c r="L143" s="24"/>
      <c r="M143" s="23">
        <v>2386.3127777777777</v>
      </c>
      <c r="N143" s="36">
        <v>3.1355944205006016E-2</v>
      </c>
      <c r="O143" s="23">
        <v>1175</v>
      </c>
      <c r="Q143" s="25">
        <v>0.76032797224850202</v>
      </c>
      <c r="R143" s="25">
        <v>0.45380006307158627</v>
      </c>
      <c r="S143" s="25">
        <v>0.23084200567644275</v>
      </c>
      <c r="T143" s="25">
        <v>3.1525851197982345E-4</v>
      </c>
      <c r="U143" s="24"/>
    </row>
    <row r="144" spans="1:21" x14ac:dyDescent="0.2">
      <c r="A144" s="2" t="s">
        <v>366</v>
      </c>
      <c r="B144" s="7" t="s">
        <v>375</v>
      </c>
      <c r="C144" s="7" t="s">
        <v>376</v>
      </c>
      <c r="D144" s="7" t="s">
        <v>377</v>
      </c>
      <c r="E144" s="7" t="s">
        <v>378</v>
      </c>
      <c r="F144" s="23">
        <v>1783</v>
      </c>
      <c r="G144" s="23">
        <v>1637</v>
      </c>
      <c r="H144" s="23">
        <v>1330</v>
      </c>
      <c r="I144" s="23">
        <v>945</v>
      </c>
      <c r="J144" s="23">
        <v>3</v>
      </c>
      <c r="K144" s="23">
        <v>1786</v>
      </c>
      <c r="L144" s="24"/>
      <c r="M144" s="23">
        <v>3367.8386111111113</v>
      </c>
      <c r="N144" s="36">
        <v>7.8702528769655805E-2</v>
      </c>
      <c r="O144" s="23">
        <v>2559</v>
      </c>
      <c r="Q144" s="25">
        <v>0.9181155356141335</v>
      </c>
      <c r="R144" s="25">
        <v>0.7459338194054963</v>
      </c>
      <c r="S144" s="25">
        <v>0.53000560852495793</v>
      </c>
      <c r="T144" s="25">
        <v>1.6797312430011197E-3</v>
      </c>
      <c r="U144" s="24"/>
    </row>
    <row r="145" spans="1:21" x14ac:dyDescent="0.2">
      <c r="A145" s="2" t="s">
        <v>366</v>
      </c>
      <c r="B145" s="7" t="s">
        <v>379</v>
      </c>
      <c r="C145" s="7" t="s">
        <v>380</v>
      </c>
      <c r="D145" s="7" t="s">
        <v>381</v>
      </c>
      <c r="E145" s="7" t="s">
        <v>382</v>
      </c>
      <c r="F145" s="23">
        <v>2749</v>
      </c>
      <c r="G145" s="23">
        <v>2264</v>
      </c>
      <c r="H145" s="23">
        <v>1515</v>
      </c>
      <c r="I145" s="23">
        <v>851</v>
      </c>
      <c r="J145" s="23">
        <v>6</v>
      </c>
      <c r="K145" s="23">
        <v>2755</v>
      </c>
      <c r="L145" s="24"/>
      <c r="M145" s="23">
        <v>2738.256388888889</v>
      </c>
      <c r="N145" s="36">
        <v>4.1503825465152314E-2</v>
      </c>
      <c r="O145" s="23">
        <v>1620</v>
      </c>
      <c r="Q145" s="25">
        <v>0.82357220807566389</v>
      </c>
      <c r="R145" s="25">
        <v>0.55110949436158607</v>
      </c>
      <c r="S145" s="25">
        <v>0.30956711531465986</v>
      </c>
      <c r="T145" s="25">
        <v>2.1778584392014521E-3</v>
      </c>
      <c r="U145" s="24"/>
    </row>
    <row r="146" spans="1:21" x14ac:dyDescent="0.2">
      <c r="A146" s="2" t="s">
        <v>366</v>
      </c>
      <c r="B146" s="7" t="s">
        <v>383</v>
      </c>
      <c r="C146" s="7" t="s">
        <v>384</v>
      </c>
      <c r="D146" s="7" t="s">
        <v>385</v>
      </c>
      <c r="E146" s="7" t="s">
        <v>386</v>
      </c>
      <c r="F146" s="23">
        <v>2445</v>
      </c>
      <c r="G146" s="23">
        <v>2187</v>
      </c>
      <c r="H146" s="23">
        <v>1776</v>
      </c>
      <c r="I146" s="23">
        <v>1253</v>
      </c>
      <c r="J146" s="23">
        <v>2</v>
      </c>
      <c r="K146" s="23">
        <v>2447</v>
      </c>
      <c r="L146" s="24"/>
      <c r="M146" s="23">
        <v>4913.9227777777778</v>
      </c>
      <c r="N146" s="36">
        <v>8.3741015299553134E-2</v>
      </c>
      <c r="O146" s="23">
        <v>3826</v>
      </c>
      <c r="Q146" s="25">
        <v>0.89447852760736202</v>
      </c>
      <c r="R146" s="25">
        <v>0.72638036809815953</v>
      </c>
      <c r="S146" s="25">
        <v>0.51247443762781186</v>
      </c>
      <c r="T146" s="25">
        <v>8.1732733959950961E-4</v>
      </c>
      <c r="U146" s="24"/>
    </row>
    <row r="147" spans="1:21" x14ac:dyDescent="0.2">
      <c r="A147" s="2" t="s">
        <v>366</v>
      </c>
      <c r="B147" s="7" t="s">
        <v>387</v>
      </c>
      <c r="C147" s="7" t="s">
        <v>388</v>
      </c>
      <c r="D147" s="7" t="s">
        <v>389</v>
      </c>
      <c r="E147" s="7" t="s">
        <v>390</v>
      </c>
      <c r="F147" s="23">
        <v>4336</v>
      </c>
      <c r="G147" s="23">
        <v>3565</v>
      </c>
      <c r="H147" s="23">
        <v>1829</v>
      </c>
      <c r="I147" s="23">
        <v>633</v>
      </c>
      <c r="J147" s="23">
        <v>11</v>
      </c>
      <c r="K147" s="23">
        <v>4347</v>
      </c>
      <c r="L147" s="24"/>
      <c r="M147" s="23">
        <v>2728.5330555555556</v>
      </c>
      <c r="N147" s="36">
        <v>2.6219759528324452E-2</v>
      </c>
      <c r="O147" s="23">
        <v>1019</v>
      </c>
      <c r="Q147" s="25">
        <v>0.82218634686346859</v>
      </c>
      <c r="R147" s="25">
        <v>0.42181734317343172</v>
      </c>
      <c r="S147" s="25">
        <v>0.14598708487084872</v>
      </c>
      <c r="T147" s="25">
        <v>2.5304807913503567E-3</v>
      </c>
      <c r="U147" s="24"/>
    </row>
    <row r="148" spans="1:21" x14ac:dyDescent="0.2">
      <c r="A148" s="2" t="s">
        <v>366</v>
      </c>
      <c r="B148" s="7" t="s">
        <v>391</v>
      </c>
      <c r="C148" s="7" t="s">
        <v>392</v>
      </c>
      <c r="D148" s="7" t="s">
        <v>377</v>
      </c>
      <c r="E148" s="7" t="s">
        <v>378</v>
      </c>
      <c r="F148" s="23">
        <v>2323</v>
      </c>
      <c r="G148" s="23">
        <v>2078</v>
      </c>
      <c r="H148" s="23">
        <v>1660</v>
      </c>
      <c r="I148" s="23">
        <v>1138</v>
      </c>
      <c r="J148" s="23">
        <v>6</v>
      </c>
      <c r="K148" s="23">
        <v>2329</v>
      </c>
      <c r="L148" s="24"/>
      <c r="M148" s="23">
        <v>3495.7233333333334</v>
      </c>
      <c r="N148" s="36">
        <v>6.2701308174295686E-2</v>
      </c>
      <c r="O148" s="23">
        <v>2467</v>
      </c>
      <c r="Q148" s="25">
        <v>0.89453293155402491</v>
      </c>
      <c r="R148" s="25">
        <v>0.7145931984502798</v>
      </c>
      <c r="S148" s="25">
        <v>0.48988377098579422</v>
      </c>
      <c r="T148" s="25">
        <v>2.5762129669386004E-3</v>
      </c>
      <c r="U148" s="24"/>
    </row>
    <row r="149" spans="1:21" x14ac:dyDescent="0.2">
      <c r="A149" s="2" t="s">
        <v>366</v>
      </c>
      <c r="B149" s="7" t="s">
        <v>393</v>
      </c>
      <c r="C149" s="7" t="s">
        <v>394</v>
      </c>
      <c r="D149" s="7" t="s">
        <v>377</v>
      </c>
      <c r="E149" s="7" t="s">
        <v>378</v>
      </c>
      <c r="F149" s="23">
        <v>1266</v>
      </c>
      <c r="G149" s="23">
        <v>788</v>
      </c>
      <c r="H149" s="23">
        <v>295</v>
      </c>
      <c r="I149" s="23">
        <v>81</v>
      </c>
      <c r="J149" s="23">
        <v>1</v>
      </c>
      <c r="K149" s="23">
        <v>1267</v>
      </c>
      <c r="L149" s="24"/>
      <c r="M149" s="23">
        <v>533.96361111111116</v>
      </c>
      <c r="N149" s="36">
        <v>1.7573841861213503E-2</v>
      </c>
      <c r="O149" s="23">
        <v>120</v>
      </c>
      <c r="Q149" s="25">
        <v>0.62243285939968407</v>
      </c>
      <c r="R149" s="25">
        <v>0.23301737756714061</v>
      </c>
      <c r="S149" s="25">
        <v>6.398104265402843E-2</v>
      </c>
      <c r="T149" s="25">
        <v>7.8926598263614838E-4</v>
      </c>
      <c r="U149" s="24"/>
    </row>
    <row r="150" spans="1:21" x14ac:dyDescent="0.2">
      <c r="A150" s="2" t="s">
        <v>366</v>
      </c>
      <c r="B150" s="7" t="s">
        <v>395</v>
      </c>
      <c r="C150" s="7" t="s">
        <v>396</v>
      </c>
      <c r="D150" s="7" t="s">
        <v>397</v>
      </c>
      <c r="E150" s="7" t="s">
        <v>398</v>
      </c>
      <c r="F150" s="23">
        <v>3622</v>
      </c>
      <c r="G150" s="23">
        <v>3017</v>
      </c>
      <c r="H150" s="23">
        <v>1371</v>
      </c>
      <c r="I150" s="23">
        <v>474</v>
      </c>
      <c r="J150" s="23">
        <v>5</v>
      </c>
      <c r="K150" s="23">
        <v>3627</v>
      </c>
      <c r="L150" s="24"/>
      <c r="M150" s="23">
        <v>2248.8586111111113</v>
      </c>
      <c r="N150" s="36">
        <v>2.5870359505695648E-2</v>
      </c>
      <c r="O150" s="23">
        <v>844</v>
      </c>
      <c r="Q150" s="25">
        <v>0.83296521258972944</v>
      </c>
      <c r="R150" s="25">
        <v>0.37852015461071231</v>
      </c>
      <c r="S150" s="25">
        <v>0.13086692435118719</v>
      </c>
      <c r="T150" s="25">
        <v>1.3785497656465398E-3</v>
      </c>
      <c r="U150" s="24"/>
    </row>
    <row r="151" spans="1:21" x14ac:dyDescent="0.2">
      <c r="A151" s="2" t="s">
        <v>366</v>
      </c>
      <c r="B151" s="7" t="s">
        <v>399</v>
      </c>
      <c r="C151" s="7" t="s">
        <v>400</v>
      </c>
      <c r="D151" s="7" t="s">
        <v>389</v>
      </c>
      <c r="E151" s="7" t="s">
        <v>390</v>
      </c>
      <c r="F151" s="23">
        <v>2060</v>
      </c>
      <c r="G151" s="23">
        <v>1749</v>
      </c>
      <c r="H151" s="23">
        <v>1236</v>
      </c>
      <c r="I151" s="23">
        <v>934</v>
      </c>
      <c r="J151" s="23">
        <v>3</v>
      </c>
      <c r="K151" s="23">
        <v>2063</v>
      </c>
      <c r="L151" s="24"/>
      <c r="M151" s="23">
        <v>3772.8327777777777</v>
      </c>
      <c r="N151" s="36">
        <v>7.631134259259259E-2</v>
      </c>
      <c r="O151" s="23">
        <v>2915</v>
      </c>
      <c r="Q151" s="25">
        <v>0.84902912621359228</v>
      </c>
      <c r="R151" s="25">
        <v>0.6</v>
      </c>
      <c r="S151" s="25">
        <v>0.45339805825242718</v>
      </c>
      <c r="T151" s="25">
        <v>1.454192922927775E-3</v>
      </c>
      <c r="U151" s="24"/>
    </row>
    <row r="152" spans="1:21" x14ac:dyDescent="0.2">
      <c r="A152" s="2" t="s">
        <v>366</v>
      </c>
      <c r="B152" s="7" t="s">
        <v>401</v>
      </c>
      <c r="C152" s="7" t="s">
        <v>402</v>
      </c>
      <c r="D152" s="7" t="s">
        <v>381</v>
      </c>
      <c r="E152" s="7" t="s">
        <v>382</v>
      </c>
      <c r="F152" s="23">
        <v>3694</v>
      </c>
      <c r="G152" s="23">
        <v>2492</v>
      </c>
      <c r="H152" s="23">
        <v>1321</v>
      </c>
      <c r="I152" s="23">
        <v>631</v>
      </c>
      <c r="J152" s="23">
        <v>5</v>
      </c>
      <c r="K152" s="23">
        <v>3699</v>
      </c>
      <c r="L152" s="24"/>
      <c r="M152" s="23">
        <v>2322.4961111111111</v>
      </c>
      <c r="N152" s="36">
        <v>2.6196716647616757E-2</v>
      </c>
      <c r="O152" s="23">
        <v>1027</v>
      </c>
      <c r="Q152" s="25">
        <v>0.67460747157552792</v>
      </c>
      <c r="R152" s="25">
        <v>0.35760693015701139</v>
      </c>
      <c r="S152" s="25">
        <v>0.17081754195993504</v>
      </c>
      <c r="T152" s="25">
        <v>1.3517166801838335E-3</v>
      </c>
      <c r="U152" s="24"/>
    </row>
    <row r="153" spans="1:21" x14ac:dyDescent="0.2">
      <c r="A153" s="2" t="s">
        <v>366</v>
      </c>
      <c r="B153" s="7" t="s">
        <v>403</v>
      </c>
      <c r="C153" s="7" t="s">
        <v>404</v>
      </c>
      <c r="D153" s="7" t="s">
        <v>369</v>
      </c>
      <c r="E153" s="7" t="s">
        <v>370</v>
      </c>
      <c r="F153" s="23">
        <v>4579</v>
      </c>
      <c r="G153" s="23">
        <v>3314</v>
      </c>
      <c r="H153" s="23">
        <v>1153</v>
      </c>
      <c r="I153" s="23">
        <v>209</v>
      </c>
      <c r="J153" s="23">
        <v>9</v>
      </c>
      <c r="K153" s="23">
        <v>4588</v>
      </c>
      <c r="L153" s="24"/>
      <c r="M153" s="23">
        <v>2043.04</v>
      </c>
      <c r="N153" s="36">
        <v>1.8590667540219843E-2</v>
      </c>
      <c r="O153" s="23">
        <v>442</v>
      </c>
      <c r="Q153" s="25">
        <v>0.7237388075999126</v>
      </c>
      <c r="R153" s="25">
        <v>0.25180170342869623</v>
      </c>
      <c r="S153" s="25">
        <v>4.5643153526970952E-2</v>
      </c>
      <c r="T153" s="25">
        <v>1.9616390584132519E-3</v>
      </c>
      <c r="U153" s="24"/>
    </row>
    <row r="154" spans="1:21" x14ac:dyDescent="0.2">
      <c r="A154" s="2" t="s">
        <v>366</v>
      </c>
      <c r="B154" s="7" t="s">
        <v>405</v>
      </c>
      <c r="C154" s="7" t="s">
        <v>406</v>
      </c>
      <c r="D154" s="7" t="s">
        <v>389</v>
      </c>
      <c r="E154" s="7" t="s">
        <v>390</v>
      </c>
      <c r="F154" s="23">
        <v>2656</v>
      </c>
      <c r="G154" s="23">
        <v>2236</v>
      </c>
      <c r="H154" s="23">
        <v>1641</v>
      </c>
      <c r="I154" s="23">
        <v>1072</v>
      </c>
      <c r="J154" s="23">
        <v>4</v>
      </c>
      <c r="K154" s="23">
        <v>2660</v>
      </c>
      <c r="L154" s="24"/>
      <c r="M154" s="23">
        <v>5610.7094444444447</v>
      </c>
      <c r="N154" s="36">
        <v>8.8019412720325749E-2</v>
      </c>
      <c r="O154" s="23">
        <v>4495</v>
      </c>
      <c r="Q154" s="25">
        <v>0.8418674698795181</v>
      </c>
      <c r="R154" s="25">
        <v>0.61784638554216864</v>
      </c>
      <c r="S154" s="25">
        <v>0.40361445783132532</v>
      </c>
      <c r="T154" s="25">
        <v>1.5037593984962407E-3</v>
      </c>
      <c r="U154" s="24"/>
    </row>
    <row r="155" spans="1:21" x14ac:dyDescent="0.2">
      <c r="A155" s="26"/>
      <c r="B155" s="27"/>
      <c r="C155" s="27" t="s">
        <v>407</v>
      </c>
      <c r="D155" s="27"/>
      <c r="E155" s="27"/>
      <c r="F155" s="28">
        <v>2</v>
      </c>
      <c r="G155" s="28">
        <v>0</v>
      </c>
      <c r="H155" s="28">
        <v>0</v>
      </c>
      <c r="I155" s="28">
        <v>0</v>
      </c>
      <c r="J155" s="28">
        <v>4</v>
      </c>
      <c r="K155" s="28">
        <v>6</v>
      </c>
      <c r="L155" s="24"/>
      <c r="M155" s="28">
        <v>0</v>
      </c>
      <c r="N155" s="34">
        <v>0</v>
      </c>
      <c r="O155" s="28">
        <v>0</v>
      </c>
      <c r="Q155" s="29">
        <v>0</v>
      </c>
      <c r="R155" s="29">
        <v>0</v>
      </c>
      <c r="S155" s="29">
        <v>0</v>
      </c>
      <c r="T155" s="29">
        <v>0.66666666666666663</v>
      </c>
      <c r="U155" s="24"/>
    </row>
    <row r="156" spans="1:21" x14ac:dyDescent="0.2">
      <c r="A156" s="30" t="s">
        <v>408</v>
      </c>
    </row>
    <row r="157" spans="1:21" x14ac:dyDescent="0.2">
      <c r="A157" s="2" t="s">
        <v>409</v>
      </c>
      <c r="F157" s="3"/>
      <c r="G157" s="4"/>
      <c r="H157" s="4"/>
      <c r="I157" s="4"/>
      <c r="J157" s="4"/>
      <c r="O157" s="5"/>
      <c r="Q157" s="6"/>
      <c r="R157" s="6"/>
      <c r="S157" s="6"/>
    </row>
    <row r="158" spans="1:21" x14ac:dyDescent="0.2">
      <c r="A158" s="42" t="s">
        <v>410</v>
      </c>
      <c r="F158" s="3"/>
      <c r="G158" s="4"/>
      <c r="H158" s="4"/>
      <c r="I158" s="4"/>
      <c r="J158" s="4"/>
      <c r="O158" s="5"/>
      <c r="Q158" s="6"/>
      <c r="R158" s="6"/>
      <c r="S158" s="6"/>
    </row>
    <row r="159" spans="1:21" x14ac:dyDescent="0.2">
      <c r="A159" s="7" t="s">
        <v>411</v>
      </c>
      <c r="F159" s="3"/>
      <c r="G159" s="4"/>
      <c r="H159" s="4"/>
      <c r="I159" s="4"/>
      <c r="J159" s="4"/>
      <c r="O159" s="5"/>
      <c r="Q159" s="6"/>
      <c r="R159" s="6"/>
      <c r="S159" s="6"/>
    </row>
    <row r="160" spans="1:21" x14ac:dyDescent="0.2">
      <c r="A160" s="2" t="s">
        <v>503</v>
      </c>
    </row>
    <row r="164" spans="1:2" x14ac:dyDescent="0.2">
      <c r="B164" s="41"/>
    </row>
    <row r="166" spans="1:2" x14ac:dyDescent="0.2">
      <c r="A166" s="2" t="s">
        <v>514</v>
      </c>
    </row>
    <row r="167" spans="1:2" x14ac:dyDescent="0.2">
      <c r="A167" s="2" t="s">
        <v>506</v>
      </c>
      <c r="B167" s="40" t="s">
        <v>507</v>
      </c>
    </row>
  </sheetData>
  <sortState xmlns:xlrd2="http://schemas.microsoft.com/office/spreadsheetml/2017/richdata2" ref="A7:T26">
    <sortCondition ref="A7:A26"/>
    <sortCondition ref="C7:C26"/>
  </sortState>
  <mergeCells count="1">
    <mergeCell ref="A2:B2"/>
  </mergeCells>
  <conditionalFormatting sqref="N6">
    <cfRule type="cellIs" dxfId="2" priority="1" operator="between">
      <formula>1/24</formula>
      <formula>1/1000000</formula>
    </cfRule>
  </conditionalFormatting>
  <hyperlinks>
    <hyperlink ref="A158" r:id="rId1" xr:uid="{00000000-0004-0000-0000-000000000000}"/>
    <hyperlink ref="B167" r:id="rId2" xr:uid="{2E275460-B714-4737-A01D-7133AB440440}"/>
  </hyperlinks>
  <pageMargins left="0.25" right="0.25" top="0.75" bottom="0.75" header="0.3" footer="0.3"/>
  <pageSetup paperSize="9" scale="44"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167"/>
  <sheetViews>
    <sheetView zoomScaleNormal="100" workbookViewId="0">
      <pane xSplit="5" ySplit="6" topLeftCell="F7" activePane="bottomRight" state="frozen"/>
      <selection activeCell="A156" sqref="A156"/>
      <selection pane="topRight" activeCell="A156" sqref="A156"/>
      <selection pane="bottomLeft" activeCell="A156" sqref="A156"/>
      <selection pane="bottomRight" activeCell="F7" sqref="F7"/>
    </sheetView>
  </sheetViews>
  <sheetFormatPr defaultColWidth="9.140625" defaultRowHeight="12.75" x14ac:dyDescent="0.2"/>
  <cols>
    <col min="1" max="1" width="13.85546875" style="2" bestFit="1" customWidth="1"/>
    <col min="2" max="2" width="5.5703125" style="2" customWidth="1"/>
    <col min="3" max="3" width="57.42578125" style="2" bestFit="1" customWidth="1"/>
    <col min="4" max="4" width="5.5703125" style="2" customWidth="1"/>
    <col min="5" max="5" width="16.42578125" style="2" bestFit="1" customWidth="1"/>
    <col min="6" max="10" width="8.5703125" style="2" customWidth="1"/>
    <col min="11" max="11" width="10.5703125" style="2" bestFit="1" customWidth="1"/>
    <col min="12" max="12" width="1.5703125" style="2" customWidth="1"/>
    <col min="13" max="14" width="8.5703125" style="2" customWidth="1"/>
    <col min="15" max="15" width="11.42578125" style="2" customWidth="1"/>
    <col min="16" max="16" width="1.5703125" style="2" customWidth="1"/>
    <col min="17" max="19" width="8.5703125" style="2" customWidth="1"/>
    <col min="20" max="20" width="10.5703125" style="2" bestFit="1" customWidth="1"/>
    <col min="21" max="16384" width="9.140625" style="2"/>
  </cols>
  <sheetData>
    <row r="1" spans="1:21" ht="15.75" x14ac:dyDescent="0.25">
      <c r="A1" s="1" t="s">
        <v>412</v>
      </c>
      <c r="F1" s="3"/>
      <c r="G1" s="4"/>
      <c r="H1" s="4"/>
      <c r="I1" s="4"/>
      <c r="J1" s="4"/>
      <c r="O1" s="5"/>
      <c r="Q1" s="6"/>
      <c r="R1" s="6"/>
      <c r="S1" s="6"/>
    </row>
    <row r="2" spans="1:21" ht="15.75" x14ac:dyDescent="0.25">
      <c r="A2" s="43">
        <v>45597</v>
      </c>
      <c r="B2" s="43"/>
      <c r="F2" s="3"/>
      <c r="G2" s="4"/>
      <c r="H2" s="4"/>
      <c r="I2" s="4"/>
      <c r="J2" s="4"/>
      <c r="O2" s="5"/>
      <c r="Q2" s="6"/>
      <c r="R2" s="6"/>
      <c r="S2" s="6"/>
    </row>
    <row r="3" spans="1:21" x14ac:dyDescent="0.2">
      <c r="B3" s="7"/>
      <c r="C3" s="7"/>
      <c r="D3" s="7"/>
      <c r="E3" s="7"/>
      <c r="F3" s="8" t="s">
        <v>413</v>
      </c>
      <c r="G3" s="8"/>
      <c r="H3" s="8"/>
      <c r="I3" s="8"/>
      <c r="J3" s="8"/>
      <c r="K3" s="8"/>
      <c r="L3" s="9"/>
      <c r="M3" s="10" t="s">
        <v>2</v>
      </c>
      <c r="N3" s="10"/>
      <c r="O3" s="10"/>
      <c r="P3" s="9"/>
      <c r="Q3" s="11" t="s">
        <v>3</v>
      </c>
      <c r="R3" s="11"/>
      <c r="S3" s="11"/>
      <c r="T3" s="11"/>
    </row>
    <row r="4" spans="1:21" ht="38.25" x14ac:dyDescent="0.2">
      <c r="A4" s="12" t="s">
        <v>4</v>
      </c>
      <c r="B4" s="13" t="s">
        <v>5</v>
      </c>
      <c r="C4" s="14" t="s">
        <v>6</v>
      </c>
      <c r="D4" s="13" t="s">
        <v>7</v>
      </c>
      <c r="E4" s="13" t="s">
        <v>8</v>
      </c>
      <c r="F4" s="15" t="s">
        <v>9</v>
      </c>
      <c r="G4" s="16" t="s">
        <v>10</v>
      </c>
      <c r="H4" s="16" t="s">
        <v>11</v>
      </c>
      <c r="I4" s="16" t="s">
        <v>12</v>
      </c>
      <c r="J4" s="17" t="s">
        <v>13</v>
      </c>
      <c r="K4" s="17" t="s">
        <v>14</v>
      </c>
      <c r="L4" s="9"/>
      <c r="M4" s="17" t="s">
        <v>15</v>
      </c>
      <c r="N4" s="17" t="s">
        <v>16</v>
      </c>
      <c r="O4" s="17" t="s">
        <v>17</v>
      </c>
      <c r="P4" s="9"/>
      <c r="Q4" s="18" t="s">
        <v>10</v>
      </c>
      <c r="R4" s="18" t="s">
        <v>11</v>
      </c>
      <c r="S4" s="18" t="s">
        <v>12</v>
      </c>
      <c r="T4" s="18" t="s">
        <v>13</v>
      </c>
    </row>
    <row r="5" spans="1:21" x14ac:dyDescent="0.2">
      <c r="A5" s="7"/>
      <c r="B5" s="7"/>
      <c r="D5" s="7"/>
      <c r="E5" s="19" t="s">
        <v>18</v>
      </c>
      <c r="F5" s="20" t="s">
        <v>19</v>
      </c>
      <c r="G5" s="20" t="s">
        <v>20</v>
      </c>
      <c r="H5" s="20" t="s">
        <v>21</v>
      </c>
      <c r="I5" s="20" t="s">
        <v>22</v>
      </c>
      <c r="J5" s="20" t="s">
        <v>23</v>
      </c>
      <c r="K5" s="20" t="s">
        <v>24</v>
      </c>
      <c r="L5" s="20"/>
      <c r="M5" s="20" t="s">
        <v>25</v>
      </c>
      <c r="N5" s="20" t="s">
        <v>26</v>
      </c>
      <c r="O5" s="20" t="s">
        <v>27</v>
      </c>
      <c r="P5" s="20"/>
      <c r="Q5" s="21" t="s">
        <v>20</v>
      </c>
      <c r="R5" s="21" t="s">
        <v>21</v>
      </c>
      <c r="S5" s="21" t="s">
        <v>22</v>
      </c>
      <c r="T5" s="21" t="s">
        <v>23</v>
      </c>
    </row>
    <row r="6" spans="1:21" x14ac:dyDescent="0.2">
      <c r="A6" s="7"/>
      <c r="B6" s="7"/>
      <c r="C6" s="7"/>
      <c r="D6" s="7"/>
      <c r="E6" s="7"/>
      <c r="F6" s="22"/>
      <c r="G6" s="22"/>
      <c r="H6" s="22"/>
      <c r="I6" s="22"/>
      <c r="J6" s="22"/>
      <c r="K6" s="22"/>
      <c r="L6" s="22"/>
      <c r="M6" s="22"/>
      <c r="N6" s="20"/>
      <c r="O6" s="22"/>
      <c r="P6" s="20"/>
      <c r="Q6" s="20" t="s">
        <v>19</v>
      </c>
      <c r="R6" s="20" t="s">
        <v>19</v>
      </c>
      <c r="S6" s="20" t="s">
        <v>19</v>
      </c>
      <c r="T6" s="20" t="s">
        <v>24</v>
      </c>
    </row>
    <row r="7" spans="1:21" x14ac:dyDescent="0.2">
      <c r="A7" s="2" t="s">
        <v>28</v>
      </c>
      <c r="B7" s="7" t="s">
        <v>29</v>
      </c>
      <c r="C7" s="7" t="s">
        <v>30</v>
      </c>
      <c r="D7" s="7" t="s">
        <v>31</v>
      </c>
      <c r="E7" s="7" t="s">
        <v>32</v>
      </c>
      <c r="F7" s="23">
        <v>3811</v>
      </c>
      <c r="G7" s="23">
        <v>2501</v>
      </c>
      <c r="H7" s="23">
        <v>923</v>
      </c>
      <c r="I7" s="23">
        <v>353</v>
      </c>
      <c r="J7" s="23">
        <v>226</v>
      </c>
      <c r="K7" s="23">
        <v>4037</v>
      </c>
      <c r="L7" s="24"/>
      <c r="M7" s="23">
        <v>1867.4749999999999</v>
      </c>
      <c r="N7" s="36">
        <v>2.0417595994052306E-2</v>
      </c>
      <c r="O7" s="23">
        <v>596</v>
      </c>
      <c r="Q7" s="25">
        <v>0.65625819994752033</v>
      </c>
      <c r="R7" s="25">
        <v>0.24219364996064024</v>
      </c>
      <c r="S7" s="25">
        <v>9.262660718971398E-2</v>
      </c>
      <c r="T7" s="25">
        <v>5.598216497399059E-2</v>
      </c>
      <c r="U7" s="24"/>
    </row>
    <row r="8" spans="1:21" x14ac:dyDescent="0.2">
      <c r="A8" s="2" t="s">
        <v>28</v>
      </c>
      <c r="B8" s="7" t="s">
        <v>33</v>
      </c>
      <c r="C8" s="7" t="s">
        <v>34</v>
      </c>
      <c r="D8" s="7" t="s">
        <v>35</v>
      </c>
      <c r="E8" s="7" t="s">
        <v>36</v>
      </c>
      <c r="F8" s="23">
        <v>2455</v>
      </c>
      <c r="G8" s="23">
        <v>1224</v>
      </c>
      <c r="H8" s="23">
        <v>508</v>
      </c>
      <c r="I8" s="23">
        <v>273</v>
      </c>
      <c r="J8" s="23">
        <v>56</v>
      </c>
      <c r="K8" s="23">
        <v>2511</v>
      </c>
      <c r="L8" s="24"/>
      <c r="M8" s="23">
        <v>1247.115</v>
      </c>
      <c r="N8" s="36">
        <v>2.1166242362525459E-2</v>
      </c>
      <c r="O8" s="23">
        <v>525</v>
      </c>
      <c r="Q8" s="25">
        <v>0.49857433808553969</v>
      </c>
      <c r="R8" s="25">
        <v>0.20692464358452139</v>
      </c>
      <c r="S8" s="25">
        <v>0.11120162932790224</v>
      </c>
      <c r="T8" s="25">
        <v>2.2301871764237355E-2</v>
      </c>
      <c r="U8" s="24"/>
    </row>
    <row r="9" spans="1:21" x14ac:dyDescent="0.2">
      <c r="A9" s="2" t="s">
        <v>28</v>
      </c>
      <c r="B9" s="7" t="s">
        <v>37</v>
      </c>
      <c r="C9" s="7" t="s">
        <v>38</v>
      </c>
      <c r="D9" s="7" t="s">
        <v>35</v>
      </c>
      <c r="E9" s="7" t="s">
        <v>36</v>
      </c>
      <c r="F9" s="23">
        <v>0</v>
      </c>
      <c r="G9" s="23">
        <v>0</v>
      </c>
      <c r="H9" s="23">
        <v>0</v>
      </c>
      <c r="I9" s="23">
        <v>0</v>
      </c>
      <c r="J9" s="23">
        <v>0</v>
      </c>
      <c r="K9" s="23">
        <v>0</v>
      </c>
      <c r="L9" s="24"/>
      <c r="M9" s="23">
        <v>0</v>
      </c>
      <c r="N9" s="36" t="s">
        <v>515</v>
      </c>
      <c r="O9" s="23">
        <v>0</v>
      </c>
      <c r="Q9" s="25" t="s">
        <v>515</v>
      </c>
      <c r="R9" s="25" t="s">
        <v>515</v>
      </c>
      <c r="S9" s="25" t="s">
        <v>515</v>
      </c>
      <c r="T9" s="25" t="s">
        <v>515</v>
      </c>
      <c r="U9" s="24"/>
    </row>
    <row r="10" spans="1:21" x14ac:dyDescent="0.2">
      <c r="A10" s="2" t="s">
        <v>28</v>
      </c>
      <c r="B10" s="2" t="s">
        <v>505</v>
      </c>
      <c r="C10" s="2" t="s">
        <v>508</v>
      </c>
      <c r="D10" s="2" t="s">
        <v>35</v>
      </c>
      <c r="E10" s="2" t="s">
        <v>36</v>
      </c>
      <c r="F10" s="44">
        <v>0</v>
      </c>
      <c r="G10" s="44">
        <v>0</v>
      </c>
      <c r="H10" s="44">
        <v>0</v>
      </c>
      <c r="I10" s="44">
        <v>0</v>
      </c>
      <c r="J10" s="44">
        <v>0</v>
      </c>
      <c r="K10" s="23">
        <v>0</v>
      </c>
      <c r="L10" s="24"/>
      <c r="M10" s="44">
        <v>0</v>
      </c>
      <c r="N10" s="36" t="s">
        <v>515</v>
      </c>
      <c r="O10" s="44">
        <v>0</v>
      </c>
      <c r="Q10" s="25" t="s">
        <v>515</v>
      </c>
      <c r="R10" s="25" t="s">
        <v>515</v>
      </c>
      <c r="S10" s="25" t="s">
        <v>515</v>
      </c>
      <c r="T10" s="25" t="s">
        <v>515</v>
      </c>
      <c r="U10" s="24"/>
    </row>
    <row r="11" spans="1:21" x14ac:dyDescent="0.2">
      <c r="A11" s="2" t="s">
        <v>28</v>
      </c>
      <c r="B11" s="7" t="s">
        <v>39</v>
      </c>
      <c r="C11" s="7" t="s">
        <v>40</v>
      </c>
      <c r="D11" s="7" t="s">
        <v>41</v>
      </c>
      <c r="E11" s="7" t="s">
        <v>42</v>
      </c>
      <c r="F11" s="23">
        <v>1952</v>
      </c>
      <c r="G11" s="23">
        <v>1767</v>
      </c>
      <c r="H11" s="23">
        <v>961</v>
      </c>
      <c r="I11" s="23">
        <v>376</v>
      </c>
      <c r="J11" s="23">
        <v>226</v>
      </c>
      <c r="K11" s="23">
        <v>2178</v>
      </c>
      <c r="L11" s="24"/>
      <c r="M11" s="23">
        <v>1401.6363888888889</v>
      </c>
      <c r="N11" s="36">
        <v>2.9918809530585913E-2</v>
      </c>
      <c r="O11" s="23">
        <v>586</v>
      </c>
      <c r="Q11" s="25">
        <v>0.90522540983606559</v>
      </c>
      <c r="R11" s="25">
        <v>0.49231557377049179</v>
      </c>
      <c r="S11" s="25">
        <v>0.19262295081967212</v>
      </c>
      <c r="T11" s="25">
        <v>0.10376492194674013</v>
      </c>
      <c r="U11" s="24"/>
    </row>
    <row r="12" spans="1:21" x14ac:dyDescent="0.2">
      <c r="A12" s="2" t="s">
        <v>28</v>
      </c>
      <c r="B12" s="7" t="s">
        <v>43</v>
      </c>
      <c r="C12" s="7" t="s">
        <v>44</v>
      </c>
      <c r="D12" s="7" t="s">
        <v>45</v>
      </c>
      <c r="E12" s="7" t="s">
        <v>46</v>
      </c>
      <c r="F12" s="23">
        <v>5002</v>
      </c>
      <c r="G12" s="23">
        <v>4335</v>
      </c>
      <c r="H12" s="23">
        <v>2212</v>
      </c>
      <c r="I12" s="23">
        <v>1118</v>
      </c>
      <c r="J12" s="23">
        <v>199</v>
      </c>
      <c r="K12" s="23">
        <v>5201</v>
      </c>
      <c r="L12" s="24"/>
      <c r="M12" s="23">
        <v>4122.9744444444441</v>
      </c>
      <c r="N12" s="36">
        <v>3.4344382617323442E-2</v>
      </c>
      <c r="O12" s="23">
        <v>2113</v>
      </c>
      <c r="Q12" s="25">
        <v>0.8666533386645342</v>
      </c>
      <c r="R12" s="25">
        <v>0.4422231107556977</v>
      </c>
      <c r="S12" s="25">
        <v>0.22351059576169532</v>
      </c>
      <c r="T12" s="25">
        <v>3.8261872716785231E-2</v>
      </c>
      <c r="U12" s="24"/>
    </row>
    <row r="13" spans="1:21" x14ac:dyDescent="0.2">
      <c r="A13" s="2" t="s">
        <v>28</v>
      </c>
      <c r="B13" s="7" t="s">
        <v>47</v>
      </c>
      <c r="C13" s="7" t="s">
        <v>48</v>
      </c>
      <c r="D13" s="7" t="s">
        <v>49</v>
      </c>
      <c r="E13" s="7" t="s">
        <v>50</v>
      </c>
      <c r="F13" s="23">
        <v>0</v>
      </c>
      <c r="G13" s="23">
        <v>0</v>
      </c>
      <c r="H13" s="23">
        <v>0</v>
      </c>
      <c r="I13" s="23">
        <v>0</v>
      </c>
      <c r="J13" s="23">
        <v>0</v>
      </c>
      <c r="K13" s="23">
        <v>0</v>
      </c>
      <c r="L13" s="24"/>
      <c r="M13" s="23">
        <v>0</v>
      </c>
      <c r="N13" s="36" t="s">
        <v>515</v>
      </c>
      <c r="O13" s="23">
        <v>0</v>
      </c>
      <c r="Q13" s="25" t="s">
        <v>515</v>
      </c>
      <c r="R13" s="25" t="s">
        <v>515</v>
      </c>
      <c r="S13" s="25" t="s">
        <v>515</v>
      </c>
      <c r="T13" s="25" t="s">
        <v>515</v>
      </c>
      <c r="U13" s="24"/>
    </row>
    <row r="14" spans="1:21" x14ac:dyDescent="0.2">
      <c r="A14" s="2" t="s">
        <v>28</v>
      </c>
      <c r="B14" s="7" t="s">
        <v>51</v>
      </c>
      <c r="C14" s="7" t="s">
        <v>52</v>
      </c>
      <c r="D14" s="7" t="s">
        <v>41</v>
      </c>
      <c r="E14" s="7" t="s">
        <v>42</v>
      </c>
      <c r="F14" s="23">
        <v>0</v>
      </c>
      <c r="G14" s="23">
        <v>0</v>
      </c>
      <c r="H14" s="23">
        <v>0</v>
      </c>
      <c r="I14" s="23">
        <v>0</v>
      </c>
      <c r="J14" s="23">
        <v>0</v>
      </c>
      <c r="K14" s="23">
        <v>0</v>
      </c>
      <c r="L14" s="24"/>
      <c r="M14" s="23">
        <v>0</v>
      </c>
      <c r="N14" s="36" t="s">
        <v>515</v>
      </c>
      <c r="O14" s="23">
        <v>0</v>
      </c>
      <c r="Q14" s="25" t="s">
        <v>515</v>
      </c>
      <c r="R14" s="25" t="s">
        <v>515</v>
      </c>
      <c r="S14" s="25" t="s">
        <v>515</v>
      </c>
      <c r="T14" s="25" t="s">
        <v>515</v>
      </c>
      <c r="U14" s="24"/>
    </row>
    <row r="15" spans="1:21" x14ac:dyDescent="0.2">
      <c r="A15" s="2" t="s">
        <v>28</v>
      </c>
      <c r="B15" s="7" t="s">
        <v>53</v>
      </c>
      <c r="C15" s="7" t="s">
        <v>54</v>
      </c>
      <c r="D15" s="7" t="s">
        <v>55</v>
      </c>
      <c r="E15" s="7" t="s">
        <v>56</v>
      </c>
      <c r="F15" s="23">
        <v>1723</v>
      </c>
      <c r="G15" s="23">
        <v>1362</v>
      </c>
      <c r="H15" s="23">
        <v>868</v>
      </c>
      <c r="I15" s="23">
        <v>572</v>
      </c>
      <c r="J15" s="23">
        <v>59</v>
      </c>
      <c r="K15" s="23">
        <v>1782</v>
      </c>
      <c r="L15" s="24"/>
      <c r="M15" s="23">
        <v>1976.9491666666668</v>
      </c>
      <c r="N15" s="36">
        <v>4.7807824692074542E-2</v>
      </c>
      <c r="O15" s="23">
        <v>1300</v>
      </c>
      <c r="Q15" s="25">
        <v>0.79048171793383637</v>
      </c>
      <c r="R15" s="25">
        <v>0.50377248984329659</v>
      </c>
      <c r="S15" s="25">
        <v>0.33197910621009868</v>
      </c>
      <c r="T15" s="25">
        <v>3.3108866442199777E-2</v>
      </c>
      <c r="U15" s="24"/>
    </row>
    <row r="16" spans="1:21" x14ac:dyDescent="0.2">
      <c r="A16" s="2" t="s">
        <v>28</v>
      </c>
      <c r="B16" s="7" t="s">
        <v>57</v>
      </c>
      <c r="C16" s="7" t="s">
        <v>58</v>
      </c>
      <c r="D16" s="7" t="s">
        <v>49</v>
      </c>
      <c r="E16" s="7" t="s">
        <v>50</v>
      </c>
      <c r="F16" s="23">
        <v>6692</v>
      </c>
      <c r="G16" s="23">
        <v>4185</v>
      </c>
      <c r="H16" s="23">
        <v>1006</v>
      </c>
      <c r="I16" s="23">
        <v>326</v>
      </c>
      <c r="J16" s="23">
        <v>135</v>
      </c>
      <c r="K16" s="23">
        <v>6827</v>
      </c>
      <c r="L16" s="24"/>
      <c r="M16" s="23">
        <v>2548.2199999999998</v>
      </c>
      <c r="N16" s="36">
        <v>1.5866083881251245E-2</v>
      </c>
      <c r="O16" s="23">
        <v>473</v>
      </c>
      <c r="Q16" s="25">
        <v>0.62537358039450086</v>
      </c>
      <c r="R16" s="25">
        <v>0.15032875074716079</v>
      </c>
      <c r="S16" s="25">
        <v>4.8714883442916919E-2</v>
      </c>
      <c r="T16" s="25">
        <v>1.9774425076900543E-2</v>
      </c>
      <c r="U16" s="24"/>
    </row>
    <row r="17" spans="1:21" x14ac:dyDescent="0.2">
      <c r="A17" s="2" t="s">
        <v>28</v>
      </c>
      <c r="B17" s="7" t="s">
        <v>59</v>
      </c>
      <c r="C17" s="7" t="s">
        <v>60</v>
      </c>
      <c r="D17" s="7" t="s">
        <v>31</v>
      </c>
      <c r="E17" s="7" t="s">
        <v>32</v>
      </c>
      <c r="F17" s="23">
        <v>1954</v>
      </c>
      <c r="G17" s="23">
        <v>1370</v>
      </c>
      <c r="H17" s="23">
        <v>440</v>
      </c>
      <c r="I17" s="23">
        <v>80</v>
      </c>
      <c r="J17" s="23">
        <v>67</v>
      </c>
      <c r="K17" s="23">
        <v>2021</v>
      </c>
      <c r="L17" s="24"/>
      <c r="M17" s="23">
        <v>781.82611111111112</v>
      </c>
      <c r="N17" s="36">
        <v>1.6671488210318816E-2</v>
      </c>
      <c r="O17" s="23">
        <v>129</v>
      </c>
      <c r="Q17" s="25">
        <v>0.7011258955987717</v>
      </c>
      <c r="R17" s="25">
        <v>0.22517911975435004</v>
      </c>
      <c r="S17" s="25">
        <v>4.0941658137154557E-2</v>
      </c>
      <c r="T17" s="25">
        <v>3.3151904997525974E-2</v>
      </c>
      <c r="U17" s="24"/>
    </row>
    <row r="18" spans="1:21" x14ac:dyDescent="0.2">
      <c r="A18" s="2" t="s">
        <v>28</v>
      </c>
      <c r="B18" s="7" t="s">
        <v>61</v>
      </c>
      <c r="C18" s="7" t="s">
        <v>62</v>
      </c>
      <c r="D18" s="7" t="s">
        <v>55</v>
      </c>
      <c r="E18" s="7" t="s">
        <v>56</v>
      </c>
      <c r="F18" s="23">
        <v>3349</v>
      </c>
      <c r="G18" s="23">
        <v>1993</v>
      </c>
      <c r="H18" s="23">
        <v>1303</v>
      </c>
      <c r="I18" s="23">
        <v>765</v>
      </c>
      <c r="J18" s="23">
        <v>90</v>
      </c>
      <c r="K18" s="23">
        <v>3439</v>
      </c>
      <c r="L18" s="24"/>
      <c r="M18" s="23">
        <v>2439.943888888889</v>
      </c>
      <c r="N18" s="36">
        <v>3.0356622485429596E-2</v>
      </c>
      <c r="O18" s="23">
        <v>1317</v>
      </c>
      <c r="Q18" s="25">
        <v>0.59510301582561964</v>
      </c>
      <c r="R18" s="25">
        <v>0.3890713645864437</v>
      </c>
      <c r="S18" s="25">
        <v>0.22842639593908629</v>
      </c>
      <c r="T18" s="25">
        <v>2.6170398371619656E-2</v>
      </c>
      <c r="U18" s="24"/>
    </row>
    <row r="19" spans="1:21" x14ac:dyDescent="0.2">
      <c r="A19" s="2" t="s">
        <v>28</v>
      </c>
      <c r="B19" s="7" t="s">
        <v>63</v>
      </c>
      <c r="C19" s="7" t="s">
        <v>64</v>
      </c>
      <c r="D19" s="7" t="s">
        <v>55</v>
      </c>
      <c r="E19" s="7" t="s">
        <v>56</v>
      </c>
      <c r="F19" s="23">
        <v>0</v>
      </c>
      <c r="G19" s="23">
        <v>0</v>
      </c>
      <c r="H19" s="23">
        <v>0</v>
      </c>
      <c r="I19" s="23">
        <v>0</v>
      </c>
      <c r="J19" s="23">
        <v>0</v>
      </c>
      <c r="K19" s="23">
        <v>0</v>
      </c>
      <c r="L19" s="24"/>
      <c r="M19" s="23">
        <v>0</v>
      </c>
      <c r="N19" s="36" t="s">
        <v>515</v>
      </c>
      <c r="O19" s="23">
        <v>0</v>
      </c>
      <c r="Q19" s="25" t="s">
        <v>515</v>
      </c>
      <c r="R19" s="25" t="s">
        <v>515</v>
      </c>
      <c r="S19" s="25" t="s">
        <v>515</v>
      </c>
      <c r="T19" s="25" t="s">
        <v>515</v>
      </c>
      <c r="U19" s="24"/>
    </row>
    <row r="20" spans="1:21" x14ac:dyDescent="0.2">
      <c r="A20" s="2" t="s">
        <v>28</v>
      </c>
      <c r="B20" s="7" t="s">
        <v>65</v>
      </c>
      <c r="C20" s="7" t="s">
        <v>66</v>
      </c>
      <c r="D20" s="7" t="s">
        <v>55</v>
      </c>
      <c r="E20" s="7" t="s">
        <v>56</v>
      </c>
      <c r="F20" s="23">
        <v>0</v>
      </c>
      <c r="G20" s="23">
        <v>0</v>
      </c>
      <c r="H20" s="23">
        <v>0</v>
      </c>
      <c r="I20" s="23">
        <v>0</v>
      </c>
      <c r="J20" s="23">
        <v>0</v>
      </c>
      <c r="K20" s="23">
        <v>0</v>
      </c>
      <c r="L20" s="24"/>
      <c r="M20" s="23">
        <v>0</v>
      </c>
      <c r="N20" s="36" t="s">
        <v>515</v>
      </c>
      <c r="O20" s="23">
        <v>0</v>
      </c>
      <c r="Q20" s="25" t="s">
        <v>515</v>
      </c>
      <c r="R20" s="25" t="s">
        <v>515</v>
      </c>
      <c r="S20" s="25" t="s">
        <v>515</v>
      </c>
      <c r="T20" s="25" t="s">
        <v>515</v>
      </c>
      <c r="U20" s="24"/>
    </row>
    <row r="21" spans="1:21" x14ac:dyDescent="0.2">
      <c r="A21" s="2" t="s">
        <v>28</v>
      </c>
      <c r="B21" s="7" t="s">
        <v>67</v>
      </c>
      <c r="C21" s="7" t="s">
        <v>68</v>
      </c>
      <c r="D21" s="7" t="s">
        <v>35</v>
      </c>
      <c r="E21" s="7" t="s">
        <v>36</v>
      </c>
      <c r="F21" s="23">
        <v>3804</v>
      </c>
      <c r="G21" s="23">
        <v>3273</v>
      </c>
      <c r="H21" s="23">
        <v>1924</v>
      </c>
      <c r="I21" s="23">
        <v>1116</v>
      </c>
      <c r="J21" s="23">
        <v>185</v>
      </c>
      <c r="K21" s="23">
        <v>3989</v>
      </c>
      <c r="L21" s="24"/>
      <c r="M21" s="23">
        <v>3809.2930555555554</v>
      </c>
      <c r="N21" s="36">
        <v>4.1724643528254862E-2</v>
      </c>
      <c r="O21" s="23">
        <v>2259</v>
      </c>
      <c r="Q21" s="25">
        <v>0.86041009463722395</v>
      </c>
      <c r="R21" s="25">
        <v>0.50578338590956884</v>
      </c>
      <c r="S21" s="25">
        <v>0.29337539432176657</v>
      </c>
      <c r="T21" s="25">
        <v>4.6377538230132867E-2</v>
      </c>
      <c r="U21" s="24"/>
    </row>
    <row r="22" spans="1:21" x14ac:dyDescent="0.2">
      <c r="A22" s="2" t="s">
        <v>28</v>
      </c>
      <c r="B22" s="7" t="s">
        <v>69</v>
      </c>
      <c r="C22" s="7" t="s">
        <v>70</v>
      </c>
      <c r="D22" s="7" t="s">
        <v>35</v>
      </c>
      <c r="E22" s="7" t="s">
        <v>36</v>
      </c>
      <c r="F22" s="23">
        <v>0</v>
      </c>
      <c r="G22" s="23">
        <v>0</v>
      </c>
      <c r="H22" s="23">
        <v>0</v>
      </c>
      <c r="I22" s="23">
        <v>0</v>
      </c>
      <c r="J22" s="23">
        <v>0</v>
      </c>
      <c r="K22" s="23">
        <v>0</v>
      </c>
      <c r="L22" s="24"/>
      <c r="M22" s="23">
        <v>0</v>
      </c>
      <c r="N22" s="36" t="s">
        <v>515</v>
      </c>
      <c r="O22" s="23">
        <v>0</v>
      </c>
      <c r="Q22" s="25" t="s">
        <v>515</v>
      </c>
      <c r="R22" s="25" t="s">
        <v>515</v>
      </c>
      <c r="S22" s="25" t="s">
        <v>515</v>
      </c>
      <c r="T22" s="25" t="s">
        <v>515</v>
      </c>
      <c r="U22" s="24"/>
    </row>
    <row r="23" spans="1:21" x14ac:dyDescent="0.2">
      <c r="A23" s="2" t="s">
        <v>28</v>
      </c>
      <c r="B23" s="7" t="s">
        <v>71</v>
      </c>
      <c r="C23" s="7" t="s">
        <v>72</v>
      </c>
      <c r="D23" s="7" t="s">
        <v>41</v>
      </c>
      <c r="E23" s="7" t="s">
        <v>42</v>
      </c>
      <c r="F23" s="23">
        <v>1503</v>
      </c>
      <c r="G23" s="23">
        <v>1305</v>
      </c>
      <c r="H23" s="23">
        <v>911</v>
      </c>
      <c r="I23" s="23">
        <v>510</v>
      </c>
      <c r="J23" s="23">
        <v>159</v>
      </c>
      <c r="K23" s="23">
        <v>1662</v>
      </c>
      <c r="L23" s="24"/>
      <c r="M23" s="23">
        <v>1632.5197222222223</v>
      </c>
      <c r="N23" s="36">
        <v>4.5257255550627144E-2</v>
      </c>
      <c r="O23" s="23">
        <v>996</v>
      </c>
      <c r="Q23" s="25">
        <v>0.86826347305389218</v>
      </c>
      <c r="R23" s="25">
        <v>0.6061210911510313</v>
      </c>
      <c r="S23" s="25">
        <v>0.33932135728542911</v>
      </c>
      <c r="T23" s="25">
        <v>9.5667870036101083E-2</v>
      </c>
      <c r="U23" s="24"/>
    </row>
    <row r="24" spans="1:21" x14ac:dyDescent="0.2">
      <c r="A24" s="2" t="s">
        <v>28</v>
      </c>
      <c r="B24" s="7" t="s">
        <v>73</v>
      </c>
      <c r="C24" s="7" t="s">
        <v>74</v>
      </c>
      <c r="D24" s="7" t="s">
        <v>55</v>
      </c>
      <c r="E24" s="7" t="s">
        <v>56</v>
      </c>
      <c r="F24" s="23">
        <v>1901</v>
      </c>
      <c r="G24" s="23">
        <v>1413</v>
      </c>
      <c r="H24" s="23">
        <v>711</v>
      </c>
      <c r="I24" s="23">
        <v>286</v>
      </c>
      <c r="J24" s="23">
        <v>37</v>
      </c>
      <c r="K24" s="23">
        <v>1938</v>
      </c>
      <c r="L24" s="24"/>
      <c r="M24" s="23">
        <v>1192.3433333333332</v>
      </c>
      <c r="N24" s="36">
        <v>2.6134125314162135E-2</v>
      </c>
      <c r="O24" s="23">
        <v>494</v>
      </c>
      <c r="Q24" s="25">
        <v>0.74329300368227247</v>
      </c>
      <c r="R24" s="25">
        <v>0.37401367701209892</v>
      </c>
      <c r="S24" s="25">
        <v>0.15044713308784849</v>
      </c>
      <c r="T24" s="25">
        <v>1.9091847265221878E-2</v>
      </c>
      <c r="U24" s="24"/>
    </row>
    <row r="25" spans="1:21" x14ac:dyDescent="0.2">
      <c r="A25" s="2" t="s">
        <v>28</v>
      </c>
      <c r="B25" s="7" t="s">
        <v>75</v>
      </c>
      <c r="C25" s="7" t="s">
        <v>76</v>
      </c>
      <c r="D25" s="7" t="s">
        <v>41</v>
      </c>
      <c r="E25" s="7" t="s">
        <v>42</v>
      </c>
      <c r="F25" s="23">
        <v>2569</v>
      </c>
      <c r="G25" s="23">
        <v>2164</v>
      </c>
      <c r="H25" s="23">
        <v>828</v>
      </c>
      <c r="I25" s="23">
        <v>177</v>
      </c>
      <c r="J25" s="23">
        <v>150</v>
      </c>
      <c r="K25" s="23">
        <v>2719</v>
      </c>
      <c r="L25" s="24"/>
      <c r="M25" s="23">
        <v>1295.9161111111111</v>
      </c>
      <c r="N25" s="36">
        <v>2.1018491486815737E-2</v>
      </c>
      <c r="O25" s="23">
        <v>318</v>
      </c>
      <c r="Q25" s="25">
        <v>0.84235110938108215</v>
      </c>
      <c r="R25" s="25">
        <v>0.32230439859867654</v>
      </c>
      <c r="S25" s="25">
        <v>6.8898404048267803E-2</v>
      </c>
      <c r="T25" s="25">
        <v>5.5167340934166975E-2</v>
      </c>
      <c r="U25" s="24"/>
    </row>
    <row r="26" spans="1:21" x14ac:dyDescent="0.2">
      <c r="A26" s="2" t="s">
        <v>28</v>
      </c>
      <c r="B26" s="7" t="s">
        <v>77</v>
      </c>
      <c r="C26" s="7" t="s">
        <v>78</v>
      </c>
      <c r="D26" s="7" t="s">
        <v>45</v>
      </c>
      <c r="E26" s="7" t="s">
        <v>46</v>
      </c>
      <c r="F26" s="23">
        <v>1873</v>
      </c>
      <c r="G26" s="23">
        <v>1364</v>
      </c>
      <c r="H26" s="23">
        <v>480</v>
      </c>
      <c r="I26" s="23">
        <v>225</v>
      </c>
      <c r="J26" s="23">
        <v>101</v>
      </c>
      <c r="K26" s="23">
        <v>1974</v>
      </c>
      <c r="L26" s="24"/>
      <c r="M26" s="23">
        <v>1012.6125</v>
      </c>
      <c r="N26" s="36">
        <v>2.2526528296849969E-2</v>
      </c>
      <c r="O26" s="23">
        <v>369</v>
      </c>
      <c r="Q26" s="25">
        <v>0.72824345969033633</v>
      </c>
      <c r="R26" s="25">
        <v>0.25627335824879871</v>
      </c>
      <c r="S26" s="25">
        <v>0.12012813667912441</v>
      </c>
      <c r="T26" s="25">
        <v>5.1165146909827763E-2</v>
      </c>
      <c r="U26" s="24"/>
    </row>
    <row r="27" spans="1:21" x14ac:dyDescent="0.2">
      <c r="A27" s="2" t="s">
        <v>79</v>
      </c>
      <c r="B27" s="7" t="s">
        <v>80</v>
      </c>
      <c r="C27" s="7" t="s">
        <v>81</v>
      </c>
      <c r="D27" s="7" t="s">
        <v>82</v>
      </c>
      <c r="E27" s="7" t="s">
        <v>83</v>
      </c>
      <c r="F27" s="23">
        <v>4617</v>
      </c>
      <c r="G27" s="23">
        <v>3516</v>
      </c>
      <c r="H27" s="23">
        <v>1813</v>
      </c>
      <c r="I27" s="23">
        <v>115</v>
      </c>
      <c r="J27" s="23">
        <v>257</v>
      </c>
      <c r="K27" s="23">
        <v>4874</v>
      </c>
      <c r="L27" s="24"/>
      <c r="M27" s="23">
        <v>2034.8711111111111</v>
      </c>
      <c r="N27" s="36">
        <v>1.8363936819643985E-2</v>
      </c>
      <c r="O27" s="23">
        <v>366</v>
      </c>
      <c r="Q27" s="25">
        <v>0.76153346328784921</v>
      </c>
      <c r="R27" s="25">
        <v>0.39267922893653889</v>
      </c>
      <c r="S27" s="25">
        <v>2.4907948884557073E-2</v>
      </c>
      <c r="T27" s="25">
        <v>5.2728764874846124E-2</v>
      </c>
      <c r="U27" s="24"/>
    </row>
    <row r="28" spans="1:21" x14ac:dyDescent="0.2">
      <c r="A28" s="2" t="s">
        <v>79</v>
      </c>
      <c r="B28" s="7" t="s">
        <v>512</v>
      </c>
      <c r="C28" s="7" t="s">
        <v>513</v>
      </c>
      <c r="D28" s="7" t="s">
        <v>88</v>
      </c>
      <c r="E28" s="7" t="s">
        <v>89</v>
      </c>
      <c r="F28" s="23">
        <v>0</v>
      </c>
      <c r="G28" s="23">
        <v>0</v>
      </c>
      <c r="H28" s="23">
        <v>0</v>
      </c>
      <c r="I28" s="23">
        <v>0</v>
      </c>
      <c r="J28" s="23">
        <v>0</v>
      </c>
      <c r="K28" s="23">
        <v>0</v>
      </c>
      <c r="L28" s="24"/>
      <c r="M28" s="23">
        <v>0</v>
      </c>
      <c r="N28" s="36" t="s">
        <v>515</v>
      </c>
      <c r="O28" s="23">
        <v>0</v>
      </c>
      <c r="Q28" s="25" t="s">
        <v>515</v>
      </c>
      <c r="R28" s="25" t="s">
        <v>515</v>
      </c>
      <c r="S28" s="25" t="s">
        <v>515</v>
      </c>
      <c r="T28" s="25" t="s">
        <v>515</v>
      </c>
      <c r="U28" s="24"/>
    </row>
    <row r="29" spans="1:21" x14ac:dyDescent="0.2">
      <c r="A29" s="2" t="s">
        <v>79</v>
      </c>
      <c r="B29" s="7" t="s">
        <v>84</v>
      </c>
      <c r="C29" s="7" t="s">
        <v>85</v>
      </c>
      <c r="D29" s="7" t="s">
        <v>82</v>
      </c>
      <c r="E29" s="7" t="s">
        <v>83</v>
      </c>
      <c r="F29" s="23">
        <v>6132</v>
      </c>
      <c r="G29" s="23">
        <v>4774</v>
      </c>
      <c r="H29" s="23">
        <v>2607</v>
      </c>
      <c r="I29" s="23">
        <v>123</v>
      </c>
      <c r="J29" s="23">
        <v>151</v>
      </c>
      <c r="K29" s="23">
        <v>6283</v>
      </c>
      <c r="L29" s="24"/>
      <c r="M29" s="23">
        <v>2778.1933333333332</v>
      </c>
      <c r="N29" s="36">
        <v>1.8877699862288901E-2</v>
      </c>
      <c r="O29" s="23">
        <v>519</v>
      </c>
      <c r="Q29" s="25">
        <v>0.77853881278538817</v>
      </c>
      <c r="R29" s="25">
        <v>0.42514677103718201</v>
      </c>
      <c r="S29" s="25">
        <v>2.0058708414872797E-2</v>
      </c>
      <c r="T29" s="25">
        <v>2.4033105204520133E-2</v>
      </c>
      <c r="U29" s="24"/>
    </row>
    <row r="30" spans="1:21" x14ac:dyDescent="0.2">
      <c r="A30" s="2" t="s">
        <v>79</v>
      </c>
      <c r="B30" s="7" t="s">
        <v>86</v>
      </c>
      <c r="C30" s="7" t="s">
        <v>87</v>
      </c>
      <c r="D30" s="7" t="s">
        <v>88</v>
      </c>
      <c r="E30" s="7" t="s">
        <v>89</v>
      </c>
      <c r="F30" s="23">
        <v>0</v>
      </c>
      <c r="G30" s="23">
        <v>0</v>
      </c>
      <c r="H30" s="23">
        <v>0</v>
      </c>
      <c r="I30" s="23">
        <v>0</v>
      </c>
      <c r="J30" s="23">
        <v>0</v>
      </c>
      <c r="K30" s="23">
        <v>0</v>
      </c>
      <c r="L30" s="24"/>
      <c r="M30" s="23">
        <v>0</v>
      </c>
      <c r="N30" s="36" t="s">
        <v>515</v>
      </c>
      <c r="O30" s="23">
        <v>0</v>
      </c>
      <c r="Q30" s="25" t="s">
        <v>515</v>
      </c>
      <c r="R30" s="25" t="s">
        <v>515</v>
      </c>
      <c r="S30" s="25" t="s">
        <v>515</v>
      </c>
      <c r="T30" s="25" t="s">
        <v>515</v>
      </c>
      <c r="U30" s="24"/>
    </row>
    <row r="31" spans="1:21" x14ac:dyDescent="0.2">
      <c r="A31" s="2" t="s">
        <v>79</v>
      </c>
      <c r="B31" s="7" t="s">
        <v>90</v>
      </c>
      <c r="C31" s="7" t="s">
        <v>91</v>
      </c>
      <c r="D31" s="7" t="s">
        <v>92</v>
      </c>
      <c r="E31" s="7" t="s">
        <v>93</v>
      </c>
      <c r="F31" s="23">
        <v>3970</v>
      </c>
      <c r="G31" s="23">
        <v>2123</v>
      </c>
      <c r="H31" s="23">
        <v>320</v>
      </c>
      <c r="I31" s="23">
        <v>13</v>
      </c>
      <c r="J31" s="23">
        <v>45</v>
      </c>
      <c r="K31" s="23">
        <v>4015</v>
      </c>
      <c r="L31" s="24"/>
      <c r="M31" s="23">
        <v>1129.4194444444445</v>
      </c>
      <c r="N31" s="36">
        <v>1.1853688543707434E-2</v>
      </c>
      <c r="O31" s="23">
        <v>57</v>
      </c>
      <c r="Q31" s="25">
        <v>0.53476070528967257</v>
      </c>
      <c r="R31" s="25">
        <v>8.0604534005037781E-2</v>
      </c>
      <c r="S31" s="25">
        <v>3.2745591939546599E-3</v>
      </c>
      <c r="T31" s="25">
        <v>1.1207970112079701E-2</v>
      </c>
      <c r="U31" s="24"/>
    </row>
    <row r="32" spans="1:21" x14ac:dyDescent="0.2">
      <c r="A32" s="2" t="s">
        <v>79</v>
      </c>
      <c r="B32" s="7" t="s">
        <v>94</v>
      </c>
      <c r="C32" s="7" t="s">
        <v>95</v>
      </c>
      <c r="D32" s="7" t="s">
        <v>96</v>
      </c>
      <c r="E32" s="7" t="s">
        <v>97</v>
      </c>
      <c r="F32" s="23">
        <v>2872</v>
      </c>
      <c r="G32" s="23">
        <v>1996</v>
      </c>
      <c r="H32" s="23">
        <v>376</v>
      </c>
      <c r="I32" s="23">
        <v>14</v>
      </c>
      <c r="J32" s="23">
        <v>30</v>
      </c>
      <c r="K32" s="23">
        <v>2902</v>
      </c>
      <c r="L32" s="24"/>
      <c r="M32" s="23">
        <v>981.17138888888894</v>
      </c>
      <c r="N32" s="36">
        <v>1.4234728831373155E-2</v>
      </c>
      <c r="O32" s="23">
        <v>64</v>
      </c>
      <c r="Q32" s="25">
        <v>0.69498607242339838</v>
      </c>
      <c r="R32" s="25">
        <v>0.1309192200557103</v>
      </c>
      <c r="S32" s="25">
        <v>4.8746518105849583E-3</v>
      </c>
      <c r="T32" s="25">
        <v>1.0337698139214336E-2</v>
      </c>
      <c r="U32" s="24"/>
    </row>
    <row r="33" spans="1:21" x14ac:dyDescent="0.2">
      <c r="A33" s="2" t="s">
        <v>79</v>
      </c>
      <c r="B33" s="7" t="s">
        <v>98</v>
      </c>
      <c r="C33" s="7" t="s">
        <v>99</v>
      </c>
      <c r="D33" s="7" t="s">
        <v>82</v>
      </c>
      <c r="E33" s="7" t="s">
        <v>83</v>
      </c>
      <c r="F33" s="23">
        <v>0</v>
      </c>
      <c r="G33" s="23">
        <v>0</v>
      </c>
      <c r="H33" s="23">
        <v>0</v>
      </c>
      <c r="I33" s="23">
        <v>0</v>
      </c>
      <c r="J33" s="23">
        <v>0</v>
      </c>
      <c r="K33" s="23">
        <v>0</v>
      </c>
      <c r="L33" s="24"/>
      <c r="M33" s="23">
        <v>0</v>
      </c>
      <c r="N33" s="36" t="s">
        <v>515</v>
      </c>
      <c r="O33" s="23">
        <v>0</v>
      </c>
      <c r="Q33" s="25" t="s">
        <v>515</v>
      </c>
      <c r="R33" s="25" t="s">
        <v>515</v>
      </c>
      <c r="S33" s="25" t="s">
        <v>515</v>
      </c>
      <c r="T33" s="25" t="s">
        <v>515</v>
      </c>
      <c r="U33" s="24"/>
    </row>
    <row r="34" spans="1:21" x14ac:dyDescent="0.2">
      <c r="A34" s="2" t="s">
        <v>79</v>
      </c>
      <c r="B34" s="7" t="s">
        <v>100</v>
      </c>
      <c r="C34" s="7" t="s">
        <v>101</v>
      </c>
      <c r="D34" s="7" t="s">
        <v>96</v>
      </c>
      <c r="E34" s="7" t="s">
        <v>97</v>
      </c>
      <c r="F34" s="23">
        <v>2712</v>
      </c>
      <c r="G34" s="23">
        <v>1964</v>
      </c>
      <c r="H34" s="23">
        <v>555</v>
      </c>
      <c r="I34" s="23">
        <v>37</v>
      </c>
      <c r="J34" s="23">
        <v>53</v>
      </c>
      <c r="K34" s="23">
        <v>2765</v>
      </c>
      <c r="L34" s="24"/>
      <c r="M34" s="23">
        <v>1022.8294444444444</v>
      </c>
      <c r="N34" s="36">
        <v>1.5714562506828365E-2</v>
      </c>
      <c r="O34" s="23">
        <v>116</v>
      </c>
      <c r="Q34" s="25">
        <v>0.72418879056047203</v>
      </c>
      <c r="R34" s="25">
        <v>0.20464601769911506</v>
      </c>
      <c r="S34" s="25">
        <v>1.3643067846607669E-2</v>
      </c>
      <c r="T34" s="25">
        <v>1.9168173598553346E-2</v>
      </c>
      <c r="U34" s="24"/>
    </row>
    <row r="35" spans="1:21" x14ac:dyDescent="0.2">
      <c r="A35" s="2" t="s">
        <v>79</v>
      </c>
      <c r="B35" s="7" t="s">
        <v>102</v>
      </c>
      <c r="C35" s="7" t="s">
        <v>103</v>
      </c>
      <c r="D35" s="7" t="s">
        <v>88</v>
      </c>
      <c r="E35" s="7" t="s">
        <v>89</v>
      </c>
      <c r="F35" s="23">
        <v>8</v>
      </c>
      <c r="G35" s="23">
        <v>2</v>
      </c>
      <c r="H35" s="23">
        <v>0</v>
      </c>
      <c r="I35" s="23">
        <v>0</v>
      </c>
      <c r="J35" s="23">
        <v>6</v>
      </c>
      <c r="K35" s="23">
        <v>14</v>
      </c>
      <c r="L35" s="24"/>
      <c r="M35" s="23">
        <v>0.76</v>
      </c>
      <c r="N35" s="36">
        <v>3.9583333333333337E-3</v>
      </c>
      <c r="O35" s="23">
        <v>0</v>
      </c>
      <c r="Q35" s="25">
        <v>0.25</v>
      </c>
      <c r="R35" s="25">
        <v>0</v>
      </c>
      <c r="S35" s="25">
        <v>0</v>
      </c>
      <c r="T35" s="25">
        <v>0.42857142857142855</v>
      </c>
      <c r="U35" s="24"/>
    </row>
    <row r="36" spans="1:21" x14ac:dyDescent="0.2">
      <c r="A36" s="2" t="s">
        <v>79</v>
      </c>
      <c r="B36" s="7" t="s">
        <v>104</v>
      </c>
      <c r="C36" s="7" t="s">
        <v>105</v>
      </c>
      <c r="D36" s="7" t="s">
        <v>106</v>
      </c>
      <c r="E36" s="7" t="s">
        <v>107</v>
      </c>
      <c r="F36" s="23">
        <v>2632</v>
      </c>
      <c r="G36" s="23">
        <v>1819</v>
      </c>
      <c r="H36" s="23">
        <v>625</v>
      </c>
      <c r="I36" s="23">
        <v>16</v>
      </c>
      <c r="J36" s="23">
        <v>63</v>
      </c>
      <c r="K36" s="23">
        <v>2695</v>
      </c>
      <c r="L36" s="24"/>
      <c r="M36" s="23">
        <v>972.38805555555552</v>
      </c>
      <c r="N36" s="36">
        <v>1.5393681223967127E-2</v>
      </c>
      <c r="O36" s="23">
        <v>108</v>
      </c>
      <c r="Q36" s="25">
        <v>0.69110942249240126</v>
      </c>
      <c r="R36" s="25">
        <v>0.23746200607902734</v>
      </c>
      <c r="S36" s="25">
        <v>6.0790273556231003E-3</v>
      </c>
      <c r="T36" s="25">
        <v>2.3376623376623377E-2</v>
      </c>
      <c r="U36" s="24"/>
    </row>
    <row r="37" spans="1:21" x14ac:dyDescent="0.2">
      <c r="A37" s="2" t="s">
        <v>79</v>
      </c>
      <c r="B37" s="7" t="s">
        <v>108</v>
      </c>
      <c r="C37" s="7" t="s">
        <v>109</v>
      </c>
      <c r="D37" s="7" t="s">
        <v>82</v>
      </c>
      <c r="E37" s="7" t="s">
        <v>83</v>
      </c>
      <c r="F37" s="23">
        <v>1371</v>
      </c>
      <c r="G37" s="23">
        <v>582</v>
      </c>
      <c r="H37" s="23">
        <v>93</v>
      </c>
      <c r="I37" s="23">
        <v>1</v>
      </c>
      <c r="J37" s="23">
        <v>21</v>
      </c>
      <c r="K37" s="23">
        <v>1392</v>
      </c>
      <c r="L37" s="24"/>
      <c r="M37" s="23">
        <v>343.80416666666667</v>
      </c>
      <c r="N37" s="36">
        <v>1.0448704311532539E-2</v>
      </c>
      <c r="O37" s="23">
        <v>15</v>
      </c>
      <c r="Q37" s="25">
        <v>0.42450765864332601</v>
      </c>
      <c r="R37" s="25">
        <v>6.7833698030634576E-2</v>
      </c>
      <c r="S37" s="25">
        <v>7.2939460247994166E-4</v>
      </c>
      <c r="T37" s="25">
        <v>1.5086206896551725E-2</v>
      </c>
      <c r="U37" s="24"/>
    </row>
    <row r="38" spans="1:21" x14ac:dyDescent="0.2">
      <c r="A38" s="2" t="s">
        <v>79</v>
      </c>
      <c r="B38" s="7" t="s">
        <v>110</v>
      </c>
      <c r="C38" s="7" t="s">
        <v>111</v>
      </c>
      <c r="D38" s="7" t="s">
        <v>92</v>
      </c>
      <c r="E38" s="7" t="s">
        <v>93</v>
      </c>
      <c r="F38" s="23">
        <v>3449</v>
      </c>
      <c r="G38" s="23">
        <v>1154</v>
      </c>
      <c r="H38" s="23">
        <v>226</v>
      </c>
      <c r="I38" s="23">
        <v>9</v>
      </c>
      <c r="J38" s="23">
        <v>55</v>
      </c>
      <c r="K38" s="23">
        <v>3504</v>
      </c>
      <c r="L38" s="24"/>
      <c r="M38" s="23">
        <v>797.31500000000005</v>
      </c>
      <c r="N38" s="36">
        <v>9.6322001546341931E-3</v>
      </c>
      <c r="O38" s="23">
        <v>36</v>
      </c>
      <c r="Q38" s="25">
        <v>0.33458973615540738</v>
      </c>
      <c r="R38" s="25">
        <v>6.5526239489707164E-2</v>
      </c>
      <c r="S38" s="25">
        <v>2.6094520150768338E-3</v>
      </c>
      <c r="T38" s="25">
        <v>1.5696347031963469E-2</v>
      </c>
      <c r="U38" s="24"/>
    </row>
    <row r="39" spans="1:21" x14ac:dyDescent="0.2">
      <c r="A39" s="2" t="s">
        <v>79</v>
      </c>
      <c r="B39" s="7" t="s">
        <v>112</v>
      </c>
      <c r="C39" s="7" t="s">
        <v>113</v>
      </c>
      <c r="D39" s="7" t="s">
        <v>106</v>
      </c>
      <c r="E39" s="7" t="s">
        <v>107</v>
      </c>
      <c r="F39" s="23">
        <v>4856</v>
      </c>
      <c r="G39" s="23">
        <v>3256</v>
      </c>
      <c r="H39" s="23">
        <v>1480</v>
      </c>
      <c r="I39" s="23">
        <v>95</v>
      </c>
      <c r="J39" s="23">
        <v>99</v>
      </c>
      <c r="K39" s="23">
        <v>4955</v>
      </c>
      <c r="L39" s="24"/>
      <c r="M39" s="23">
        <v>1970.0402777777779</v>
      </c>
      <c r="N39" s="36">
        <v>1.6903832696473244E-2</v>
      </c>
      <c r="O39" s="23">
        <v>353</v>
      </c>
      <c r="Q39" s="25">
        <v>0.67051070840197691</v>
      </c>
      <c r="R39" s="25">
        <v>0.30477759472817134</v>
      </c>
      <c r="S39" s="25">
        <v>1.9563426688632618E-2</v>
      </c>
      <c r="T39" s="25">
        <v>1.9979818365287588E-2</v>
      </c>
      <c r="U39" s="24"/>
    </row>
    <row r="40" spans="1:21" x14ac:dyDescent="0.2">
      <c r="A40" s="2" t="s">
        <v>79</v>
      </c>
      <c r="B40" s="7" t="s">
        <v>114</v>
      </c>
      <c r="C40" s="7" t="s">
        <v>115</v>
      </c>
      <c r="D40" s="7" t="s">
        <v>96</v>
      </c>
      <c r="E40" s="7" t="s">
        <v>97</v>
      </c>
      <c r="F40" s="23">
        <v>2022</v>
      </c>
      <c r="G40" s="23">
        <v>1595</v>
      </c>
      <c r="H40" s="23">
        <v>455</v>
      </c>
      <c r="I40" s="23">
        <v>17</v>
      </c>
      <c r="J40" s="23">
        <v>30</v>
      </c>
      <c r="K40" s="23">
        <v>2052</v>
      </c>
      <c r="L40" s="24"/>
      <c r="M40" s="23">
        <v>776.05833333333328</v>
      </c>
      <c r="N40" s="36">
        <v>1.5991970271458402E-2</v>
      </c>
      <c r="O40" s="23">
        <v>76</v>
      </c>
      <c r="Q40" s="25">
        <v>0.78882294757665683</v>
      </c>
      <c r="R40" s="25">
        <v>0.22502472799208703</v>
      </c>
      <c r="S40" s="25">
        <v>8.4075173095944609E-3</v>
      </c>
      <c r="T40" s="25">
        <v>1.4619883040935672E-2</v>
      </c>
      <c r="U40" s="24"/>
    </row>
    <row r="41" spans="1:21" x14ac:dyDescent="0.2">
      <c r="A41" s="2" t="s">
        <v>79</v>
      </c>
      <c r="B41" s="7" t="s">
        <v>116</v>
      </c>
      <c r="C41" s="7" t="s">
        <v>117</v>
      </c>
      <c r="D41" s="7" t="s">
        <v>106</v>
      </c>
      <c r="E41" s="7" t="s">
        <v>107</v>
      </c>
      <c r="F41" s="23">
        <v>4791</v>
      </c>
      <c r="G41" s="23">
        <v>2778</v>
      </c>
      <c r="H41" s="23">
        <v>1269</v>
      </c>
      <c r="I41" s="23">
        <v>44</v>
      </c>
      <c r="J41" s="23">
        <v>58</v>
      </c>
      <c r="K41" s="23">
        <v>4849</v>
      </c>
      <c r="L41" s="24"/>
      <c r="M41" s="23">
        <v>1752.8855555555556</v>
      </c>
      <c r="N41" s="36">
        <v>1.5244604080181204E-2</v>
      </c>
      <c r="O41" s="23">
        <v>281</v>
      </c>
      <c r="Q41" s="25">
        <v>0.57983719474013773</v>
      </c>
      <c r="R41" s="25">
        <v>0.26487163431433941</v>
      </c>
      <c r="S41" s="25">
        <v>9.1838864537674807E-3</v>
      </c>
      <c r="T41" s="25">
        <v>1.1961229119406063E-2</v>
      </c>
      <c r="U41" s="24"/>
    </row>
    <row r="42" spans="1:21" x14ac:dyDescent="0.2">
      <c r="A42" s="2" t="s">
        <v>79</v>
      </c>
      <c r="B42" s="7" t="s">
        <v>118</v>
      </c>
      <c r="C42" s="7" t="s">
        <v>119</v>
      </c>
      <c r="D42" s="7" t="s">
        <v>92</v>
      </c>
      <c r="E42" s="7" t="s">
        <v>93</v>
      </c>
      <c r="F42" s="23">
        <v>5069</v>
      </c>
      <c r="G42" s="23">
        <v>3543</v>
      </c>
      <c r="H42" s="23">
        <v>2093</v>
      </c>
      <c r="I42" s="23">
        <v>62</v>
      </c>
      <c r="J42" s="23">
        <v>70</v>
      </c>
      <c r="K42" s="23">
        <v>5139</v>
      </c>
      <c r="L42" s="24"/>
      <c r="M42" s="23">
        <v>2272.3016666666667</v>
      </c>
      <c r="N42" s="36">
        <v>1.8678089585936301E-2</v>
      </c>
      <c r="O42" s="23">
        <v>468</v>
      </c>
      <c r="Q42" s="25">
        <v>0.69895442888143622</v>
      </c>
      <c r="R42" s="25">
        <v>0.41290195304793847</v>
      </c>
      <c r="S42" s="25">
        <v>1.2231209311501283E-2</v>
      </c>
      <c r="T42" s="25">
        <v>1.3621327106440942E-2</v>
      </c>
      <c r="U42" s="24"/>
    </row>
    <row r="43" spans="1:21" x14ac:dyDescent="0.2">
      <c r="A43" s="2" t="s">
        <v>79</v>
      </c>
      <c r="B43" s="7" t="s">
        <v>120</v>
      </c>
      <c r="C43" s="7" t="s">
        <v>121</v>
      </c>
      <c r="D43" s="7" t="s">
        <v>88</v>
      </c>
      <c r="E43" s="7" t="s">
        <v>89</v>
      </c>
      <c r="F43" s="23">
        <v>0</v>
      </c>
      <c r="G43" s="23">
        <v>0</v>
      </c>
      <c r="H43" s="23">
        <v>0</v>
      </c>
      <c r="I43" s="23">
        <v>0</v>
      </c>
      <c r="J43" s="23">
        <v>0</v>
      </c>
      <c r="K43" s="23">
        <v>0</v>
      </c>
      <c r="L43" s="24"/>
      <c r="M43" s="23">
        <v>0</v>
      </c>
      <c r="N43" s="36" t="s">
        <v>515</v>
      </c>
      <c r="O43" s="23">
        <v>0</v>
      </c>
      <c r="Q43" s="25" t="s">
        <v>515</v>
      </c>
      <c r="R43" s="25" t="s">
        <v>515</v>
      </c>
      <c r="S43" s="25" t="s">
        <v>515</v>
      </c>
      <c r="T43" s="25" t="s">
        <v>515</v>
      </c>
      <c r="U43" s="24"/>
    </row>
    <row r="44" spans="1:21" x14ac:dyDescent="0.2">
      <c r="A44" s="2" t="s">
        <v>79</v>
      </c>
      <c r="B44" s="7" t="s">
        <v>122</v>
      </c>
      <c r="C44" s="7" t="s">
        <v>123</v>
      </c>
      <c r="D44" s="7" t="s">
        <v>82</v>
      </c>
      <c r="E44" s="7" t="s">
        <v>83</v>
      </c>
      <c r="F44" s="23">
        <v>60</v>
      </c>
      <c r="G44" s="23">
        <v>59</v>
      </c>
      <c r="H44" s="23">
        <v>44</v>
      </c>
      <c r="I44" s="23">
        <v>10</v>
      </c>
      <c r="J44" s="23">
        <v>196</v>
      </c>
      <c r="K44" s="23">
        <v>256</v>
      </c>
      <c r="L44" s="24"/>
      <c r="M44" s="23">
        <v>44.146944444444443</v>
      </c>
      <c r="N44" s="36">
        <v>3.0657600308641977E-2</v>
      </c>
      <c r="O44" s="23">
        <v>16</v>
      </c>
      <c r="Q44" s="25">
        <v>0.98333333333333328</v>
      </c>
      <c r="R44" s="25">
        <v>0.73333333333333328</v>
      </c>
      <c r="S44" s="25">
        <v>0.16666666666666666</v>
      </c>
      <c r="T44" s="25">
        <v>0.765625</v>
      </c>
      <c r="U44" s="24"/>
    </row>
    <row r="45" spans="1:21" x14ac:dyDescent="0.2">
      <c r="A45" s="2" t="s">
        <v>79</v>
      </c>
      <c r="B45" s="7" t="s">
        <v>124</v>
      </c>
      <c r="C45" s="7" t="s">
        <v>125</v>
      </c>
      <c r="D45" s="7" t="s">
        <v>88</v>
      </c>
      <c r="E45" s="7" t="s">
        <v>89</v>
      </c>
      <c r="F45" s="23">
        <v>2313</v>
      </c>
      <c r="G45" s="23">
        <v>1856</v>
      </c>
      <c r="H45" s="23">
        <v>1075</v>
      </c>
      <c r="I45" s="23">
        <v>287</v>
      </c>
      <c r="J45" s="23">
        <v>163</v>
      </c>
      <c r="K45" s="23">
        <v>2476</v>
      </c>
      <c r="L45" s="24"/>
      <c r="M45" s="23">
        <v>1392.7672222222222</v>
      </c>
      <c r="N45" s="36">
        <v>2.5089480152439513E-2</v>
      </c>
      <c r="O45" s="23">
        <v>511</v>
      </c>
      <c r="Q45" s="25">
        <v>0.80242109814094253</v>
      </c>
      <c r="R45" s="25">
        <v>0.46476437527021186</v>
      </c>
      <c r="S45" s="25">
        <v>0.12408127972330307</v>
      </c>
      <c r="T45" s="25">
        <v>6.5831987075928924E-2</v>
      </c>
      <c r="U45" s="24"/>
    </row>
    <row r="46" spans="1:21" x14ac:dyDescent="0.2">
      <c r="A46" s="2" t="s">
        <v>79</v>
      </c>
      <c r="B46" s="7" t="s">
        <v>126</v>
      </c>
      <c r="C46" s="7" t="s">
        <v>127</v>
      </c>
      <c r="D46" s="7" t="s">
        <v>88</v>
      </c>
      <c r="E46" s="7" t="s">
        <v>89</v>
      </c>
      <c r="F46" s="23">
        <v>3473</v>
      </c>
      <c r="G46" s="23">
        <v>2888</v>
      </c>
      <c r="H46" s="23">
        <v>1352</v>
      </c>
      <c r="I46" s="23">
        <v>145</v>
      </c>
      <c r="J46" s="23">
        <v>204</v>
      </c>
      <c r="K46" s="23">
        <v>3677</v>
      </c>
      <c r="L46" s="24"/>
      <c r="M46" s="23">
        <v>1662.9452777777778</v>
      </c>
      <c r="N46" s="36">
        <v>1.9950874337481737E-2</v>
      </c>
      <c r="O46" s="23">
        <v>344</v>
      </c>
      <c r="Q46" s="25">
        <v>0.83155773106824071</v>
      </c>
      <c r="R46" s="25">
        <v>0.38928879930895477</v>
      </c>
      <c r="S46" s="25">
        <v>4.1750647854880509E-2</v>
      </c>
      <c r="T46" s="25">
        <v>5.5480010878433503E-2</v>
      </c>
      <c r="U46" s="24"/>
    </row>
    <row r="47" spans="1:21" x14ac:dyDescent="0.2">
      <c r="A47" s="2" t="s">
        <v>79</v>
      </c>
      <c r="B47" s="7" t="s">
        <v>128</v>
      </c>
      <c r="C47" s="7" t="s">
        <v>129</v>
      </c>
      <c r="D47" s="7" t="s">
        <v>88</v>
      </c>
      <c r="E47" s="7" t="s">
        <v>89</v>
      </c>
      <c r="F47" s="44">
        <v>0</v>
      </c>
      <c r="G47" s="44">
        <v>0</v>
      </c>
      <c r="H47" s="44">
        <v>0</v>
      </c>
      <c r="I47" s="44">
        <v>0</v>
      </c>
      <c r="J47" s="44">
        <v>0</v>
      </c>
      <c r="K47" s="23">
        <v>0</v>
      </c>
      <c r="L47" s="24"/>
      <c r="M47" s="44">
        <v>0</v>
      </c>
      <c r="N47" s="36" t="s">
        <v>515</v>
      </c>
      <c r="O47" s="44">
        <v>0</v>
      </c>
      <c r="Q47" s="25" t="s">
        <v>515</v>
      </c>
      <c r="R47" s="25" t="s">
        <v>515</v>
      </c>
      <c r="S47" s="25" t="s">
        <v>515</v>
      </c>
      <c r="T47" s="25" t="s">
        <v>515</v>
      </c>
      <c r="U47" s="24"/>
    </row>
    <row r="48" spans="1:21" x14ac:dyDescent="0.2">
      <c r="A48" s="2" t="s">
        <v>79</v>
      </c>
      <c r="B48" s="7" t="s">
        <v>130</v>
      </c>
      <c r="C48" s="7" t="s">
        <v>131</v>
      </c>
      <c r="D48" s="7" t="s">
        <v>106</v>
      </c>
      <c r="E48" s="7" t="s">
        <v>107</v>
      </c>
      <c r="F48" s="23">
        <v>27</v>
      </c>
      <c r="G48" s="23">
        <v>11</v>
      </c>
      <c r="H48" s="23">
        <v>8</v>
      </c>
      <c r="I48" s="23">
        <v>0</v>
      </c>
      <c r="J48" s="23">
        <v>16</v>
      </c>
      <c r="K48" s="23">
        <v>43</v>
      </c>
      <c r="L48" s="24"/>
      <c r="M48" s="23">
        <v>7.0294444444444446</v>
      </c>
      <c r="N48" s="36">
        <v>1.0847908093278465E-2</v>
      </c>
      <c r="O48" s="23">
        <v>2</v>
      </c>
      <c r="Q48" s="25">
        <v>0.40740740740740738</v>
      </c>
      <c r="R48" s="25">
        <v>0.29629629629629628</v>
      </c>
      <c r="S48" s="25">
        <v>0</v>
      </c>
      <c r="T48" s="25">
        <v>0.37209302325581395</v>
      </c>
      <c r="U48" s="24"/>
    </row>
    <row r="49" spans="1:21" x14ac:dyDescent="0.2">
      <c r="A49" s="2" t="s">
        <v>79</v>
      </c>
      <c r="B49" s="7" t="s">
        <v>132</v>
      </c>
      <c r="C49" s="7" t="s">
        <v>133</v>
      </c>
      <c r="D49" s="7" t="s">
        <v>96</v>
      </c>
      <c r="E49" s="7" t="s">
        <v>97</v>
      </c>
      <c r="F49" s="23">
        <v>2488</v>
      </c>
      <c r="G49" s="23">
        <v>1817</v>
      </c>
      <c r="H49" s="23">
        <v>746</v>
      </c>
      <c r="I49" s="23">
        <v>25</v>
      </c>
      <c r="J49" s="23">
        <v>109</v>
      </c>
      <c r="K49" s="23">
        <v>2597</v>
      </c>
      <c r="L49" s="24"/>
      <c r="M49" s="23">
        <v>983.14277777777772</v>
      </c>
      <c r="N49" s="36">
        <v>1.6464743732880791E-2</v>
      </c>
      <c r="O49" s="23">
        <v>127</v>
      </c>
      <c r="Q49" s="25">
        <v>0.73030546623794212</v>
      </c>
      <c r="R49" s="25">
        <v>0.29983922829581994</v>
      </c>
      <c r="S49" s="25">
        <v>1.004823151125402E-2</v>
      </c>
      <c r="T49" s="25">
        <v>4.1971505583365425E-2</v>
      </c>
      <c r="U49" s="24"/>
    </row>
    <row r="50" spans="1:21" x14ac:dyDescent="0.2">
      <c r="A50" s="2" t="s">
        <v>79</v>
      </c>
      <c r="B50" s="7" t="s">
        <v>134</v>
      </c>
      <c r="C50" s="7" t="s">
        <v>135</v>
      </c>
      <c r="D50" s="7" t="s">
        <v>92</v>
      </c>
      <c r="E50" s="7" t="s">
        <v>93</v>
      </c>
      <c r="F50" s="23">
        <v>2309</v>
      </c>
      <c r="G50" s="23">
        <v>1321</v>
      </c>
      <c r="H50" s="23">
        <v>450</v>
      </c>
      <c r="I50" s="23">
        <v>6</v>
      </c>
      <c r="J50" s="23">
        <v>31</v>
      </c>
      <c r="K50" s="23">
        <v>2340</v>
      </c>
      <c r="L50" s="24"/>
      <c r="M50" s="23">
        <v>754.36361111111114</v>
      </c>
      <c r="N50" s="36">
        <v>1.3612740203390919E-2</v>
      </c>
      <c r="O50" s="23">
        <v>73</v>
      </c>
      <c r="Q50" s="25">
        <v>0.57210913815504549</v>
      </c>
      <c r="R50" s="25">
        <v>0.19488956258120399</v>
      </c>
      <c r="S50" s="25">
        <v>2.5985275010827198E-3</v>
      </c>
      <c r="T50" s="25">
        <v>1.3247863247863248E-2</v>
      </c>
      <c r="U50" s="24"/>
    </row>
    <row r="51" spans="1:21" x14ac:dyDescent="0.2">
      <c r="A51" s="2" t="s">
        <v>79</v>
      </c>
      <c r="B51" s="7" t="s">
        <v>510</v>
      </c>
      <c r="C51" s="7" t="s">
        <v>511</v>
      </c>
      <c r="D51" s="7" t="s">
        <v>92</v>
      </c>
      <c r="E51" s="7" t="s">
        <v>93</v>
      </c>
      <c r="F51" s="23">
        <v>0</v>
      </c>
      <c r="G51" s="23">
        <v>0</v>
      </c>
      <c r="H51" s="23">
        <v>0</v>
      </c>
      <c r="I51" s="23">
        <v>0</v>
      </c>
      <c r="J51" s="23">
        <v>0</v>
      </c>
      <c r="K51" s="23">
        <v>0</v>
      </c>
      <c r="L51" s="24"/>
      <c r="M51" s="23">
        <v>0</v>
      </c>
      <c r="N51" s="36" t="s">
        <v>515</v>
      </c>
      <c r="O51" s="23">
        <v>0</v>
      </c>
      <c r="Q51" s="25" t="s">
        <v>515</v>
      </c>
      <c r="R51" s="25" t="s">
        <v>515</v>
      </c>
      <c r="S51" s="25" t="s">
        <v>515</v>
      </c>
      <c r="T51" s="25" t="s">
        <v>515</v>
      </c>
      <c r="U51" s="24"/>
    </row>
    <row r="52" spans="1:21" x14ac:dyDescent="0.2">
      <c r="A52" s="2" t="s">
        <v>79</v>
      </c>
      <c r="B52" s="7" t="s">
        <v>136</v>
      </c>
      <c r="C52" s="7" t="s">
        <v>137</v>
      </c>
      <c r="D52" s="7" t="s">
        <v>88</v>
      </c>
      <c r="E52" s="7" t="s">
        <v>89</v>
      </c>
      <c r="F52" s="23">
        <v>1728</v>
      </c>
      <c r="G52" s="23">
        <v>998</v>
      </c>
      <c r="H52" s="23">
        <v>223</v>
      </c>
      <c r="I52" s="23">
        <v>15</v>
      </c>
      <c r="J52" s="23">
        <v>37</v>
      </c>
      <c r="K52" s="23">
        <v>1765</v>
      </c>
      <c r="L52" s="24"/>
      <c r="M52" s="23">
        <v>531.97361111111115</v>
      </c>
      <c r="N52" s="36">
        <v>1.2827295792609739E-2</v>
      </c>
      <c r="O52" s="23">
        <v>41</v>
      </c>
      <c r="Q52" s="25">
        <v>0.57754629629629628</v>
      </c>
      <c r="R52" s="25">
        <v>0.12905092592592593</v>
      </c>
      <c r="S52" s="25">
        <v>8.6805555555555559E-3</v>
      </c>
      <c r="T52" s="25">
        <v>2.0963172804532578E-2</v>
      </c>
      <c r="U52" s="24"/>
    </row>
    <row r="53" spans="1:21" x14ac:dyDescent="0.2">
      <c r="A53" s="2" t="s">
        <v>79</v>
      </c>
      <c r="B53" s="7" t="s">
        <v>138</v>
      </c>
      <c r="C53" s="7" t="s">
        <v>139</v>
      </c>
      <c r="D53" s="7" t="s">
        <v>92</v>
      </c>
      <c r="E53" s="7" t="s">
        <v>93</v>
      </c>
      <c r="F53" s="23">
        <v>0</v>
      </c>
      <c r="G53" s="23">
        <v>0</v>
      </c>
      <c r="H53" s="23">
        <v>0</v>
      </c>
      <c r="I53" s="23">
        <v>0</v>
      </c>
      <c r="J53" s="23">
        <v>0</v>
      </c>
      <c r="K53" s="23">
        <v>0</v>
      </c>
      <c r="L53" s="24"/>
      <c r="M53" s="23">
        <v>0</v>
      </c>
      <c r="N53" s="36" t="s">
        <v>515</v>
      </c>
      <c r="O53" s="23">
        <v>0</v>
      </c>
      <c r="Q53" s="25" t="s">
        <v>515</v>
      </c>
      <c r="R53" s="25" t="s">
        <v>515</v>
      </c>
      <c r="S53" s="25" t="s">
        <v>515</v>
      </c>
      <c r="T53" s="25" t="s">
        <v>515</v>
      </c>
      <c r="U53" s="24"/>
    </row>
    <row r="54" spans="1:21" x14ac:dyDescent="0.2">
      <c r="A54" s="2" t="s">
        <v>79</v>
      </c>
      <c r="B54" s="7" t="s">
        <v>140</v>
      </c>
      <c r="C54" s="7" t="s">
        <v>141</v>
      </c>
      <c r="D54" s="7" t="s">
        <v>88</v>
      </c>
      <c r="E54" s="7" t="s">
        <v>89</v>
      </c>
      <c r="F54" s="23">
        <v>1565</v>
      </c>
      <c r="G54" s="23">
        <v>1079</v>
      </c>
      <c r="H54" s="23">
        <v>360</v>
      </c>
      <c r="I54" s="23">
        <v>14</v>
      </c>
      <c r="J54" s="23">
        <v>35</v>
      </c>
      <c r="K54" s="23">
        <v>1600</v>
      </c>
      <c r="L54" s="24"/>
      <c r="M54" s="23">
        <v>568.36500000000001</v>
      </c>
      <c r="N54" s="36">
        <v>1.5132188498402555E-2</v>
      </c>
      <c r="O54" s="23">
        <v>60</v>
      </c>
      <c r="Q54" s="25">
        <v>0.68945686900958469</v>
      </c>
      <c r="R54" s="25">
        <v>0.23003194888178913</v>
      </c>
      <c r="S54" s="25">
        <v>8.9456869009584671E-3</v>
      </c>
      <c r="T54" s="25">
        <v>2.1874999999999999E-2</v>
      </c>
      <c r="U54" s="24"/>
    </row>
    <row r="55" spans="1:21" x14ac:dyDescent="0.2">
      <c r="A55" s="2" t="s">
        <v>142</v>
      </c>
      <c r="B55" s="7" t="s">
        <v>143</v>
      </c>
      <c r="C55" s="7" t="s">
        <v>144</v>
      </c>
      <c r="D55" s="7" t="s">
        <v>145</v>
      </c>
      <c r="E55" s="7" t="s">
        <v>146</v>
      </c>
      <c r="F55" s="23">
        <v>443</v>
      </c>
      <c r="G55" s="23">
        <v>142</v>
      </c>
      <c r="H55" s="23">
        <v>33</v>
      </c>
      <c r="I55" s="23">
        <v>2</v>
      </c>
      <c r="J55" s="23">
        <v>29</v>
      </c>
      <c r="K55" s="23">
        <v>472</v>
      </c>
      <c r="L55" s="24"/>
      <c r="M55" s="23">
        <v>108.34777777777778</v>
      </c>
      <c r="N55" s="36">
        <v>1.0190724019730793E-2</v>
      </c>
      <c r="O55" s="23">
        <v>5</v>
      </c>
      <c r="Q55" s="25">
        <v>0.32054176072234764</v>
      </c>
      <c r="R55" s="25">
        <v>7.4492099322799099E-2</v>
      </c>
      <c r="S55" s="25">
        <v>4.5146726862302479E-3</v>
      </c>
      <c r="T55" s="25">
        <v>6.1440677966101698E-2</v>
      </c>
      <c r="U55" s="24"/>
    </row>
    <row r="56" spans="1:21" x14ac:dyDescent="0.2">
      <c r="A56" s="2" t="s">
        <v>142</v>
      </c>
      <c r="B56" s="7" t="s">
        <v>147</v>
      </c>
      <c r="C56" s="7" t="s">
        <v>148</v>
      </c>
      <c r="D56" s="7" t="s">
        <v>149</v>
      </c>
      <c r="E56" s="7" t="s">
        <v>150</v>
      </c>
      <c r="F56" s="23">
        <v>2412</v>
      </c>
      <c r="G56" s="23">
        <v>1375</v>
      </c>
      <c r="H56" s="23">
        <v>248</v>
      </c>
      <c r="I56" s="23">
        <v>22</v>
      </c>
      <c r="J56" s="23">
        <v>0</v>
      </c>
      <c r="K56" s="23">
        <v>2412</v>
      </c>
      <c r="L56" s="24"/>
      <c r="M56" s="23">
        <v>748.46</v>
      </c>
      <c r="N56" s="36">
        <v>1.2929449972360422E-2</v>
      </c>
      <c r="O56" s="23">
        <v>49</v>
      </c>
      <c r="Q56" s="25">
        <v>0.57006633499170811</v>
      </c>
      <c r="R56" s="25">
        <v>0.10281923714759536</v>
      </c>
      <c r="S56" s="25">
        <v>9.1210613598673301E-3</v>
      </c>
      <c r="T56" s="25">
        <v>0</v>
      </c>
      <c r="U56" s="24"/>
    </row>
    <row r="57" spans="1:21" x14ac:dyDescent="0.2">
      <c r="A57" s="2" t="s">
        <v>142</v>
      </c>
      <c r="B57" s="7" t="s">
        <v>151</v>
      </c>
      <c r="C57" s="7" t="s">
        <v>152</v>
      </c>
      <c r="D57" s="7" t="s">
        <v>153</v>
      </c>
      <c r="E57" s="7" t="s">
        <v>154</v>
      </c>
      <c r="F57" s="23">
        <v>1381</v>
      </c>
      <c r="G57" s="23">
        <v>1267</v>
      </c>
      <c r="H57" s="23">
        <v>639</v>
      </c>
      <c r="I57" s="23">
        <v>172</v>
      </c>
      <c r="J57" s="23">
        <v>14</v>
      </c>
      <c r="K57" s="23">
        <v>1395</v>
      </c>
      <c r="L57" s="24"/>
      <c r="M57" s="23">
        <v>880.8122222222222</v>
      </c>
      <c r="N57" s="36">
        <v>2.6575314452758337E-2</v>
      </c>
      <c r="O57" s="23">
        <v>308</v>
      </c>
      <c r="Q57" s="25">
        <v>0.91745112237509052</v>
      </c>
      <c r="R57" s="25">
        <v>0.46270818247646633</v>
      </c>
      <c r="S57" s="25">
        <v>0.12454742939898625</v>
      </c>
      <c r="T57" s="25">
        <v>1.003584229390681E-2</v>
      </c>
      <c r="U57" s="24"/>
    </row>
    <row r="58" spans="1:21" x14ac:dyDescent="0.2">
      <c r="A58" s="2" t="s">
        <v>142</v>
      </c>
      <c r="B58" s="7" t="s">
        <v>155</v>
      </c>
      <c r="C58" s="7" t="s">
        <v>156</v>
      </c>
      <c r="D58" s="7" t="s">
        <v>157</v>
      </c>
      <c r="E58" s="7" t="s">
        <v>158</v>
      </c>
      <c r="F58" s="23">
        <v>2431</v>
      </c>
      <c r="G58" s="23">
        <v>2187</v>
      </c>
      <c r="H58" s="23">
        <v>1586</v>
      </c>
      <c r="I58" s="23">
        <v>919</v>
      </c>
      <c r="J58" s="23">
        <v>0</v>
      </c>
      <c r="K58" s="23">
        <v>2431</v>
      </c>
      <c r="L58" s="24"/>
      <c r="M58" s="23">
        <v>3236.0955555555556</v>
      </c>
      <c r="N58" s="36">
        <v>5.5465781495193267E-2</v>
      </c>
      <c r="O58" s="23">
        <v>2184</v>
      </c>
      <c r="Q58" s="25">
        <v>0.89962978198272314</v>
      </c>
      <c r="R58" s="25">
        <v>0.65240641711229952</v>
      </c>
      <c r="S58" s="25">
        <v>0.37803373097490744</v>
      </c>
      <c r="T58" s="25">
        <v>0</v>
      </c>
      <c r="U58" s="24"/>
    </row>
    <row r="59" spans="1:21" x14ac:dyDescent="0.2">
      <c r="A59" s="2" t="s">
        <v>142</v>
      </c>
      <c r="B59" s="7" t="s">
        <v>159</v>
      </c>
      <c r="C59" s="7" t="s">
        <v>160</v>
      </c>
      <c r="D59" s="7" t="s">
        <v>161</v>
      </c>
      <c r="E59" s="7" t="s">
        <v>162</v>
      </c>
      <c r="F59" s="23">
        <v>10</v>
      </c>
      <c r="G59" s="23">
        <v>1</v>
      </c>
      <c r="H59" s="23">
        <v>0</v>
      </c>
      <c r="I59" s="23">
        <v>0</v>
      </c>
      <c r="J59" s="23">
        <v>9</v>
      </c>
      <c r="K59" s="23">
        <v>19</v>
      </c>
      <c r="L59" s="24"/>
      <c r="M59" s="23">
        <v>0.39055555555555554</v>
      </c>
      <c r="N59" s="36">
        <v>1.6273148148148147E-3</v>
      </c>
      <c r="O59" s="23">
        <v>0</v>
      </c>
      <c r="Q59" s="25">
        <v>0.1</v>
      </c>
      <c r="R59" s="25">
        <v>0</v>
      </c>
      <c r="S59" s="25">
        <v>0</v>
      </c>
      <c r="T59" s="25">
        <v>0.47368421052631576</v>
      </c>
      <c r="U59" s="24"/>
    </row>
    <row r="60" spans="1:21" x14ac:dyDescent="0.2">
      <c r="A60" s="2" t="s">
        <v>142</v>
      </c>
      <c r="B60" s="7" t="s">
        <v>163</v>
      </c>
      <c r="C60" s="7" t="s">
        <v>164</v>
      </c>
      <c r="D60" s="7" t="s">
        <v>165</v>
      </c>
      <c r="E60" s="7" t="s">
        <v>166</v>
      </c>
      <c r="F60" s="23">
        <v>903</v>
      </c>
      <c r="G60" s="23">
        <v>575</v>
      </c>
      <c r="H60" s="23">
        <v>213</v>
      </c>
      <c r="I60" s="23">
        <v>107</v>
      </c>
      <c r="J60" s="23">
        <v>10</v>
      </c>
      <c r="K60" s="23">
        <v>913</v>
      </c>
      <c r="L60" s="24"/>
      <c r="M60" s="23">
        <v>489.45333333333332</v>
      </c>
      <c r="N60" s="36">
        <v>2.2584594561338749E-2</v>
      </c>
      <c r="O60" s="23">
        <v>200</v>
      </c>
      <c r="Q60" s="25">
        <v>0.63676633444075303</v>
      </c>
      <c r="R60" s="25">
        <v>0.23588039867109634</v>
      </c>
      <c r="S60" s="25">
        <v>0.1184939091915836</v>
      </c>
      <c r="T60" s="25">
        <v>1.0952902519167579E-2</v>
      </c>
      <c r="U60" s="24"/>
    </row>
    <row r="61" spans="1:21" x14ac:dyDescent="0.2">
      <c r="A61" s="2" t="s">
        <v>142</v>
      </c>
      <c r="B61" s="7" t="s">
        <v>167</v>
      </c>
      <c r="C61" s="7" t="s">
        <v>168</v>
      </c>
      <c r="D61" s="7" t="s">
        <v>157</v>
      </c>
      <c r="E61" s="7" t="s">
        <v>158</v>
      </c>
      <c r="F61" s="23">
        <v>2371</v>
      </c>
      <c r="G61" s="23">
        <v>2101</v>
      </c>
      <c r="H61" s="23">
        <v>1521</v>
      </c>
      <c r="I61" s="23">
        <v>962</v>
      </c>
      <c r="J61" s="23">
        <v>3</v>
      </c>
      <c r="K61" s="23">
        <v>2374</v>
      </c>
      <c r="L61" s="24"/>
      <c r="M61" s="23">
        <v>3287.2316666666666</v>
      </c>
      <c r="N61" s="36">
        <v>5.7768024509114758E-2</v>
      </c>
      <c r="O61" s="23">
        <v>2269</v>
      </c>
      <c r="Q61" s="25">
        <v>0.88612399831294808</v>
      </c>
      <c r="R61" s="25">
        <v>0.64150147617039222</v>
      </c>
      <c r="S61" s="25">
        <v>0.40573597638127373</v>
      </c>
      <c r="T61" s="25">
        <v>1.2636899747262005E-3</v>
      </c>
      <c r="U61" s="24"/>
    </row>
    <row r="62" spans="1:21" x14ac:dyDescent="0.2">
      <c r="A62" s="2" t="s">
        <v>142</v>
      </c>
      <c r="B62" s="7" t="s">
        <v>169</v>
      </c>
      <c r="C62" s="7" t="s">
        <v>170</v>
      </c>
      <c r="D62" s="7" t="s">
        <v>171</v>
      </c>
      <c r="E62" s="7" t="s">
        <v>172</v>
      </c>
      <c r="F62" s="23">
        <v>4088</v>
      </c>
      <c r="G62" s="23">
        <v>3312</v>
      </c>
      <c r="H62" s="23">
        <v>2374</v>
      </c>
      <c r="I62" s="23">
        <v>1483</v>
      </c>
      <c r="J62" s="23">
        <v>0</v>
      </c>
      <c r="K62" s="23">
        <v>4088</v>
      </c>
      <c r="L62" s="24"/>
      <c r="M62" s="23">
        <v>4520.7722222222219</v>
      </c>
      <c r="N62" s="36">
        <v>4.6077668605493956E-2</v>
      </c>
      <c r="O62" s="23">
        <v>2864</v>
      </c>
      <c r="Q62" s="25">
        <v>0.81017612524461835</v>
      </c>
      <c r="R62" s="25">
        <v>0.58072407045009788</v>
      </c>
      <c r="S62" s="25">
        <v>0.36276908023483367</v>
      </c>
      <c r="T62" s="25">
        <v>0</v>
      </c>
      <c r="U62" s="24"/>
    </row>
    <row r="63" spans="1:21" x14ac:dyDescent="0.2">
      <c r="A63" s="2" t="s">
        <v>142</v>
      </c>
      <c r="B63" s="7" t="s">
        <v>173</v>
      </c>
      <c r="C63" s="7" t="s">
        <v>174</v>
      </c>
      <c r="D63" s="7" t="s">
        <v>175</v>
      </c>
      <c r="E63" s="7" t="s">
        <v>176</v>
      </c>
      <c r="F63" s="23">
        <v>503</v>
      </c>
      <c r="G63" s="23">
        <v>316</v>
      </c>
      <c r="H63" s="23">
        <v>96</v>
      </c>
      <c r="I63" s="23">
        <v>32</v>
      </c>
      <c r="J63" s="23">
        <v>2</v>
      </c>
      <c r="K63" s="23">
        <v>505</v>
      </c>
      <c r="L63" s="24"/>
      <c r="M63" s="23">
        <v>245.82666666666665</v>
      </c>
      <c r="N63" s="36">
        <v>2.0363375303733156E-2</v>
      </c>
      <c r="O63" s="23">
        <v>88</v>
      </c>
      <c r="Q63" s="25">
        <v>0.62823061630218691</v>
      </c>
      <c r="R63" s="25">
        <v>0.19085487077534791</v>
      </c>
      <c r="S63" s="25">
        <v>6.3618290258449298E-2</v>
      </c>
      <c r="T63" s="25">
        <v>3.9603960396039604E-3</v>
      </c>
      <c r="U63" s="24"/>
    </row>
    <row r="64" spans="1:21" x14ac:dyDescent="0.2">
      <c r="A64" s="2" t="s">
        <v>142</v>
      </c>
      <c r="B64" s="7" t="s">
        <v>177</v>
      </c>
      <c r="C64" s="7" t="s">
        <v>178</v>
      </c>
      <c r="D64" s="7" t="s">
        <v>171</v>
      </c>
      <c r="E64" s="7" t="s">
        <v>172</v>
      </c>
      <c r="F64" s="23">
        <v>3144</v>
      </c>
      <c r="G64" s="23">
        <v>1808</v>
      </c>
      <c r="H64" s="23">
        <v>379</v>
      </c>
      <c r="I64" s="23">
        <v>52</v>
      </c>
      <c r="J64" s="23">
        <v>0</v>
      </c>
      <c r="K64" s="23">
        <v>3144</v>
      </c>
      <c r="L64" s="24"/>
      <c r="M64" s="23">
        <v>1018.3372222222222</v>
      </c>
      <c r="N64" s="36">
        <v>1.3495775315710111E-2</v>
      </c>
      <c r="O64" s="23">
        <v>93</v>
      </c>
      <c r="Q64" s="25">
        <v>0.5750636132315522</v>
      </c>
      <c r="R64" s="25">
        <v>0.1205470737913486</v>
      </c>
      <c r="S64" s="25">
        <v>1.653944020356234E-2</v>
      </c>
      <c r="T64" s="25">
        <v>0</v>
      </c>
      <c r="U64" s="24"/>
    </row>
    <row r="65" spans="1:21" x14ac:dyDescent="0.2">
      <c r="A65" s="2" t="s">
        <v>142</v>
      </c>
      <c r="B65" s="7" t="s">
        <v>179</v>
      </c>
      <c r="C65" s="7" t="s">
        <v>180</v>
      </c>
      <c r="D65" s="7" t="s">
        <v>153</v>
      </c>
      <c r="E65" s="7" t="s">
        <v>154</v>
      </c>
      <c r="F65" s="23">
        <v>1649</v>
      </c>
      <c r="G65" s="23">
        <v>1134</v>
      </c>
      <c r="H65" s="23">
        <v>314</v>
      </c>
      <c r="I65" s="23">
        <v>97</v>
      </c>
      <c r="J65" s="23">
        <v>10</v>
      </c>
      <c r="K65" s="23">
        <v>1659</v>
      </c>
      <c r="L65" s="24"/>
      <c r="M65" s="23">
        <v>694.94111111111113</v>
      </c>
      <c r="N65" s="36">
        <v>1.7559660175639556E-2</v>
      </c>
      <c r="O65" s="23">
        <v>157</v>
      </c>
      <c r="Q65" s="25">
        <v>0.687689508793208</v>
      </c>
      <c r="R65" s="25">
        <v>0.19041843541540326</v>
      </c>
      <c r="S65" s="25">
        <v>5.8823529411764705E-2</v>
      </c>
      <c r="T65" s="25">
        <v>6.0277275467148887E-3</v>
      </c>
      <c r="U65" s="24"/>
    </row>
    <row r="66" spans="1:21" x14ac:dyDescent="0.2">
      <c r="A66" s="2" t="s">
        <v>142</v>
      </c>
      <c r="B66" s="7" t="s">
        <v>181</v>
      </c>
      <c r="C66" s="7" t="s">
        <v>182</v>
      </c>
      <c r="D66" s="7" t="s">
        <v>175</v>
      </c>
      <c r="E66" s="7" t="s">
        <v>176</v>
      </c>
      <c r="F66" s="23">
        <v>2941</v>
      </c>
      <c r="G66" s="23">
        <v>2579</v>
      </c>
      <c r="H66" s="23">
        <v>1690</v>
      </c>
      <c r="I66" s="23">
        <v>992</v>
      </c>
      <c r="J66" s="23">
        <v>17</v>
      </c>
      <c r="K66" s="23">
        <v>2958</v>
      </c>
      <c r="L66" s="24"/>
      <c r="M66" s="23">
        <v>3672.5833333333335</v>
      </c>
      <c r="N66" s="36">
        <v>5.2031385772035206E-2</v>
      </c>
      <c r="O66" s="23">
        <v>2444</v>
      </c>
      <c r="Q66" s="25">
        <v>0.87691261475688542</v>
      </c>
      <c r="R66" s="25">
        <v>0.57463447806868417</v>
      </c>
      <c r="S66" s="25">
        <v>0.33730023801428088</v>
      </c>
      <c r="T66" s="25">
        <v>5.7471264367816091E-3</v>
      </c>
      <c r="U66" s="24"/>
    </row>
    <row r="67" spans="1:21" x14ac:dyDescent="0.2">
      <c r="A67" s="2" t="s">
        <v>142</v>
      </c>
      <c r="B67" s="7" t="s">
        <v>183</v>
      </c>
      <c r="C67" s="7" t="s">
        <v>184</v>
      </c>
      <c r="D67" s="7" t="s">
        <v>175</v>
      </c>
      <c r="E67" s="7" t="s">
        <v>176</v>
      </c>
      <c r="F67" s="23">
        <v>3311</v>
      </c>
      <c r="G67" s="23">
        <v>2237</v>
      </c>
      <c r="H67" s="23">
        <v>1446</v>
      </c>
      <c r="I67" s="23">
        <v>1006</v>
      </c>
      <c r="J67" s="23">
        <v>37</v>
      </c>
      <c r="K67" s="23">
        <v>3348</v>
      </c>
      <c r="L67" s="24"/>
      <c r="M67" s="23">
        <v>3181.0105555555556</v>
      </c>
      <c r="N67" s="36">
        <v>4.00308385628153E-2</v>
      </c>
      <c r="O67" s="23">
        <v>1998</v>
      </c>
      <c r="Q67" s="25">
        <v>0.67562669888251281</v>
      </c>
      <c r="R67" s="25">
        <v>0.43672606463304137</v>
      </c>
      <c r="S67" s="25">
        <v>0.3038356991845364</v>
      </c>
      <c r="T67" s="25">
        <v>1.1051373954599762E-2</v>
      </c>
      <c r="U67" s="24"/>
    </row>
    <row r="68" spans="1:21" x14ac:dyDescent="0.2">
      <c r="A68" s="2" t="s">
        <v>142</v>
      </c>
      <c r="B68" s="7" t="s">
        <v>185</v>
      </c>
      <c r="C68" s="7" t="s">
        <v>186</v>
      </c>
      <c r="D68" s="7" t="s">
        <v>187</v>
      </c>
      <c r="E68" s="7" t="s">
        <v>188</v>
      </c>
      <c r="F68" s="23">
        <v>2600</v>
      </c>
      <c r="G68" s="23">
        <v>2292</v>
      </c>
      <c r="H68" s="23">
        <v>1704</v>
      </c>
      <c r="I68" s="23">
        <v>1167</v>
      </c>
      <c r="J68" s="23">
        <v>67</v>
      </c>
      <c r="K68" s="23">
        <v>2667</v>
      </c>
      <c r="L68" s="24"/>
      <c r="M68" s="23">
        <v>4489.9375</v>
      </c>
      <c r="N68" s="36">
        <v>7.1954126602564103E-2</v>
      </c>
      <c r="O68" s="23">
        <v>3378</v>
      </c>
      <c r="Q68" s="25">
        <v>0.88153846153846149</v>
      </c>
      <c r="R68" s="25">
        <v>0.65538461538461534</v>
      </c>
      <c r="S68" s="25">
        <v>0.44884615384615384</v>
      </c>
      <c r="T68" s="25">
        <v>2.5121859767529058E-2</v>
      </c>
      <c r="U68" s="24"/>
    </row>
    <row r="69" spans="1:21" x14ac:dyDescent="0.2">
      <c r="A69" s="2" t="s">
        <v>142</v>
      </c>
      <c r="B69" s="7" t="s">
        <v>189</v>
      </c>
      <c r="C69" s="7" t="s">
        <v>190</v>
      </c>
      <c r="D69" s="7" t="s">
        <v>161</v>
      </c>
      <c r="E69" s="7" t="s">
        <v>162</v>
      </c>
      <c r="F69" s="23">
        <v>4144</v>
      </c>
      <c r="G69" s="23">
        <v>3748</v>
      </c>
      <c r="H69" s="23">
        <v>1955</v>
      </c>
      <c r="I69" s="23">
        <v>645</v>
      </c>
      <c r="J69" s="23">
        <v>1</v>
      </c>
      <c r="K69" s="23">
        <v>4145</v>
      </c>
      <c r="L69" s="24"/>
      <c r="M69" s="23">
        <v>2809.1505555555555</v>
      </c>
      <c r="N69" s="36">
        <v>2.824515922172172E-2</v>
      </c>
      <c r="O69" s="23">
        <v>1093</v>
      </c>
      <c r="Q69" s="25">
        <v>0.90444015444015446</v>
      </c>
      <c r="R69" s="25">
        <v>0.47176640926640928</v>
      </c>
      <c r="S69" s="25">
        <v>0.15564671814671815</v>
      </c>
      <c r="T69" s="25">
        <v>2.4125452352231604E-4</v>
      </c>
      <c r="U69" s="24"/>
    </row>
    <row r="70" spans="1:21" x14ac:dyDescent="0.2">
      <c r="A70" s="2" t="s">
        <v>142</v>
      </c>
      <c r="B70" s="7" t="s">
        <v>191</v>
      </c>
      <c r="C70" s="7" t="s">
        <v>192</v>
      </c>
      <c r="D70" s="7" t="s">
        <v>145</v>
      </c>
      <c r="E70" s="7" t="s">
        <v>146</v>
      </c>
      <c r="F70" s="23">
        <v>7766</v>
      </c>
      <c r="G70" s="23">
        <v>6794</v>
      </c>
      <c r="H70" s="23">
        <v>4460</v>
      </c>
      <c r="I70" s="23">
        <v>3186</v>
      </c>
      <c r="J70" s="23">
        <v>94</v>
      </c>
      <c r="K70" s="23">
        <v>7860</v>
      </c>
      <c r="L70" s="24"/>
      <c r="M70" s="23">
        <v>13546.149722222222</v>
      </c>
      <c r="N70" s="36">
        <v>7.2678715566906082E-2</v>
      </c>
      <c r="O70" s="23">
        <v>10299</v>
      </c>
      <c r="Q70" s="25">
        <v>0.87483904197785223</v>
      </c>
      <c r="R70" s="25">
        <v>0.57429822302343547</v>
      </c>
      <c r="S70" s="25">
        <v>0.41024980685037343</v>
      </c>
      <c r="T70" s="25">
        <v>1.1959287531806615E-2</v>
      </c>
      <c r="U70" s="24"/>
    </row>
    <row r="71" spans="1:21" x14ac:dyDescent="0.2">
      <c r="A71" s="2" t="s">
        <v>142</v>
      </c>
      <c r="B71" s="7" t="s">
        <v>193</v>
      </c>
      <c r="C71" s="7" t="s">
        <v>194</v>
      </c>
      <c r="D71" s="7" t="s">
        <v>153</v>
      </c>
      <c r="E71" s="7" t="s">
        <v>154</v>
      </c>
      <c r="F71" s="23">
        <v>2962</v>
      </c>
      <c r="G71" s="23">
        <v>1796</v>
      </c>
      <c r="H71" s="23">
        <v>941</v>
      </c>
      <c r="I71" s="23">
        <v>657</v>
      </c>
      <c r="J71" s="23">
        <v>35</v>
      </c>
      <c r="K71" s="23">
        <v>2997</v>
      </c>
      <c r="L71" s="24"/>
      <c r="M71" s="23">
        <v>2642.0436111111112</v>
      </c>
      <c r="N71" s="36">
        <v>3.7165817171830845E-2</v>
      </c>
      <c r="O71" s="23">
        <v>1701</v>
      </c>
      <c r="Q71" s="25">
        <v>0.60634706279540851</v>
      </c>
      <c r="R71" s="25">
        <v>0.31769074949358539</v>
      </c>
      <c r="S71" s="25">
        <v>0.22180958811613774</v>
      </c>
      <c r="T71" s="25">
        <v>1.1678345011678345E-2</v>
      </c>
      <c r="U71" s="24"/>
    </row>
    <row r="72" spans="1:21" x14ac:dyDescent="0.2">
      <c r="A72" s="2" t="s">
        <v>142</v>
      </c>
      <c r="B72" s="7" t="s">
        <v>195</v>
      </c>
      <c r="C72" s="7" t="s">
        <v>196</v>
      </c>
      <c r="D72" s="7" t="s">
        <v>149</v>
      </c>
      <c r="E72" s="7" t="s">
        <v>150</v>
      </c>
      <c r="F72" s="23">
        <v>4296</v>
      </c>
      <c r="G72" s="23">
        <v>3707</v>
      </c>
      <c r="H72" s="23">
        <v>2390</v>
      </c>
      <c r="I72" s="23">
        <v>1441</v>
      </c>
      <c r="J72" s="23">
        <v>19</v>
      </c>
      <c r="K72" s="23">
        <v>4315</v>
      </c>
      <c r="L72" s="24"/>
      <c r="M72" s="23">
        <v>4630.6069444444447</v>
      </c>
      <c r="N72" s="36">
        <v>4.4912000935409334E-2</v>
      </c>
      <c r="O72" s="23">
        <v>2858</v>
      </c>
      <c r="Q72" s="25">
        <v>0.86289571694599632</v>
      </c>
      <c r="R72" s="25">
        <v>0.55633147113594039</v>
      </c>
      <c r="S72" s="25">
        <v>0.33542830540037244</v>
      </c>
      <c r="T72" s="25">
        <v>4.4032444959443799E-3</v>
      </c>
      <c r="U72" s="24"/>
    </row>
    <row r="73" spans="1:21" x14ac:dyDescent="0.2">
      <c r="A73" s="2" t="s">
        <v>142</v>
      </c>
      <c r="B73" s="7" t="s">
        <v>197</v>
      </c>
      <c r="C73" s="7" t="s">
        <v>198</v>
      </c>
      <c r="D73" s="7" t="s">
        <v>199</v>
      </c>
      <c r="E73" s="7" t="s">
        <v>200</v>
      </c>
      <c r="F73" s="23">
        <v>4703</v>
      </c>
      <c r="G73" s="23">
        <v>4082</v>
      </c>
      <c r="H73" s="23">
        <v>2584</v>
      </c>
      <c r="I73" s="23">
        <v>1458</v>
      </c>
      <c r="J73" s="23">
        <v>3</v>
      </c>
      <c r="K73" s="23">
        <v>4706</v>
      </c>
      <c r="L73" s="24"/>
      <c r="M73" s="23">
        <v>5292.4563888888888</v>
      </c>
      <c r="N73" s="36">
        <v>4.6889010462195131E-2</v>
      </c>
      <c r="O73" s="23">
        <v>3343</v>
      </c>
      <c r="Q73" s="25">
        <v>0.86795662343185198</v>
      </c>
      <c r="R73" s="25">
        <v>0.54943652987454816</v>
      </c>
      <c r="S73" s="25">
        <v>0.31001488411652139</v>
      </c>
      <c r="T73" s="25">
        <v>6.3748406289842758E-4</v>
      </c>
      <c r="U73" s="24"/>
    </row>
    <row r="74" spans="1:21" x14ac:dyDescent="0.2">
      <c r="A74" s="2" t="s">
        <v>142</v>
      </c>
      <c r="B74" s="7" t="s">
        <v>201</v>
      </c>
      <c r="C74" s="7" t="s">
        <v>202</v>
      </c>
      <c r="D74" s="7" t="s">
        <v>165</v>
      </c>
      <c r="E74" s="7" t="s">
        <v>166</v>
      </c>
      <c r="F74" s="23">
        <v>3337</v>
      </c>
      <c r="G74" s="23">
        <v>2812</v>
      </c>
      <c r="H74" s="23">
        <v>2192</v>
      </c>
      <c r="I74" s="23">
        <v>1703</v>
      </c>
      <c r="J74" s="23">
        <v>49</v>
      </c>
      <c r="K74" s="23">
        <v>3386</v>
      </c>
      <c r="L74" s="24"/>
      <c r="M74" s="23">
        <v>7422.5736111111109</v>
      </c>
      <c r="N74" s="36">
        <v>9.2680221894804612E-2</v>
      </c>
      <c r="O74" s="23">
        <v>6020</v>
      </c>
      <c r="Q74" s="25">
        <v>0.8426730596344022</v>
      </c>
      <c r="R74" s="25">
        <v>0.65687743482169614</v>
      </c>
      <c r="S74" s="25">
        <v>0.51033862750973924</v>
      </c>
      <c r="T74" s="25">
        <v>1.4471352628470172E-2</v>
      </c>
      <c r="U74" s="24"/>
    </row>
    <row r="75" spans="1:21" x14ac:dyDescent="0.2">
      <c r="A75" s="2" t="s">
        <v>142</v>
      </c>
      <c r="B75" s="7" t="s">
        <v>203</v>
      </c>
      <c r="C75" s="7" t="s">
        <v>204</v>
      </c>
      <c r="D75" s="7" t="s">
        <v>175</v>
      </c>
      <c r="E75" s="7" t="s">
        <v>176</v>
      </c>
      <c r="F75" s="23">
        <v>3192</v>
      </c>
      <c r="G75" s="23">
        <v>2386</v>
      </c>
      <c r="H75" s="23">
        <v>860</v>
      </c>
      <c r="I75" s="23">
        <v>439</v>
      </c>
      <c r="J75" s="23">
        <v>19</v>
      </c>
      <c r="K75" s="23">
        <v>3211</v>
      </c>
      <c r="L75" s="24"/>
      <c r="M75" s="23">
        <v>1829.3411111111111</v>
      </c>
      <c r="N75" s="36">
        <v>2.3879243827160491E-2</v>
      </c>
      <c r="O75" s="23">
        <v>722</v>
      </c>
      <c r="Q75" s="25">
        <v>0.74749373433583954</v>
      </c>
      <c r="R75" s="25">
        <v>0.26942355889724312</v>
      </c>
      <c r="S75" s="25">
        <v>0.137531328320802</v>
      </c>
      <c r="T75" s="25">
        <v>5.9171597633136093E-3</v>
      </c>
      <c r="U75" s="24"/>
    </row>
    <row r="76" spans="1:21" x14ac:dyDescent="0.2">
      <c r="A76" s="2" t="s">
        <v>142</v>
      </c>
      <c r="B76" s="7" t="s">
        <v>205</v>
      </c>
      <c r="C76" s="7" t="s">
        <v>206</v>
      </c>
      <c r="D76" s="7" t="s">
        <v>207</v>
      </c>
      <c r="E76" s="7" t="s">
        <v>208</v>
      </c>
      <c r="F76" s="23">
        <v>3621</v>
      </c>
      <c r="G76" s="23">
        <v>2608</v>
      </c>
      <c r="H76" s="23">
        <v>1785</v>
      </c>
      <c r="I76" s="23">
        <v>1252</v>
      </c>
      <c r="J76" s="23">
        <v>58</v>
      </c>
      <c r="K76" s="23">
        <v>3679</v>
      </c>
      <c r="L76" s="24"/>
      <c r="M76" s="23">
        <v>4826.783611111111</v>
      </c>
      <c r="N76" s="36">
        <v>5.5541558629189809E-2</v>
      </c>
      <c r="O76" s="23">
        <v>3473</v>
      </c>
      <c r="Q76" s="25">
        <v>0.72024302678818009</v>
      </c>
      <c r="R76" s="25">
        <v>0.49295774647887325</v>
      </c>
      <c r="S76" s="25">
        <v>0.34576083954708642</v>
      </c>
      <c r="T76" s="25">
        <v>1.5765153574340853E-2</v>
      </c>
      <c r="U76" s="24"/>
    </row>
    <row r="77" spans="1:21" x14ac:dyDescent="0.2">
      <c r="A77" s="2" t="s">
        <v>142</v>
      </c>
      <c r="B77" s="7" t="s">
        <v>209</v>
      </c>
      <c r="C77" s="7" t="s">
        <v>210</v>
      </c>
      <c r="D77" s="7" t="s">
        <v>207</v>
      </c>
      <c r="E77" s="7" t="s">
        <v>208</v>
      </c>
      <c r="F77" s="23">
        <v>1387</v>
      </c>
      <c r="G77" s="23">
        <v>1033</v>
      </c>
      <c r="H77" s="23">
        <v>583</v>
      </c>
      <c r="I77" s="23">
        <v>349</v>
      </c>
      <c r="J77" s="23">
        <v>34</v>
      </c>
      <c r="K77" s="23">
        <v>1421</v>
      </c>
      <c r="L77" s="24"/>
      <c r="M77" s="23">
        <v>1094.3683333333333</v>
      </c>
      <c r="N77" s="36">
        <v>3.2875761035007611E-2</v>
      </c>
      <c r="O77" s="23">
        <v>583</v>
      </c>
      <c r="Q77" s="25">
        <v>0.74477289113193945</v>
      </c>
      <c r="R77" s="25">
        <v>0.42033165104542175</v>
      </c>
      <c r="S77" s="25">
        <v>0.25162220620043257</v>
      </c>
      <c r="T77" s="25">
        <v>2.3926812104152005E-2</v>
      </c>
      <c r="U77" s="24"/>
    </row>
    <row r="78" spans="1:21" x14ac:dyDescent="0.2">
      <c r="A78" s="2" t="s">
        <v>211</v>
      </c>
      <c r="B78" s="7" t="s">
        <v>212</v>
      </c>
      <c r="C78" s="7" t="s">
        <v>213</v>
      </c>
      <c r="D78" s="7" t="s">
        <v>214</v>
      </c>
      <c r="E78" s="7" t="s">
        <v>215</v>
      </c>
      <c r="F78" s="23">
        <v>1255</v>
      </c>
      <c r="G78" s="23">
        <v>687</v>
      </c>
      <c r="H78" s="23">
        <v>296</v>
      </c>
      <c r="I78" s="23">
        <v>115</v>
      </c>
      <c r="J78" s="23">
        <v>24</v>
      </c>
      <c r="K78" s="23">
        <v>1279</v>
      </c>
      <c r="L78" s="24"/>
      <c r="M78" s="23">
        <v>557.7455555555556</v>
      </c>
      <c r="N78" s="36">
        <v>1.8517448723624021E-2</v>
      </c>
      <c r="O78" s="23">
        <v>175</v>
      </c>
      <c r="Q78" s="25">
        <v>0.54741035856573705</v>
      </c>
      <c r="R78" s="25">
        <v>0.23585657370517929</v>
      </c>
      <c r="S78" s="25">
        <v>9.1633466135458169E-2</v>
      </c>
      <c r="T78" s="25">
        <v>1.8764659890539485E-2</v>
      </c>
      <c r="U78" s="24"/>
    </row>
    <row r="79" spans="1:21" x14ac:dyDescent="0.2">
      <c r="A79" s="2" t="s">
        <v>211</v>
      </c>
      <c r="B79" s="7" t="s">
        <v>216</v>
      </c>
      <c r="C79" s="7" t="s">
        <v>217</v>
      </c>
      <c r="D79" s="7" t="s">
        <v>218</v>
      </c>
      <c r="E79" s="7" t="s">
        <v>219</v>
      </c>
      <c r="F79" s="23">
        <v>2231</v>
      </c>
      <c r="G79" s="23">
        <v>1234</v>
      </c>
      <c r="H79" s="23">
        <v>578</v>
      </c>
      <c r="I79" s="23">
        <v>194</v>
      </c>
      <c r="J79" s="23">
        <v>54</v>
      </c>
      <c r="K79" s="23">
        <v>2285</v>
      </c>
      <c r="L79" s="24"/>
      <c r="M79" s="23">
        <v>961.05833333333328</v>
      </c>
      <c r="N79" s="36">
        <v>1.7948945415608351E-2</v>
      </c>
      <c r="O79" s="23">
        <v>276</v>
      </c>
      <c r="Q79" s="25">
        <v>0.55311519497982964</v>
      </c>
      <c r="R79" s="25">
        <v>0.25907664724338864</v>
      </c>
      <c r="S79" s="25">
        <v>8.6956521739130432E-2</v>
      </c>
      <c r="T79" s="25">
        <v>2.3632385120350111E-2</v>
      </c>
      <c r="U79" s="24"/>
    </row>
    <row r="80" spans="1:21" x14ac:dyDescent="0.2">
      <c r="A80" s="2" t="s">
        <v>211</v>
      </c>
      <c r="B80" s="7" t="s">
        <v>220</v>
      </c>
      <c r="C80" s="7" t="s">
        <v>221</v>
      </c>
      <c r="D80" s="7" t="s">
        <v>214</v>
      </c>
      <c r="E80" s="7" t="s">
        <v>215</v>
      </c>
      <c r="F80" s="23">
        <v>3431</v>
      </c>
      <c r="G80" s="23">
        <v>1960</v>
      </c>
      <c r="H80" s="23">
        <v>952</v>
      </c>
      <c r="I80" s="23">
        <v>304</v>
      </c>
      <c r="J80" s="23">
        <v>54</v>
      </c>
      <c r="K80" s="23">
        <v>3485</v>
      </c>
      <c r="L80" s="24"/>
      <c r="M80" s="23">
        <v>1621.2466666666667</v>
      </c>
      <c r="N80" s="36">
        <v>1.9688704297418955E-2</v>
      </c>
      <c r="O80" s="23">
        <v>558</v>
      </c>
      <c r="Q80" s="25">
        <v>0.57126202273389681</v>
      </c>
      <c r="R80" s="25">
        <v>0.27747012532789272</v>
      </c>
      <c r="S80" s="25">
        <v>8.8603905566890115E-2</v>
      </c>
      <c r="T80" s="25">
        <v>1.5494978479196557E-2</v>
      </c>
      <c r="U80" s="24"/>
    </row>
    <row r="81" spans="1:21" x14ac:dyDescent="0.2">
      <c r="A81" s="2" t="s">
        <v>211</v>
      </c>
      <c r="B81" s="7" t="s">
        <v>222</v>
      </c>
      <c r="C81" s="7" t="s">
        <v>223</v>
      </c>
      <c r="D81" s="7" t="s">
        <v>214</v>
      </c>
      <c r="E81" s="7" t="s">
        <v>215</v>
      </c>
      <c r="F81" s="23">
        <v>3534</v>
      </c>
      <c r="G81" s="23">
        <v>1669</v>
      </c>
      <c r="H81" s="23">
        <v>701</v>
      </c>
      <c r="I81" s="23">
        <v>153</v>
      </c>
      <c r="J81" s="23">
        <v>35</v>
      </c>
      <c r="K81" s="23">
        <v>3569</v>
      </c>
      <c r="L81" s="24"/>
      <c r="M81" s="23">
        <v>1222.7791666666667</v>
      </c>
      <c r="N81" s="36">
        <v>1.4416845485128593E-2</v>
      </c>
      <c r="O81" s="23">
        <v>235</v>
      </c>
      <c r="Q81" s="25">
        <v>0.47226938313525751</v>
      </c>
      <c r="R81" s="25">
        <v>0.19835880022637239</v>
      </c>
      <c r="S81" s="25">
        <v>4.32937181663837E-2</v>
      </c>
      <c r="T81" s="25">
        <v>9.8066685346035309E-3</v>
      </c>
      <c r="U81" s="24"/>
    </row>
    <row r="82" spans="1:21" x14ac:dyDescent="0.2">
      <c r="A82" s="2" t="s">
        <v>211</v>
      </c>
      <c r="B82" s="7" t="s">
        <v>224</v>
      </c>
      <c r="C82" s="7" t="s">
        <v>225</v>
      </c>
      <c r="D82" s="7" t="s">
        <v>226</v>
      </c>
      <c r="E82" s="7" t="s">
        <v>227</v>
      </c>
      <c r="F82" s="23">
        <v>4195</v>
      </c>
      <c r="G82" s="23">
        <v>1567</v>
      </c>
      <c r="H82" s="23">
        <v>268</v>
      </c>
      <c r="I82" s="23">
        <v>102</v>
      </c>
      <c r="J82" s="23">
        <v>221</v>
      </c>
      <c r="K82" s="23">
        <v>4416</v>
      </c>
      <c r="L82" s="24"/>
      <c r="M82" s="23">
        <v>1207.7130555555555</v>
      </c>
      <c r="N82" s="36">
        <v>1.1995560742506512E-2</v>
      </c>
      <c r="O82" s="23">
        <v>178</v>
      </c>
      <c r="Q82" s="25">
        <v>0.37353992848629319</v>
      </c>
      <c r="R82" s="25">
        <v>6.3885578069129922E-2</v>
      </c>
      <c r="S82" s="25">
        <v>2.4314660309892728E-2</v>
      </c>
      <c r="T82" s="25">
        <v>5.0045289855072464E-2</v>
      </c>
      <c r="U82" s="24"/>
    </row>
    <row r="83" spans="1:21" x14ac:dyDescent="0.2">
      <c r="A83" s="2" t="s">
        <v>211</v>
      </c>
      <c r="B83" s="7" t="s">
        <v>228</v>
      </c>
      <c r="C83" s="7" t="s">
        <v>229</v>
      </c>
      <c r="D83" s="7" t="s">
        <v>218</v>
      </c>
      <c r="E83" s="7" t="s">
        <v>219</v>
      </c>
      <c r="F83" s="23">
        <v>3856</v>
      </c>
      <c r="G83" s="23">
        <v>2458</v>
      </c>
      <c r="H83" s="23">
        <v>1139</v>
      </c>
      <c r="I83" s="23">
        <v>401</v>
      </c>
      <c r="J83" s="23">
        <v>39</v>
      </c>
      <c r="K83" s="23">
        <v>3895</v>
      </c>
      <c r="L83" s="24"/>
      <c r="M83" s="23">
        <v>1944.5630555555556</v>
      </c>
      <c r="N83" s="36">
        <v>2.1012308259374519E-2</v>
      </c>
      <c r="O83" s="23">
        <v>670</v>
      </c>
      <c r="Q83" s="25">
        <v>0.63744813278008294</v>
      </c>
      <c r="R83" s="25">
        <v>0.2953838174273859</v>
      </c>
      <c r="S83" s="25">
        <v>0.10399377593360996</v>
      </c>
      <c r="T83" s="25">
        <v>1.0012836970474968E-2</v>
      </c>
      <c r="U83" s="24"/>
    </row>
    <row r="84" spans="1:21" x14ac:dyDescent="0.2">
      <c r="A84" s="2" t="s">
        <v>211</v>
      </c>
      <c r="B84" s="7" t="s">
        <v>230</v>
      </c>
      <c r="C84" s="7" t="s">
        <v>231</v>
      </c>
      <c r="D84" s="7" t="s">
        <v>226</v>
      </c>
      <c r="E84" s="7" t="s">
        <v>227</v>
      </c>
      <c r="F84" s="23">
        <v>1915</v>
      </c>
      <c r="G84" s="23">
        <v>694</v>
      </c>
      <c r="H84" s="23">
        <v>17</v>
      </c>
      <c r="I84" s="23">
        <v>1</v>
      </c>
      <c r="J84" s="23">
        <v>108</v>
      </c>
      <c r="K84" s="23">
        <v>2023</v>
      </c>
      <c r="L84" s="24"/>
      <c r="M84" s="23">
        <v>440.99305555555554</v>
      </c>
      <c r="N84" s="36">
        <v>9.5951491635238376E-3</v>
      </c>
      <c r="O84" s="23">
        <v>2</v>
      </c>
      <c r="Q84" s="25">
        <v>0.36240208877284597</v>
      </c>
      <c r="R84" s="25">
        <v>8.8772845953002614E-3</v>
      </c>
      <c r="S84" s="25">
        <v>5.2219321148825064E-4</v>
      </c>
      <c r="T84" s="25">
        <v>5.3386060306475532E-2</v>
      </c>
      <c r="U84" s="24"/>
    </row>
    <row r="85" spans="1:21" x14ac:dyDescent="0.2">
      <c r="A85" s="2" t="s">
        <v>211</v>
      </c>
      <c r="B85" s="7" t="s">
        <v>232</v>
      </c>
      <c r="C85" s="7" t="s">
        <v>233</v>
      </c>
      <c r="D85" s="7" t="s">
        <v>234</v>
      </c>
      <c r="E85" s="7" t="s">
        <v>235</v>
      </c>
      <c r="F85" s="23">
        <v>1320</v>
      </c>
      <c r="G85" s="23">
        <v>855</v>
      </c>
      <c r="H85" s="23">
        <v>444</v>
      </c>
      <c r="I85" s="23">
        <v>151</v>
      </c>
      <c r="J85" s="23">
        <v>23</v>
      </c>
      <c r="K85" s="23">
        <v>1343</v>
      </c>
      <c r="L85" s="24"/>
      <c r="M85" s="23">
        <v>648.29722222222222</v>
      </c>
      <c r="N85" s="36">
        <v>2.0463927469135803E-2</v>
      </c>
      <c r="O85" s="23">
        <v>204</v>
      </c>
      <c r="Q85" s="25">
        <v>0.64772727272727271</v>
      </c>
      <c r="R85" s="25">
        <v>0.33636363636363636</v>
      </c>
      <c r="S85" s="25">
        <v>0.1143939393939394</v>
      </c>
      <c r="T85" s="25">
        <v>1.7125837676842889E-2</v>
      </c>
      <c r="U85" s="24"/>
    </row>
    <row r="86" spans="1:21" x14ac:dyDescent="0.2">
      <c r="A86" s="2" t="s">
        <v>211</v>
      </c>
      <c r="B86" s="7" t="s">
        <v>236</v>
      </c>
      <c r="C86" s="7" t="s">
        <v>237</v>
      </c>
      <c r="D86" s="7" t="s">
        <v>234</v>
      </c>
      <c r="E86" s="7" t="s">
        <v>235</v>
      </c>
      <c r="F86" s="23">
        <v>4020</v>
      </c>
      <c r="G86" s="23">
        <v>3084</v>
      </c>
      <c r="H86" s="23">
        <v>2148</v>
      </c>
      <c r="I86" s="23">
        <v>1162</v>
      </c>
      <c r="J86" s="23">
        <v>151</v>
      </c>
      <c r="K86" s="23">
        <v>4171</v>
      </c>
      <c r="L86" s="24"/>
      <c r="M86" s="23">
        <v>3513.6197222222222</v>
      </c>
      <c r="N86" s="36">
        <v>3.6418114865487378E-2</v>
      </c>
      <c r="O86" s="23">
        <v>1957</v>
      </c>
      <c r="Q86" s="25">
        <v>0.76716417910447765</v>
      </c>
      <c r="R86" s="25">
        <v>0.53432835820895519</v>
      </c>
      <c r="S86" s="25">
        <v>0.28905472636815921</v>
      </c>
      <c r="T86" s="25">
        <v>3.6202349556461282E-2</v>
      </c>
      <c r="U86" s="24"/>
    </row>
    <row r="87" spans="1:21" x14ac:dyDescent="0.2">
      <c r="A87" s="2" t="s">
        <v>211</v>
      </c>
      <c r="B87" s="7" t="s">
        <v>238</v>
      </c>
      <c r="C87" s="7" t="s">
        <v>239</v>
      </c>
      <c r="D87" s="7" t="s">
        <v>214</v>
      </c>
      <c r="E87" s="7" t="s">
        <v>215</v>
      </c>
      <c r="F87" s="23">
        <v>5755</v>
      </c>
      <c r="G87" s="23">
        <v>3564</v>
      </c>
      <c r="H87" s="23">
        <v>1092</v>
      </c>
      <c r="I87" s="23">
        <v>97</v>
      </c>
      <c r="J87" s="23">
        <v>104</v>
      </c>
      <c r="K87" s="23">
        <v>5859</v>
      </c>
      <c r="L87" s="24"/>
      <c r="M87" s="23">
        <v>2021.5969444444445</v>
      </c>
      <c r="N87" s="36">
        <v>1.4636525806866814E-2</v>
      </c>
      <c r="O87" s="23">
        <v>224</v>
      </c>
      <c r="Q87" s="25">
        <v>0.61928757602085138</v>
      </c>
      <c r="R87" s="25">
        <v>0.18974804517810601</v>
      </c>
      <c r="S87" s="25">
        <v>1.6854908774978281E-2</v>
      </c>
      <c r="T87" s="25">
        <v>1.775046936337259E-2</v>
      </c>
      <c r="U87" s="24"/>
    </row>
    <row r="88" spans="1:21" x14ac:dyDescent="0.2">
      <c r="A88" s="2" t="s">
        <v>211</v>
      </c>
      <c r="B88" s="7" t="s">
        <v>240</v>
      </c>
      <c r="C88" s="7" t="s">
        <v>241</v>
      </c>
      <c r="D88" s="7" t="s">
        <v>214</v>
      </c>
      <c r="E88" s="7" t="s">
        <v>215</v>
      </c>
      <c r="F88" s="23">
        <v>4338</v>
      </c>
      <c r="G88" s="23">
        <v>3138</v>
      </c>
      <c r="H88" s="23">
        <v>1615</v>
      </c>
      <c r="I88" s="23">
        <v>423</v>
      </c>
      <c r="J88" s="23">
        <v>48</v>
      </c>
      <c r="K88" s="23">
        <v>4386</v>
      </c>
      <c r="L88" s="24"/>
      <c r="M88" s="23">
        <v>2344.5444444444443</v>
      </c>
      <c r="N88" s="36">
        <v>2.2519444871335142E-2</v>
      </c>
      <c r="O88" s="23">
        <v>789</v>
      </c>
      <c r="Q88" s="25">
        <v>0.72337482710926693</v>
      </c>
      <c r="R88" s="25">
        <v>0.37229137851544492</v>
      </c>
      <c r="S88" s="25">
        <v>9.7510373443983403E-2</v>
      </c>
      <c r="T88" s="25">
        <v>1.094391244870041E-2</v>
      </c>
      <c r="U88" s="24"/>
    </row>
    <row r="89" spans="1:21" x14ac:dyDescent="0.2">
      <c r="A89" s="2" t="s">
        <v>211</v>
      </c>
      <c r="B89" s="7" t="s">
        <v>242</v>
      </c>
      <c r="C89" s="7" t="s">
        <v>243</v>
      </c>
      <c r="D89" s="7" t="s">
        <v>226</v>
      </c>
      <c r="E89" s="7" t="s">
        <v>227</v>
      </c>
      <c r="F89" s="23">
        <v>2318</v>
      </c>
      <c r="G89" s="23">
        <v>1582</v>
      </c>
      <c r="H89" s="23">
        <v>497</v>
      </c>
      <c r="I89" s="23">
        <v>128</v>
      </c>
      <c r="J89" s="23">
        <v>137</v>
      </c>
      <c r="K89" s="23">
        <v>2455</v>
      </c>
      <c r="L89" s="24"/>
      <c r="M89" s="23">
        <v>956.85</v>
      </c>
      <c r="N89" s="36">
        <v>1.7199633304572904E-2</v>
      </c>
      <c r="O89" s="23">
        <v>211</v>
      </c>
      <c r="Q89" s="25">
        <v>0.68248490077653146</v>
      </c>
      <c r="R89" s="25">
        <v>0.21440897325280414</v>
      </c>
      <c r="S89" s="25">
        <v>5.5220017256255395E-2</v>
      </c>
      <c r="T89" s="25">
        <v>5.5804480651731159E-2</v>
      </c>
      <c r="U89" s="24"/>
    </row>
    <row r="90" spans="1:21" x14ac:dyDescent="0.2">
      <c r="A90" s="2" t="s">
        <v>211</v>
      </c>
      <c r="B90" s="7" t="s">
        <v>244</v>
      </c>
      <c r="C90" s="7" t="s">
        <v>245</v>
      </c>
      <c r="D90" s="7" t="s">
        <v>226</v>
      </c>
      <c r="E90" s="7" t="s">
        <v>227</v>
      </c>
      <c r="F90" s="23">
        <v>1762</v>
      </c>
      <c r="G90" s="23">
        <v>907</v>
      </c>
      <c r="H90" s="23">
        <v>189</v>
      </c>
      <c r="I90" s="23">
        <v>11</v>
      </c>
      <c r="J90" s="23">
        <v>364</v>
      </c>
      <c r="K90" s="23">
        <v>2126</v>
      </c>
      <c r="L90" s="24"/>
      <c r="M90" s="23">
        <v>537.18083333333334</v>
      </c>
      <c r="N90" s="36">
        <v>1.2702914144280488E-2</v>
      </c>
      <c r="O90" s="23">
        <v>39</v>
      </c>
      <c r="Q90" s="25">
        <v>0.51475595913734395</v>
      </c>
      <c r="R90" s="25">
        <v>0.10726447219069239</v>
      </c>
      <c r="S90" s="25">
        <v>6.2429057888762768E-3</v>
      </c>
      <c r="T90" s="25">
        <v>0.17121354656632173</v>
      </c>
      <c r="U90" s="24"/>
    </row>
    <row r="91" spans="1:21" x14ac:dyDescent="0.2">
      <c r="A91" s="2" t="s">
        <v>211</v>
      </c>
      <c r="B91" s="7" t="s">
        <v>246</v>
      </c>
      <c r="C91" s="7" t="s">
        <v>247</v>
      </c>
      <c r="D91" s="7" t="s">
        <v>234</v>
      </c>
      <c r="E91" s="7" t="s">
        <v>235</v>
      </c>
      <c r="F91" s="23">
        <v>3276</v>
      </c>
      <c r="G91" s="23">
        <v>2219</v>
      </c>
      <c r="H91" s="23">
        <v>1226</v>
      </c>
      <c r="I91" s="23">
        <v>727</v>
      </c>
      <c r="J91" s="23">
        <v>4</v>
      </c>
      <c r="K91" s="23">
        <v>3280</v>
      </c>
      <c r="L91" s="24"/>
      <c r="M91" s="23">
        <v>2445.7497222222223</v>
      </c>
      <c r="N91" s="36">
        <v>3.1106910386424273E-2</v>
      </c>
      <c r="O91" s="23">
        <v>1303</v>
      </c>
      <c r="Q91" s="25">
        <v>0.67735042735042739</v>
      </c>
      <c r="R91" s="25">
        <v>0.37423687423687424</v>
      </c>
      <c r="S91" s="25">
        <v>0.22191697191697191</v>
      </c>
      <c r="T91" s="25">
        <v>1.2195121951219512E-3</v>
      </c>
      <c r="U91" s="24"/>
    </row>
    <row r="92" spans="1:21" x14ac:dyDescent="0.2">
      <c r="A92" s="2" t="s">
        <v>211</v>
      </c>
      <c r="B92" s="7" t="s">
        <v>248</v>
      </c>
      <c r="C92" s="7" t="s">
        <v>249</v>
      </c>
      <c r="D92" s="7" t="s">
        <v>226</v>
      </c>
      <c r="E92" s="7" t="s">
        <v>227</v>
      </c>
      <c r="F92" s="23">
        <v>2989</v>
      </c>
      <c r="G92" s="23">
        <v>1793</v>
      </c>
      <c r="H92" s="23">
        <v>541</v>
      </c>
      <c r="I92" s="23">
        <v>65</v>
      </c>
      <c r="J92" s="23">
        <v>271</v>
      </c>
      <c r="K92" s="23">
        <v>3260</v>
      </c>
      <c r="L92" s="24"/>
      <c r="M92" s="23">
        <v>1074.5716666666667</v>
      </c>
      <c r="N92" s="36">
        <v>1.4979531430058363E-2</v>
      </c>
      <c r="O92" s="23">
        <v>138</v>
      </c>
      <c r="Q92" s="25">
        <v>0.59986617597858816</v>
      </c>
      <c r="R92" s="25">
        <v>0.18099698895951824</v>
      </c>
      <c r="S92" s="25">
        <v>2.1746403479424557E-2</v>
      </c>
      <c r="T92" s="25">
        <v>8.3128834355828227E-2</v>
      </c>
      <c r="U92" s="24"/>
    </row>
    <row r="93" spans="1:21" x14ac:dyDescent="0.2">
      <c r="A93" s="2" t="s">
        <v>211</v>
      </c>
      <c r="B93" s="7" t="s">
        <v>250</v>
      </c>
      <c r="C93" s="7" t="s">
        <v>251</v>
      </c>
      <c r="D93" s="7" t="s">
        <v>218</v>
      </c>
      <c r="E93" s="7" t="s">
        <v>219</v>
      </c>
      <c r="F93" s="23">
        <v>429</v>
      </c>
      <c r="G93" s="23">
        <v>103</v>
      </c>
      <c r="H93" s="23">
        <v>35</v>
      </c>
      <c r="I93" s="23">
        <v>4</v>
      </c>
      <c r="J93" s="23">
        <v>12</v>
      </c>
      <c r="K93" s="23">
        <v>441</v>
      </c>
      <c r="L93" s="24"/>
      <c r="M93" s="23">
        <v>86.091111111111104</v>
      </c>
      <c r="N93" s="36">
        <v>8.3616075282741936E-3</v>
      </c>
      <c r="O93" s="23">
        <v>8</v>
      </c>
      <c r="Q93" s="25">
        <v>0.2400932400932401</v>
      </c>
      <c r="R93" s="25">
        <v>8.1585081585081584E-2</v>
      </c>
      <c r="S93" s="25">
        <v>9.324009324009324E-3</v>
      </c>
      <c r="T93" s="25">
        <v>2.7210884353741496E-2</v>
      </c>
      <c r="U93" s="24"/>
    </row>
    <row r="94" spans="1:21" x14ac:dyDescent="0.2">
      <c r="A94" s="2" t="s">
        <v>211</v>
      </c>
      <c r="B94" s="7" t="s">
        <v>252</v>
      </c>
      <c r="C94" s="7" t="s">
        <v>253</v>
      </c>
      <c r="D94" s="7" t="s">
        <v>218</v>
      </c>
      <c r="E94" s="7" t="s">
        <v>219</v>
      </c>
      <c r="F94" s="23">
        <v>4031</v>
      </c>
      <c r="G94" s="23">
        <v>2834</v>
      </c>
      <c r="H94" s="23">
        <v>1437</v>
      </c>
      <c r="I94" s="23">
        <v>554</v>
      </c>
      <c r="J94" s="23">
        <v>103</v>
      </c>
      <c r="K94" s="23">
        <v>4134</v>
      </c>
      <c r="L94" s="24"/>
      <c r="M94" s="23">
        <v>2288.4847222222224</v>
      </c>
      <c r="N94" s="36">
        <v>2.3655055840385162E-2</v>
      </c>
      <c r="O94" s="23">
        <v>891</v>
      </c>
      <c r="Q94" s="25">
        <v>0.70305135202183078</v>
      </c>
      <c r="R94" s="25">
        <v>0.35648722401389232</v>
      </c>
      <c r="S94" s="25">
        <v>0.13743487968246093</v>
      </c>
      <c r="T94" s="25">
        <v>2.4915336236090952E-2</v>
      </c>
      <c r="U94" s="24"/>
    </row>
    <row r="95" spans="1:21" x14ac:dyDescent="0.2">
      <c r="A95" s="2" t="s">
        <v>211</v>
      </c>
      <c r="B95" s="7" t="s">
        <v>254</v>
      </c>
      <c r="C95" s="7" t="s">
        <v>255</v>
      </c>
      <c r="D95" s="7" t="s">
        <v>226</v>
      </c>
      <c r="E95" s="7" t="s">
        <v>227</v>
      </c>
      <c r="F95" s="23">
        <v>2225</v>
      </c>
      <c r="G95" s="23">
        <v>1734</v>
      </c>
      <c r="H95" s="23">
        <v>744</v>
      </c>
      <c r="I95" s="23">
        <v>247</v>
      </c>
      <c r="J95" s="23">
        <v>288</v>
      </c>
      <c r="K95" s="23">
        <v>2513</v>
      </c>
      <c r="L95" s="24"/>
      <c r="M95" s="23">
        <v>1191.5572222222222</v>
      </c>
      <c r="N95" s="36">
        <v>2.2313805659592179E-2</v>
      </c>
      <c r="O95" s="23">
        <v>374</v>
      </c>
      <c r="Q95" s="25">
        <v>0.77932584269662919</v>
      </c>
      <c r="R95" s="25">
        <v>0.33438202247191012</v>
      </c>
      <c r="S95" s="25">
        <v>0.11101123595505619</v>
      </c>
      <c r="T95" s="25">
        <v>0.11460405889375248</v>
      </c>
      <c r="U95" s="24"/>
    </row>
    <row r="96" spans="1:21" x14ac:dyDescent="0.2">
      <c r="A96" s="2" t="s">
        <v>211</v>
      </c>
      <c r="B96" s="7" t="s">
        <v>256</v>
      </c>
      <c r="C96" s="7" t="s">
        <v>257</v>
      </c>
      <c r="D96" s="7" t="s">
        <v>226</v>
      </c>
      <c r="E96" s="7" t="s">
        <v>227</v>
      </c>
      <c r="F96" s="23">
        <v>3780</v>
      </c>
      <c r="G96" s="23">
        <v>2313</v>
      </c>
      <c r="H96" s="23">
        <v>865</v>
      </c>
      <c r="I96" s="23">
        <v>252</v>
      </c>
      <c r="J96" s="23">
        <v>371</v>
      </c>
      <c r="K96" s="23">
        <v>4151</v>
      </c>
      <c r="L96" s="24"/>
      <c r="M96" s="23">
        <v>1623.6405555555555</v>
      </c>
      <c r="N96" s="36">
        <v>1.7897272437781695E-2</v>
      </c>
      <c r="O96" s="23">
        <v>423</v>
      </c>
      <c r="Q96" s="25">
        <v>0.61190476190476195</v>
      </c>
      <c r="R96" s="25">
        <v>0.22883597883597884</v>
      </c>
      <c r="S96" s="25">
        <v>6.6666666666666666E-2</v>
      </c>
      <c r="T96" s="25">
        <v>8.9376053962900506E-2</v>
      </c>
      <c r="U96" s="24"/>
    </row>
    <row r="97" spans="1:21" x14ac:dyDescent="0.2">
      <c r="A97" s="2" t="s">
        <v>211</v>
      </c>
      <c r="B97" s="7" t="s">
        <v>258</v>
      </c>
      <c r="C97" s="7" t="s">
        <v>259</v>
      </c>
      <c r="D97" s="7" t="s">
        <v>226</v>
      </c>
      <c r="E97" s="7" t="s">
        <v>227</v>
      </c>
      <c r="F97" s="23">
        <v>2643</v>
      </c>
      <c r="G97" s="23">
        <v>1643</v>
      </c>
      <c r="H97" s="23">
        <v>592</v>
      </c>
      <c r="I97" s="23">
        <v>69</v>
      </c>
      <c r="J97" s="23">
        <v>619</v>
      </c>
      <c r="K97" s="23">
        <v>3262</v>
      </c>
      <c r="L97" s="24"/>
      <c r="M97" s="23">
        <v>986.27472222222218</v>
      </c>
      <c r="N97" s="36">
        <v>1.5548535789857203E-2</v>
      </c>
      <c r="O97" s="23">
        <v>145</v>
      </c>
      <c r="Q97" s="25">
        <v>0.62164207340143773</v>
      </c>
      <c r="R97" s="25">
        <v>0.22398789254634885</v>
      </c>
      <c r="S97" s="25">
        <v>2.6106696935300794E-2</v>
      </c>
      <c r="T97" s="25">
        <v>0.18976088289393012</v>
      </c>
      <c r="U97" s="24"/>
    </row>
    <row r="98" spans="1:21" x14ac:dyDescent="0.2">
      <c r="A98" s="2" t="s">
        <v>211</v>
      </c>
      <c r="B98" s="7" t="s">
        <v>260</v>
      </c>
      <c r="C98" s="7" t="s">
        <v>261</v>
      </c>
      <c r="D98" s="7" t="s">
        <v>218</v>
      </c>
      <c r="E98" s="7" t="s">
        <v>219</v>
      </c>
      <c r="F98" s="23">
        <v>2326</v>
      </c>
      <c r="G98" s="23">
        <v>1215</v>
      </c>
      <c r="H98" s="23">
        <v>438</v>
      </c>
      <c r="I98" s="23">
        <v>138</v>
      </c>
      <c r="J98" s="23">
        <v>29</v>
      </c>
      <c r="K98" s="23">
        <v>2355</v>
      </c>
      <c r="L98" s="24"/>
      <c r="M98" s="23">
        <v>877.17722222222221</v>
      </c>
      <c r="N98" s="36">
        <v>1.5713263510716221E-2</v>
      </c>
      <c r="O98" s="23">
        <v>208</v>
      </c>
      <c r="Q98" s="25">
        <v>0.52235597592433358</v>
      </c>
      <c r="R98" s="25">
        <v>0.18830610490111779</v>
      </c>
      <c r="S98" s="25">
        <v>5.9329320722269992E-2</v>
      </c>
      <c r="T98" s="25">
        <v>1.2314225053078557E-2</v>
      </c>
      <c r="U98" s="24"/>
    </row>
    <row r="99" spans="1:21" x14ac:dyDescent="0.2">
      <c r="A99" s="2" t="s">
        <v>211</v>
      </c>
      <c r="B99" s="7" t="s">
        <v>262</v>
      </c>
      <c r="C99" s="7" t="s">
        <v>263</v>
      </c>
      <c r="D99" s="7" t="s">
        <v>234</v>
      </c>
      <c r="E99" s="7" t="s">
        <v>235</v>
      </c>
      <c r="F99" s="23">
        <v>4402</v>
      </c>
      <c r="G99" s="23">
        <v>3114</v>
      </c>
      <c r="H99" s="23">
        <v>1935</v>
      </c>
      <c r="I99" s="23">
        <v>965</v>
      </c>
      <c r="J99" s="23">
        <v>210</v>
      </c>
      <c r="K99" s="23">
        <v>4612</v>
      </c>
      <c r="L99" s="24"/>
      <c r="M99" s="23">
        <v>3255.5408333333335</v>
      </c>
      <c r="N99" s="36">
        <v>3.0814978355797874E-2</v>
      </c>
      <c r="O99" s="23">
        <v>1680</v>
      </c>
      <c r="Q99" s="25">
        <v>0.70740572467060425</v>
      </c>
      <c r="R99" s="25">
        <v>0.43957292139936394</v>
      </c>
      <c r="S99" s="25">
        <v>0.21921853702862334</v>
      </c>
      <c r="T99" s="25">
        <v>4.5533391153512577E-2</v>
      </c>
      <c r="U99" s="24"/>
    </row>
    <row r="100" spans="1:21" x14ac:dyDescent="0.2">
      <c r="A100" s="2" t="s">
        <v>264</v>
      </c>
      <c r="B100" s="7" t="s">
        <v>265</v>
      </c>
      <c r="C100" s="7" t="s">
        <v>266</v>
      </c>
      <c r="D100" s="7" t="s">
        <v>267</v>
      </c>
      <c r="E100" s="7" t="s">
        <v>268</v>
      </c>
      <c r="F100" s="23">
        <v>325</v>
      </c>
      <c r="G100" s="23">
        <v>200</v>
      </c>
      <c r="H100" s="23">
        <v>103</v>
      </c>
      <c r="I100" s="23">
        <v>10</v>
      </c>
      <c r="J100" s="23">
        <v>45</v>
      </c>
      <c r="K100" s="23">
        <v>370</v>
      </c>
      <c r="L100" s="24"/>
      <c r="M100" s="23">
        <v>126.30916666666667</v>
      </c>
      <c r="N100" s="36">
        <v>1.6193482905982905E-2</v>
      </c>
      <c r="O100" s="23">
        <v>25</v>
      </c>
      <c r="Q100" s="25">
        <v>0.61538461538461542</v>
      </c>
      <c r="R100" s="25">
        <v>0.31692307692307692</v>
      </c>
      <c r="S100" s="25">
        <v>3.0769230769230771E-2</v>
      </c>
      <c r="T100" s="25">
        <v>0.12162162162162163</v>
      </c>
      <c r="U100" s="24"/>
    </row>
    <row r="101" spans="1:21" x14ac:dyDescent="0.2">
      <c r="A101" s="2" t="s">
        <v>264</v>
      </c>
      <c r="B101" s="7" t="s">
        <v>269</v>
      </c>
      <c r="C101" s="7" t="s">
        <v>270</v>
      </c>
      <c r="D101" s="7" t="s">
        <v>271</v>
      </c>
      <c r="E101" s="7" t="s">
        <v>272</v>
      </c>
      <c r="F101" s="23">
        <v>2326</v>
      </c>
      <c r="G101" s="23">
        <v>1869</v>
      </c>
      <c r="H101" s="23">
        <v>1106</v>
      </c>
      <c r="I101" s="23">
        <v>597</v>
      </c>
      <c r="J101" s="23">
        <v>57</v>
      </c>
      <c r="K101" s="23">
        <v>2383</v>
      </c>
      <c r="L101" s="24"/>
      <c r="M101" s="23">
        <v>2246.883888888889</v>
      </c>
      <c r="N101" s="36">
        <v>4.0249424779465623E-2</v>
      </c>
      <c r="O101" s="23">
        <v>1343</v>
      </c>
      <c r="Q101" s="25">
        <v>0.80352536543422182</v>
      </c>
      <c r="R101" s="25">
        <v>0.47549441100601891</v>
      </c>
      <c r="S101" s="25">
        <v>0.25666380051590715</v>
      </c>
      <c r="T101" s="25">
        <v>2.3919429290809903E-2</v>
      </c>
      <c r="U101" s="24"/>
    </row>
    <row r="102" spans="1:21" x14ac:dyDescent="0.2">
      <c r="A102" s="2" t="s">
        <v>264</v>
      </c>
      <c r="B102" s="7" t="s">
        <v>273</v>
      </c>
      <c r="C102" s="7" t="s">
        <v>274</v>
      </c>
      <c r="D102" s="7" t="s">
        <v>275</v>
      </c>
      <c r="E102" s="7" t="s">
        <v>276</v>
      </c>
      <c r="F102" s="23">
        <v>2246</v>
      </c>
      <c r="G102" s="23">
        <v>1206</v>
      </c>
      <c r="H102" s="23">
        <v>592</v>
      </c>
      <c r="I102" s="23">
        <v>277</v>
      </c>
      <c r="J102" s="23">
        <v>55</v>
      </c>
      <c r="K102" s="23">
        <v>2301</v>
      </c>
      <c r="L102" s="24"/>
      <c r="M102" s="23">
        <v>1076.6111111111111</v>
      </c>
      <c r="N102" s="36">
        <v>1.9972749909303786E-2</v>
      </c>
      <c r="O102" s="23">
        <v>401</v>
      </c>
      <c r="Q102" s="25">
        <v>0.53695458593054324</v>
      </c>
      <c r="R102" s="25">
        <v>0.26357969723953695</v>
      </c>
      <c r="S102" s="25">
        <v>0.12333036509349955</v>
      </c>
      <c r="T102" s="25">
        <v>2.3902651021295088E-2</v>
      </c>
      <c r="U102" s="24"/>
    </row>
    <row r="103" spans="1:21" x14ac:dyDescent="0.2">
      <c r="A103" s="2" t="s">
        <v>264</v>
      </c>
      <c r="B103" s="7" t="s">
        <v>277</v>
      </c>
      <c r="C103" s="7" t="s">
        <v>278</v>
      </c>
      <c r="D103" s="7" t="s">
        <v>267</v>
      </c>
      <c r="E103" s="7" t="s">
        <v>268</v>
      </c>
      <c r="F103" s="23">
        <v>1243</v>
      </c>
      <c r="G103" s="23">
        <v>1063</v>
      </c>
      <c r="H103" s="23">
        <v>794</v>
      </c>
      <c r="I103" s="23">
        <v>400</v>
      </c>
      <c r="J103" s="23">
        <v>116</v>
      </c>
      <c r="K103" s="23">
        <v>1359</v>
      </c>
      <c r="L103" s="24"/>
      <c r="M103" s="23">
        <v>1314.026388888889</v>
      </c>
      <c r="N103" s="36">
        <v>4.4047545886594562E-2</v>
      </c>
      <c r="O103" s="23">
        <v>803</v>
      </c>
      <c r="Q103" s="25">
        <v>0.85518905872888173</v>
      </c>
      <c r="R103" s="25">
        <v>0.63877715205148833</v>
      </c>
      <c r="S103" s="25">
        <v>0.32180209171359614</v>
      </c>
      <c r="T103" s="25">
        <v>8.535688005886681E-2</v>
      </c>
      <c r="U103" s="24"/>
    </row>
    <row r="104" spans="1:21" x14ac:dyDescent="0.2">
      <c r="A104" s="2" t="s">
        <v>264</v>
      </c>
      <c r="B104" s="7" t="s">
        <v>279</v>
      </c>
      <c r="C104" s="7" t="s">
        <v>280</v>
      </c>
      <c r="D104" s="7" t="s">
        <v>267</v>
      </c>
      <c r="E104" s="7" t="s">
        <v>268</v>
      </c>
      <c r="F104" s="23">
        <v>784</v>
      </c>
      <c r="G104" s="23">
        <v>606</v>
      </c>
      <c r="H104" s="23">
        <v>364</v>
      </c>
      <c r="I104" s="23">
        <v>42</v>
      </c>
      <c r="J104" s="23">
        <v>126</v>
      </c>
      <c r="K104" s="23">
        <v>910</v>
      </c>
      <c r="L104" s="24"/>
      <c r="M104" s="23">
        <v>394.61027777777775</v>
      </c>
      <c r="N104" s="36">
        <v>2.0972059830876796E-2</v>
      </c>
      <c r="O104" s="23">
        <v>107</v>
      </c>
      <c r="Q104" s="25">
        <v>0.77295918367346939</v>
      </c>
      <c r="R104" s="25">
        <v>0.4642857142857143</v>
      </c>
      <c r="S104" s="25">
        <v>5.3571428571428568E-2</v>
      </c>
      <c r="T104" s="25">
        <v>0.13846153846153847</v>
      </c>
      <c r="U104" s="24"/>
    </row>
    <row r="105" spans="1:21" x14ac:dyDescent="0.2">
      <c r="A105" s="2" t="s">
        <v>264</v>
      </c>
      <c r="B105" s="7" t="s">
        <v>281</v>
      </c>
      <c r="C105" s="7" t="s">
        <v>282</v>
      </c>
      <c r="D105" s="7" t="s">
        <v>271</v>
      </c>
      <c r="E105" s="7" t="s">
        <v>272</v>
      </c>
      <c r="F105" s="23">
        <v>3162</v>
      </c>
      <c r="G105" s="23">
        <v>2429</v>
      </c>
      <c r="H105" s="23">
        <v>757</v>
      </c>
      <c r="I105" s="23">
        <v>124</v>
      </c>
      <c r="J105" s="23">
        <v>175</v>
      </c>
      <c r="K105" s="23">
        <v>3337</v>
      </c>
      <c r="L105" s="24"/>
      <c r="M105" s="23">
        <v>1322.9905555555556</v>
      </c>
      <c r="N105" s="36">
        <v>1.7433461885351512E-2</v>
      </c>
      <c r="O105" s="23">
        <v>232</v>
      </c>
      <c r="Q105" s="25">
        <v>0.76818469323213157</v>
      </c>
      <c r="R105" s="25">
        <v>0.23940543959519292</v>
      </c>
      <c r="S105" s="25">
        <v>3.9215686274509803E-2</v>
      </c>
      <c r="T105" s="25">
        <v>5.2442313455199278E-2</v>
      </c>
      <c r="U105" s="24"/>
    </row>
    <row r="106" spans="1:21" x14ac:dyDescent="0.2">
      <c r="A106" s="2" t="s">
        <v>264</v>
      </c>
      <c r="B106" s="7" t="s">
        <v>283</v>
      </c>
      <c r="C106" s="7" t="s">
        <v>284</v>
      </c>
      <c r="D106" s="7" t="s">
        <v>271</v>
      </c>
      <c r="E106" s="7" t="s">
        <v>272</v>
      </c>
      <c r="F106" s="23">
        <v>0</v>
      </c>
      <c r="G106" s="23">
        <v>0</v>
      </c>
      <c r="H106" s="23">
        <v>0</v>
      </c>
      <c r="I106" s="23">
        <v>0</v>
      </c>
      <c r="J106" s="23">
        <v>0</v>
      </c>
      <c r="K106" s="23">
        <v>0</v>
      </c>
      <c r="L106" s="24"/>
      <c r="M106" s="23">
        <v>0</v>
      </c>
      <c r="N106" s="36" t="s">
        <v>515</v>
      </c>
      <c r="O106" s="23">
        <v>0</v>
      </c>
      <c r="Q106" s="25" t="s">
        <v>515</v>
      </c>
      <c r="R106" s="25" t="s">
        <v>515</v>
      </c>
      <c r="S106" s="25" t="s">
        <v>515</v>
      </c>
      <c r="T106" s="25" t="s">
        <v>515</v>
      </c>
      <c r="U106" s="24"/>
    </row>
    <row r="107" spans="1:21" x14ac:dyDescent="0.2">
      <c r="A107" s="2" t="s">
        <v>264</v>
      </c>
      <c r="B107" s="7" t="s">
        <v>285</v>
      </c>
      <c r="C107" s="7" t="s">
        <v>286</v>
      </c>
      <c r="D107" s="7" t="s">
        <v>271</v>
      </c>
      <c r="E107" s="7" t="s">
        <v>272</v>
      </c>
      <c r="F107" s="23">
        <v>2481</v>
      </c>
      <c r="G107" s="23">
        <v>1553</v>
      </c>
      <c r="H107" s="23">
        <v>577</v>
      </c>
      <c r="I107" s="23">
        <v>150</v>
      </c>
      <c r="J107" s="23">
        <v>254</v>
      </c>
      <c r="K107" s="23">
        <v>2735</v>
      </c>
      <c r="L107" s="24"/>
      <c r="M107" s="23">
        <v>1038.2727777777777</v>
      </c>
      <c r="N107" s="36">
        <v>1.743706801319659E-2</v>
      </c>
      <c r="O107" s="23">
        <v>277</v>
      </c>
      <c r="Q107" s="25">
        <v>0.62595727529222089</v>
      </c>
      <c r="R107" s="25">
        <v>0.23256751309955664</v>
      </c>
      <c r="S107" s="25">
        <v>6.0459492140266025E-2</v>
      </c>
      <c r="T107" s="25">
        <v>9.2870201096892133E-2</v>
      </c>
      <c r="U107" s="24"/>
    </row>
    <row r="108" spans="1:21" x14ac:dyDescent="0.2">
      <c r="A108" s="2" t="s">
        <v>264</v>
      </c>
      <c r="B108" s="7" t="s">
        <v>287</v>
      </c>
      <c r="C108" s="7" t="s">
        <v>288</v>
      </c>
      <c r="D108" s="7" t="s">
        <v>267</v>
      </c>
      <c r="E108" s="7" t="s">
        <v>268</v>
      </c>
      <c r="F108" s="23">
        <v>4393</v>
      </c>
      <c r="G108" s="23">
        <v>3687</v>
      </c>
      <c r="H108" s="23">
        <v>2418</v>
      </c>
      <c r="I108" s="23">
        <v>1266</v>
      </c>
      <c r="J108" s="23">
        <v>268</v>
      </c>
      <c r="K108" s="23">
        <v>4661</v>
      </c>
      <c r="L108" s="24"/>
      <c r="M108" s="23">
        <v>4560.5169444444446</v>
      </c>
      <c r="N108" s="36">
        <v>4.3255529103540143E-2</v>
      </c>
      <c r="O108" s="23">
        <v>2802</v>
      </c>
      <c r="Q108" s="25">
        <v>0.83928977919417258</v>
      </c>
      <c r="R108" s="25">
        <v>0.55042112451627589</v>
      </c>
      <c r="S108" s="25">
        <v>0.28818575005690872</v>
      </c>
      <c r="T108" s="25">
        <v>5.7498390903239646E-2</v>
      </c>
      <c r="U108" s="24"/>
    </row>
    <row r="109" spans="1:21" x14ac:dyDescent="0.2">
      <c r="A109" s="2" t="s">
        <v>264</v>
      </c>
      <c r="B109" s="7" t="s">
        <v>289</v>
      </c>
      <c r="C109" s="7" t="s">
        <v>290</v>
      </c>
      <c r="D109" s="7" t="s">
        <v>275</v>
      </c>
      <c r="E109" s="7" t="s">
        <v>276</v>
      </c>
      <c r="F109" s="23">
        <v>6253</v>
      </c>
      <c r="G109" s="23">
        <v>3660</v>
      </c>
      <c r="H109" s="23">
        <v>1042</v>
      </c>
      <c r="I109" s="23">
        <v>148</v>
      </c>
      <c r="J109" s="23">
        <v>270</v>
      </c>
      <c r="K109" s="23">
        <v>6523</v>
      </c>
      <c r="L109" s="24"/>
      <c r="M109" s="23">
        <v>2122.5691666666667</v>
      </c>
      <c r="N109" s="36">
        <v>1.4143672148479842E-2</v>
      </c>
      <c r="O109" s="23">
        <v>266</v>
      </c>
      <c r="Q109" s="25">
        <v>0.58531904685750835</v>
      </c>
      <c r="R109" s="25">
        <v>0.16664001279385895</v>
      </c>
      <c r="S109" s="25">
        <v>2.3668639053254437E-2</v>
      </c>
      <c r="T109" s="25">
        <v>4.1391997547140888E-2</v>
      </c>
      <c r="U109" s="24"/>
    </row>
    <row r="110" spans="1:21" x14ac:dyDescent="0.2">
      <c r="A110" s="2" t="s">
        <v>264</v>
      </c>
      <c r="B110" s="7" t="s">
        <v>291</v>
      </c>
      <c r="C110" s="7" t="s">
        <v>292</v>
      </c>
      <c r="D110" s="7" t="s">
        <v>267</v>
      </c>
      <c r="E110" s="7" t="s">
        <v>268</v>
      </c>
      <c r="F110" s="23">
        <v>3371</v>
      </c>
      <c r="G110" s="23">
        <v>2836</v>
      </c>
      <c r="H110" s="23">
        <v>1799</v>
      </c>
      <c r="I110" s="23">
        <v>936</v>
      </c>
      <c r="J110" s="23">
        <v>168</v>
      </c>
      <c r="K110" s="23">
        <v>3539</v>
      </c>
      <c r="L110" s="24"/>
      <c r="M110" s="23">
        <v>3343.4841666666666</v>
      </c>
      <c r="N110" s="36">
        <v>4.1326561933484954E-2</v>
      </c>
      <c r="O110" s="23">
        <v>1996</v>
      </c>
      <c r="Q110" s="25">
        <v>0.84129338475229898</v>
      </c>
      <c r="R110" s="25">
        <v>0.53366953426283004</v>
      </c>
      <c r="S110" s="25">
        <v>0.27766241471373482</v>
      </c>
      <c r="T110" s="25">
        <v>4.7471037016106242E-2</v>
      </c>
      <c r="U110" s="24"/>
    </row>
    <row r="111" spans="1:21" x14ac:dyDescent="0.2">
      <c r="A111" s="2" t="s">
        <v>264</v>
      </c>
      <c r="B111" s="7" t="s">
        <v>293</v>
      </c>
      <c r="C111" s="7" t="s">
        <v>294</v>
      </c>
      <c r="D111" s="7" t="s">
        <v>267</v>
      </c>
      <c r="E111" s="7" t="s">
        <v>268</v>
      </c>
      <c r="F111" s="23">
        <v>1795</v>
      </c>
      <c r="G111" s="23">
        <v>1447</v>
      </c>
      <c r="H111" s="23">
        <v>910</v>
      </c>
      <c r="I111" s="23">
        <v>192</v>
      </c>
      <c r="J111" s="23">
        <v>208</v>
      </c>
      <c r="K111" s="23">
        <v>2003</v>
      </c>
      <c r="L111" s="24"/>
      <c r="M111" s="23">
        <v>993.94361111111107</v>
      </c>
      <c r="N111" s="36">
        <v>2.3072042969152998E-2</v>
      </c>
      <c r="O111" s="23">
        <v>309</v>
      </c>
      <c r="Q111" s="25">
        <v>0.80612813370473535</v>
      </c>
      <c r="R111" s="25">
        <v>0.50696378830083566</v>
      </c>
      <c r="S111" s="25">
        <v>0.10696378830083565</v>
      </c>
      <c r="T111" s="25">
        <v>0.10384423364952571</v>
      </c>
      <c r="U111" s="24"/>
    </row>
    <row r="112" spans="1:21" x14ac:dyDescent="0.2">
      <c r="A112" s="2" t="s">
        <v>264</v>
      </c>
      <c r="B112" s="7" t="s">
        <v>295</v>
      </c>
      <c r="C112" s="7" t="s">
        <v>296</v>
      </c>
      <c r="D112" s="7" t="s">
        <v>275</v>
      </c>
      <c r="E112" s="7" t="s">
        <v>276</v>
      </c>
      <c r="F112" s="23">
        <v>6007</v>
      </c>
      <c r="G112" s="23">
        <v>3704</v>
      </c>
      <c r="H112" s="23">
        <v>1549</v>
      </c>
      <c r="I112" s="23">
        <v>571</v>
      </c>
      <c r="J112" s="23">
        <v>320</v>
      </c>
      <c r="K112" s="23">
        <v>6327</v>
      </c>
      <c r="L112" s="24"/>
      <c r="M112" s="23">
        <v>2865.6791666666668</v>
      </c>
      <c r="N112" s="36">
        <v>1.9877359515750145E-2</v>
      </c>
      <c r="O112" s="23">
        <v>970</v>
      </c>
      <c r="Q112" s="25">
        <v>0.61661395039121025</v>
      </c>
      <c r="R112" s="25">
        <v>0.25786582320625934</v>
      </c>
      <c r="S112" s="25">
        <v>9.5055768270351254E-2</v>
      </c>
      <c r="T112" s="25">
        <v>5.0576892682155837E-2</v>
      </c>
      <c r="U112" s="24"/>
    </row>
    <row r="113" spans="1:21" x14ac:dyDescent="0.2">
      <c r="A113" s="2" t="s">
        <v>264</v>
      </c>
      <c r="B113" s="7" t="s">
        <v>297</v>
      </c>
      <c r="C113" s="7" t="s">
        <v>298</v>
      </c>
      <c r="D113" s="7" t="s">
        <v>275</v>
      </c>
      <c r="E113" s="7" t="s">
        <v>276</v>
      </c>
      <c r="F113" s="23">
        <v>2052</v>
      </c>
      <c r="G113" s="23">
        <v>1541</v>
      </c>
      <c r="H113" s="23">
        <v>674</v>
      </c>
      <c r="I113" s="23">
        <v>208</v>
      </c>
      <c r="J113" s="23">
        <v>80</v>
      </c>
      <c r="K113" s="23">
        <v>2132</v>
      </c>
      <c r="L113" s="24"/>
      <c r="M113" s="23">
        <v>1097.0527777777777</v>
      </c>
      <c r="N113" s="36">
        <v>2.227608791783987E-2</v>
      </c>
      <c r="O113" s="23">
        <v>363</v>
      </c>
      <c r="Q113" s="25">
        <v>0.75097465886939574</v>
      </c>
      <c r="R113" s="25">
        <v>0.32846003898635479</v>
      </c>
      <c r="S113" s="25">
        <v>0.10136452241715399</v>
      </c>
      <c r="T113" s="25">
        <v>3.7523452157598502E-2</v>
      </c>
      <c r="U113" s="24"/>
    </row>
    <row r="114" spans="1:21" x14ac:dyDescent="0.2">
      <c r="A114" s="2" t="s">
        <v>264</v>
      </c>
      <c r="B114" s="7" t="s">
        <v>299</v>
      </c>
      <c r="C114" s="7" t="s">
        <v>300</v>
      </c>
      <c r="D114" s="7" t="s">
        <v>275</v>
      </c>
      <c r="E114" s="7" t="s">
        <v>276</v>
      </c>
      <c r="F114" s="23">
        <v>1778</v>
      </c>
      <c r="G114" s="23">
        <v>1150</v>
      </c>
      <c r="H114" s="23">
        <v>329</v>
      </c>
      <c r="I114" s="23">
        <v>54</v>
      </c>
      <c r="J114" s="23">
        <v>53</v>
      </c>
      <c r="K114" s="23">
        <v>1831</v>
      </c>
      <c r="L114" s="24"/>
      <c r="M114" s="23">
        <v>665.48138888888889</v>
      </c>
      <c r="N114" s="36">
        <v>1.559527064325293E-2</v>
      </c>
      <c r="O114" s="23">
        <v>107</v>
      </c>
      <c r="Q114" s="25">
        <v>0.64679415073115865</v>
      </c>
      <c r="R114" s="25">
        <v>0.18503937007874016</v>
      </c>
      <c r="S114" s="25">
        <v>3.0371203599550055E-2</v>
      </c>
      <c r="T114" s="25">
        <v>2.8945931185144731E-2</v>
      </c>
      <c r="U114" s="24"/>
    </row>
    <row r="115" spans="1:21" x14ac:dyDescent="0.2">
      <c r="A115" s="2" t="s">
        <v>264</v>
      </c>
      <c r="B115" s="7" t="s">
        <v>301</v>
      </c>
      <c r="C115" s="7" t="s">
        <v>302</v>
      </c>
      <c r="D115" s="7" t="s">
        <v>271</v>
      </c>
      <c r="E115" s="7" t="s">
        <v>272</v>
      </c>
      <c r="F115" s="23">
        <v>2269</v>
      </c>
      <c r="G115" s="23">
        <v>1369</v>
      </c>
      <c r="H115" s="23">
        <v>495</v>
      </c>
      <c r="I115" s="23">
        <v>186</v>
      </c>
      <c r="J115" s="23">
        <v>87</v>
      </c>
      <c r="K115" s="23">
        <v>2356</v>
      </c>
      <c r="L115" s="24"/>
      <c r="M115" s="23">
        <v>1009.2516666666667</v>
      </c>
      <c r="N115" s="36">
        <v>1.8533341902943049E-2</v>
      </c>
      <c r="O115" s="23">
        <v>313</v>
      </c>
      <c r="Q115" s="25">
        <v>0.60334949316879682</v>
      </c>
      <c r="R115" s="25">
        <v>0.21815777875716175</v>
      </c>
      <c r="S115" s="25">
        <v>8.1974438078448661E-2</v>
      </c>
      <c r="T115" s="25">
        <v>3.6926994906621394E-2</v>
      </c>
      <c r="U115" s="24"/>
    </row>
    <row r="116" spans="1:21" x14ac:dyDescent="0.2">
      <c r="A116" s="2" t="s">
        <v>264</v>
      </c>
      <c r="B116" s="7" t="s">
        <v>303</v>
      </c>
      <c r="C116" s="7" t="s">
        <v>304</v>
      </c>
      <c r="D116" s="7" t="s">
        <v>267</v>
      </c>
      <c r="E116" s="7" t="s">
        <v>268</v>
      </c>
      <c r="F116" s="23">
        <v>1513</v>
      </c>
      <c r="G116" s="23">
        <v>869</v>
      </c>
      <c r="H116" s="23">
        <v>350</v>
      </c>
      <c r="I116" s="23">
        <v>74</v>
      </c>
      <c r="J116" s="23">
        <v>42</v>
      </c>
      <c r="K116" s="23">
        <v>1555</v>
      </c>
      <c r="L116" s="24"/>
      <c r="M116" s="23">
        <v>598.88250000000005</v>
      </c>
      <c r="N116" s="36">
        <v>1.6492688367481825E-2</v>
      </c>
      <c r="O116" s="23">
        <v>136</v>
      </c>
      <c r="Q116" s="25">
        <v>0.57435558493060146</v>
      </c>
      <c r="R116" s="25">
        <v>0.23132848645076007</v>
      </c>
      <c r="S116" s="25">
        <v>4.8909451421017845E-2</v>
      </c>
      <c r="T116" s="25">
        <v>2.7009646302250803E-2</v>
      </c>
      <c r="U116" s="24"/>
    </row>
    <row r="117" spans="1:21" x14ac:dyDescent="0.2">
      <c r="A117" s="2" t="s">
        <v>264</v>
      </c>
      <c r="B117" s="7" t="s">
        <v>305</v>
      </c>
      <c r="C117" s="7" t="s">
        <v>306</v>
      </c>
      <c r="D117" s="7" t="s">
        <v>267</v>
      </c>
      <c r="E117" s="7" t="s">
        <v>268</v>
      </c>
      <c r="F117" s="23">
        <v>1852</v>
      </c>
      <c r="G117" s="23">
        <v>1570</v>
      </c>
      <c r="H117" s="23">
        <v>1044</v>
      </c>
      <c r="I117" s="23">
        <v>550</v>
      </c>
      <c r="J117" s="23">
        <v>147</v>
      </c>
      <c r="K117" s="23">
        <v>1999</v>
      </c>
      <c r="L117" s="24"/>
      <c r="M117" s="23">
        <v>1934.8452777777777</v>
      </c>
      <c r="N117" s="36">
        <v>4.3530536307095434E-2</v>
      </c>
      <c r="O117" s="23">
        <v>1187</v>
      </c>
      <c r="Q117" s="25">
        <v>0.84773218142548601</v>
      </c>
      <c r="R117" s="25">
        <v>0.56371490280777536</v>
      </c>
      <c r="S117" s="25">
        <v>0.29697624190064797</v>
      </c>
      <c r="T117" s="25">
        <v>7.3536768384192097E-2</v>
      </c>
      <c r="U117" s="24"/>
    </row>
    <row r="118" spans="1:21" x14ac:dyDescent="0.2">
      <c r="A118" s="2" t="s">
        <v>264</v>
      </c>
      <c r="B118" s="7" t="s">
        <v>307</v>
      </c>
      <c r="C118" s="7" t="s">
        <v>308</v>
      </c>
      <c r="D118" s="7" t="s">
        <v>275</v>
      </c>
      <c r="E118" s="7" t="s">
        <v>276</v>
      </c>
      <c r="F118" s="23">
        <v>2008</v>
      </c>
      <c r="G118" s="23">
        <v>1540</v>
      </c>
      <c r="H118" s="23">
        <v>1038</v>
      </c>
      <c r="I118" s="23">
        <v>507</v>
      </c>
      <c r="J118" s="23">
        <v>96</v>
      </c>
      <c r="K118" s="23">
        <v>2104</v>
      </c>
      <c r="L118" s="24"/>
      <c r="M118" s="23">
        <v>1642.7380555555555</v>
      </c>
      <c r="N118" s="36">
        <v>3.4087360050538591E-2</v>
      </c>
      <c r="O118" s="23">
        <v>875</v>
      </c>
      <c r="Q118" s="25">
        <v>0.76693227091633465</v>
      </c>
      <c r="R118" s="25">
        <v>0.51693227091633465</v>
      </c>
      <c r="S118" s="25">
        <v>0.25249003984063745</v>
      </c>
      <c r="T118" s="25">
        <v>4.5627376425855515E-2</v>
      </c>
      <c r="U118" s="24"/>
    </row>
    <row r="119" spans="1:21" x14ac:dyDescent="0.2">
      <c r="A119" s="2" t="s">
        <v>309</v>
      </c>
      <c r="B119" s="7" t="s">
        <v>310</v>
      </c>
      <c r="C119" s="7" t="s">
        <v>311</v>
      </c>
      <c r="D119" s="7" t="s">
        <v>312</v>
      </c>
      <c r="E119" s="7" t="s">
        <v>313</v>
      </c>
      <c r="F119" s="23">
        <v>2537</v>
      </c>
      <c r="G119" s="23">
        <v>1491</v>
      </c>
      <c r="H119" s="23">
        <v>442</v>
      </c>
      <c r="I119" s="23">
        <v>47</v>
      </c>
      <c r="J119" s="23">
        <v>41</v>
      </c>
      <c r="K119" s="23">
        <v>2578</v>
      </c>
      <c r="L119" s="24"/>
      <c r="M119" s="23">
        <v>872.90055555555557</v>
      </c>
      <c r="N119" s="36">
        <v>1.4336167316311188E-2</v>
      </c>
      <c r="O119" s="23">
        <v>101</v>
      </c>
      <c r="Q119" s="25">
        <v>0.5877020102483248</v>
      </c>
      <c r="R119" s="25">
        <v>0.17422152148206543</v>
      </c>
      <c r="S119" s="25">
        <v>1.8525817895151755E-2</v>
      </c>
      <c r="T119" s="25">
        <v>1.5903801396431341E-2</v>
      </c>
      <c r="U119" s="24"/>
    </row>
    <row r="120" spans="1:21" x14ac:dyDescent="0.2">
      <c r="A120" s="2" t="s">
        <v>309</v>
      </c>
      <c r="B120" s="7" t="s">
        <v>314</v>
      </c>
      <c r="C120" s="7" t="s">
        <v>315</v>
      </c>
      <c r="D120" s="7" t="s">
        <v>316</v>
      </c>
      <c r="E120" s="7" t="s">
        <v>317</v>
      </c>
      <c r="F120" s="23">
        <v>1992</v>
      </c>
      <c r="G120" s="23">
        <v>1284</v>
      </c>
      <c r="H120" s="23">
        <v>292</v>
      </c>
      <c r="I120" s="23">
        <v>43</v>
      </c>
      <c r="J120" s="23">
        <v>57</v>
      </c>
      <c r="K120" s="23">
        <v>2049</v>
      </c>
      <c r="L120" s="24"/>
      <c r="M120" s="23">
        <v>701.85166666666669</v>
      </c>
      <c r="N120" s="36">
        <v>1.4680632251227134E-2</v>
      </c>
      <c r="O120" s="23">
        <v>84</v>
      </c>
      <c r="Q120" s="25">
        <v>0.64457831325301207</v>
      </c>
      <c r="R120" s="25">
        <v>0.1465863453815261</v>
      </c>
      <c r="S120" s="25">
        <v>2.1586345381526106E-2</v>
      </c>
      <c r="T120" s="25">
        <v>2.7818448023426062E-2</v>
      </c>
      <c r="U120" s="24"/>
    </row>
    <row r="121" spans="1:21" x14ac:dyDescent="0.2">
      <c r="A121" s="2" t="s">
        <v>309</v>
      </c>
      <c r="B121" s="7" t="s">
        <v>318</v>
      </c>
      <c r="C121" s="7" t="s">
        <v>319</v>
      </c>
      <c r="D121" s="7" t="s">
        <v>320</v>
      </c>
      <c r="E121" s="7" t="s">
        <v>321</v>
      </c>
      <c r="F121" s="23">
        <v>2333</v>
      </c>
      <c r="G121" s="23">
        <v>1231</v>
      </c>
      <c r="H121" s="23">
        <v>159</v>
      </c>
      <c r="I121" s="23">
        <v>1</v>
      </c>
      <c r="J121" s="23">
        <v>149</v>
      </c>
      <c r="K121" s="23">
        <v>2482</v>
      </c>
      <c r="L121" s="24"/>
      <c r="M121" s="23">
        <v>623.97388888888884</v>
      </c>
      <c r="N121" s="36">
        <v>1.114398287056881E-2</v>
      </c>
      <c r="O121" s="23">
        <v>19</v>
      </c>
      <c r="Q121" s="25">
        <v>0.52764680668666952</v>
      </c>
      <c r="R121" s="25">
        <v>6.8152593227603947E-2</v>
      </c>
      <c r="S121" s="25">
        <v>4.2863266180882982E-4</v>
      </c>
      <c r="T121" s="25">
        <v>6.0032232070910553E-2</v>
      </c>
      <c r="U121" s="24"/>
    </row>
    <row r="122" spans="1:21" x14ac:dyDescent="0.2">
      <c r="A122" s="2" t="s">
        <v>309</v>
      </c>
      <c r="B122" s="7" t="s">
        <v>322</v>
      </c>
      <c r="C122" s="7" t="s">
        <v>323</v>
      </c>
      <c r="D122" s="7" t="s">
        <v>320</v>
      </c>
      <c r="E122" s="7" t="s">
        <v>321</v>
      </c>
      <c r="F122" s="23">
        <v>5095</v>
      </c>
      <c r="G122" s="23">
        <v>2902</v>
      </c>
      <c r="H122" s="23">
        <v>488</v>
      </c>
      <c r="I122" s="23">
        <v>23</v>
      </c>
      <c r="J122" s="23">
        <v>130</v>
      </c>
      <c r="K122" s="23">
        <v>5225</v>
      </c>
      <c r="L122" s="24"/>
      <c r="M122" s="23">
        <v>1515.0030555555556</v>
      </c>
      <c r="N122" s="36">
        <v>1.2389622632937157E-2</v>
      </c>
      <c r="O122" s="23">
        <v>74</v>
      </c>
      <c r="Q122" s="25">
        <v>0.56957801766437688</v>
      </c>
      <c r="R122" s="25">
        <v>9.5780176643768394E-2</v>
      </c>
      <c r="S122" s="25">
        <v>4.5142296368989206E-3</v>
      </c>
      <c r="T122" s="25">
        <v>2.4880382775119617E-2</v>
      </c>
      <c r="U122" s="24"/>
    </row>
    <row r="123" spans="1:21" x14ac:dyDescent="0.2">
      <c r="A123" s="2" t="s">
        <v>309</v>
      </c>
      <c r="B123" s="7" t="s">
        <v>324</v>
      </c>
      <c r="C123" s="7" t="s">
        <v>325</v>
      </c>
      <c r="D123" s="7" t="s">
        <v>326</v>
      </c>
      <c r="E123" s="7" t="s">
        <v>327</v>
      </c>
      <c r="F123" s="23">
        <v>3544</v>
      </c>
      <c r="G123" s="23">
        <v>2049</v>
      </c>
      <c r="H123" s="23">
        <v>504</v>
      </c>
      <c r="I123" s="23">
        <v>93</v>
      </c>
      <c r="J123" s="23">
        <v>219</v>
      </c>
      <c r="K123" s="23">
        <v>3763</v>
      </c>
      <c r="L123" s="24"/>
      <c r="M123" s="23">
        <v>1136.6949999999999</v>
      </c>
      <c r="N123" s="36">
        <v>1.336407778404816E-2</v>
      </c>
      <c r="O123" s="23">
        <v>136</v>
      </c>
      <c r="Q123" s="25">
        <v>0.57816027088036115</v>
      </c>
      <c r="R123" s="25">
        <v>0.14221218961625282</v>
      </c>
      <c r="S123" s="25">
        <v>2.624153498871332E-2</v>
      </c>
      <c r="T123" s="25">
        <v>5.8198246080255117E-2</v>
      </c>
      <c r="U123" s="24"/>
    </row>
    <row r="124" spans="1:21" x14ac:dyDescent="0.2">
      <c r="A124" s="2" t="s">
        <v>309</v>
      </c>
      <c r="B124" s="7" t="s">
        <v>328</v>
      </c>
      <c r="C124" s="7" t="s">
        <v>329</v>
      </c>
      <c r="D124" s="7" t="s">
        <v>330</v>
      </c>
      <c r="E124" s="7" t="s">
        <v>331</v>
      </c>
      <c r="F124" s="23">
        <v>5457</v>
      </c>
      <c r="G124" s="23">
        <v>3837</v>
      </c>
      <c r="H124" s="23">
        <v>829</v>
      </c>
      <c r="I124" s="23">
        <v>109</v>
      </c>
      <c r="J124" s="23">
        <v>48</v>
      </c>
      <c r="K124" s="23">
        <v>5505</v>
      </c>
      <c r="L124" s="24"/>
      <c r="M124" s="23">
        <v>1970.0383333333334</v>
      </c>
      <c r="N124" s="36">
        <v>1.5042134974446683E-2</v>
      </c>
      <c r="O124" s="23">
        <v>205</v>
      </c>
      <c r="Q124" s="25">
        <v>0.70313358988455199</v>
      </c>
      <c r="R124" s="25">
        <v>0.15191497159611508</v>
      </c>
      <c r="S124" s="25">
        <v>1.9974344878138171E-2</v>
      </c>
      <c r="T124" s="25">
        <v>8.7193460490463219E-3</v>
      </c>
      <c r="U124" s="24"/>
    </row>
    <row r="125" spans="1:21" x14ac:dyDescent="0.2">
      <c r="A125" s="2" t="s">
        <v>309</v>
      </c>
      <c r="B125" s="7" t="s">
        <v>332</v>
      </c>
      <c r="C125" s="7" t="s">
        <v>333</v>
      </c>
      <c r="D125" s="7" t="s">
        <v>334</v>
      </c>
      <c r="E125" s="7" t="s">
        <v>335</v>
      </c>
      <c r="F125" s="23">
        <v>3030</v>
      </c>
      <c r="G125" s="23">
        <v>1459</v>
      </c>
      <c r="H125" s="23">
        <v>663</v>
      </c>
      <c r="I125" s="23">
        <v>307</v>
      </c>
      <c r="J125" s="23">
        <v>27</v>
      </c>
      <c r="K125" s="23">
        <v>3057</v>
      </c>
      <c r="L125" s="24"/>
      <c r="M125" s="23">
        <v>1368.6977777777777</v>
      </c>
      <c r="N125" s="36">
        <v>1.8821476592103654E-2</v>
      </c>
      <c r="O125" s="23">
        <v>497</v>
      </c>
      <c r="Q125" s="25">
        <v>0.48151815181518154</v>
      </c>
      <c r="R125" s="25">
        <v>0.21881188118811881</v>
      </c>
      <c r="S125" s="25">
        <v>0.10132013201320132</v>
      </c>
      <c r="T125" s="25">
        <v>8.832188420019628E-3</v>
      </c>
      <c r="U125" s="24"/>
    </row>
    <row r="126" spans="1:21" x14ac:dyDescent="0.2">
      <c r="A126" s="2" t="s">
        <v>309</v>
      </c>
      <c r="B126" s="7" t="s">
        <v>336</v>
      </c>
      <c r="C126" s="7" t="s">
        <v>337</v>
      </c>
      <c r="D126" s="7" t="s">
        <v>320</v>
      </c>
      <c r="E126" s="7" t="s">
        <v>321</v>
      </c>
      <c r="F126" s="23">
        <v>0</v>
      </c>
      <c r="G126" s="23">
        <v>0</v>
      </c>
      <c r="H126" s="23">
        <v>0</v>
      </c>
      <c r="I126" s="23">
        <v>0</v>
      </c>
      <c r="J126" s="23">
        <v>0</v>
      </c>
      <c r="K126" s="23">
        <v>0</v>
      </c>
      <c r="L126" s="24"/>
      <c r="M126" s="23">
        <v>0</v>
      </c>
      <c r="N126" s="36" t="s">
        <v>515</v>
      </c>
      <c r="O126" s="23">
        <v>0</v>
      </c>
      <c r="Q126" s="25" t="s">
        <v>515</v>
      </c>
      <c r="R126" s="25" t="s">
        <v>515</v>
      </c>
      <c r="S126" s="25" t="s">
        <v>515</v>
      </c>
      <c r="T126" s="25" t="s">
        <v>515</v>
      </c>
      <c r="U126" s="24"/>
    </row>
    <row r="127" spans="1:21" x14ac:dyDescent="0.2">
      <c r="A127" s="2" t="s">
        <v>309</v>
      </c>
      <c r="B127" s="7" t="s">
        <v>338</v>
      </c>
      <c r="C127" s="7" t="s">
        <v>339</v>
      </c>
      <c r="D127" s="7" t="s">
        <v>320</v>
      </c>
      <c r="E127" s="7" t="s">
        <v>321</v>
      </c>
      <c r="F127" s="23">
        <v>0</v>
      </c>
      <c r="G127" s="23">
        <v>0</v>
      </c>
      <c r="H127" s="23">
        <v>0</v>
      </c>
      <c r="I127" s="23">
        <v>0</v>
      </c>
      <c r="J127" s="23">
        <v>0</v>
      </c>
      <c r="K127" s="23">
        <v>0</v>
      </c>
      <c r="L127" s="24"/>
      <c r="M127" s="23">
        <v>0</v>
      </c>
      <c r="N127" s="36" t="s">
        <v>515</v>
      </c>
      <c r="O127" s="23">
        <v>0</v>
      </c>
      <c r="Q127" s="25" t="s">
        <v>515</v>
      </c>
      <c r="R127" s="25" t="s">
        <v>515</v>
      </c>
      <c r="S127" s="25" t="s">
        <v>515</v>
      </c>
      <c r="T127" s="25" t="s">
        <v>515</v>
      </c>
      <c r="U127" s="24"/>
    </row>
    <row r="128" spans="1:21" x14ac:dyDescent="0.2">
      <c r="A128" s="2" t="s">
        <v>309</v>
      </c>
      <c r="B128" s="7" t="s">
        <v>340</v>
      </c>
      <c r="C128" s="7" t="s">
        <v>341</v>
      </c>
      <c r="D128" s="7" t="s">
        <v>320</v>
      </c>
      <c r="E128" s="7" t="s">
        <v>321</v>
      </c>
      <c r="F128" s="23">
        <v>3389</v>
      </c>
      <c r="G128" s="23">
        <v>1512</v>
      </c>
      <c r="H128" s="23">
        <v>211</v>
      </c>
      <c r="I128" s="23">
        <v>14</v>
      </c>
      <c r="J128" s="23">
        <v>67</v>
      </c>
      <c r="K128" s="23">
        <v>3456</v>
      </c>
      <c r="L128" s="24"/>
      <c r="M128" s="23">
        <v>902.23277777777776</v>
      </c>
      <c r="N128" s="36">
        <v>1.1092662262439483E-2</v>
      </c>
      <c r="O128" s="23">
        <v>36</v>
      </c>
      <c r="Q128" s="25">
        <v>0.44614930658011215</v>
      </c>
      <c r="R128" s="25">
        <v>6.226025376217173E-2</v>
      </c>
      <c r="S128" s="25">
        <v>4.1310120979640014E-3</v>
      </c>
      <c r="T128" s="25">
        <v>1.9386574074074073E-2</v>
      </c>
      <c r="U128" s="24"/>
    </row>
    <row r="129" spans="1:21" x14ac:dyDescent="0.2">
      <c r="A129" s="2" t="s">
        <v>309</v>
      </c>
      <c r="B129" s="7" t="s">
        <v>342</v>
      </c>
      <c r="C129" s="7" t="s">
        <v>343</v>
      </c>
      <c r="D129" s="7" t="s">
        <v>320</v>
      </c>
      <c r="E129" s="7" t="s">
        <v>321</v>
      </c>
      <c r="F129" s="23">
        <v>3095</v>
      </c>
      <c r="G129" s="23">
        <v>861</v>
      </c>
      <c r="H129" s="23">
        <v>73</v>
      </c>
      <c r="I129" s="23">
        <v>6</v>
      </c>
      <c r="J129" s="23">
        <v>68</v>
      </c>
      <c r="K129" s="23">
        <v>3163</v>
      </c>
      <c r="L129" s="24"/>
      <c r="M129" s="23">
        <v>658.64833333333331</v>
      </c>
      <c r="N129" s="36">
        <v>8.8671019565607617E-3</v>
      </c>
      <c r="O129" s="23">
        <v>12</v>
      </c>
      <c r="Q129" s="25">
        <v>0.27819063004846528</v>
      </c>
      <c r="R129" s="25">
        <v>2.3586429725363491E-2</v>
      </c>
      <c r="S129" s="25">
        <v>1.9386106623586429E-3</v>
      </c>
      <c r="T129" s="25">
        <v>2.1498577300031615E-2</v>
      </c>
      <c r="U129" s="24"/>
    </row>
    <row r="130" spans="1:21" x14ac:dyDescent="0.2">
      <c r="A130" s="2" t="s">
        <v>309</v>
      </c>
      <c r="B130" s="7" t="s">
        <v>344</v>
      </c>
      <c r="C130" s="7" t="s">
        <v>345</v>
      </c>
      <c r="D130" s="7" t="s">
        <v>316</v>
      </c>
      <c r="E130" s="7" t="s">
        <v>317</v>
      </c>
      <c r="F130" s="23">
        <v>0</v>
      </c>
      <c r="G130" s="23">
        <v>0</v>
      </c>
      <c r="H130" s="23">
        <v>0</v>
      </c>
      <c r="I130" s="23">
        <v>0</v>
      </c>
      <c r="J130" s="23">
        <v>3</v>
      </c>
      <c r="K130" s="23">
        <v>3</v>
      </c>
      <c r="L130" s="24"/>
      <c r="M130" s="23">
        <v>0</v>
      </c>
      <c r="N130" s="36" t="s">
        <v>515</v>
      </c>
      <c r="O130" s="23">
        <v>0</v>
      </c>
      <c r="Q130" s="25" t="s">
        <v>515</v>
      </c>
      <c r="R130" s="25" t="s">
        <v>515</v>
      </c>
      <c r="S130" s="25" t="s">
        <v>515</v>
      </c>
      <c r="T130" s="25">
        <v>1</v>
      </c>
      <c r="U130" s="24"/>
    </row>
    <row r="131" spans="1:21" x14ac:dyDescent="0.2">
      <c r="A131" s="2" t="s">
        <v>309</v>
      </c>
      <c r="B131" s="7" t="s">
        <v>346</v>
      </c>
      <c r="C131" s="7" t="s">
        <v>347</v>
      </c>
      <c r="D131" s="7" t="s">
        <v>316</v>
      </c>
      <c r="E131" s="7" t="s">
        <v>317</v>
      </c>
      <c r="F131" s="23">
        <v>4025</v>
      </c>
      <c r="G131" s="23">
        <v>2316</v>
      </c>
      <c r="H131" s="23">
        <v>621</v>
      </c>
      <c r="I131" s="23">
        <v>90</v>
      </c>
      <c r="J131" s="23">
        <v>46</v>
      </c>
      <c r="K131" s="23">
        <v>4071</v>
      </c>
      <c r="L131" s="24"/>
      <c r="M131" s="23">
        <v>1373.6761111111111</v>
      </c>
      <c r="N131" s="36">
        <v>1.4220249597423511E-2</v>
      </c>
      <c r="O131" s="23">
        <v>180</v>
      </c>
      <c r="Q131" s="25">
        <v>0.57540372670807449</v>
      </c>
      <c r="R131" s="25">
        <v>0.15428571428571428</v>
      </c>
      <c r="S131" s="25">
        <v>2.236024844720497E-2</v>
      </c>
      <c r="T131" s="25">
        <v>1.1299435028248588E-2</v>
      </c>
      <c r="U131" s="24"/>
    </row>
    <row r="132" spans="1:21" x14ac:dyDescent="0.2">
      <c r="A132" s="2" t="s">
        <v>309</v>
      </c>
      <c r="B132" s="7" t="s">
        <v>348</v>
      </c>
      <c r="C132" s="7" t="s">
        <v>349</v>
      </c>
      <c r="D132" s="7" t="s">
        <v>334</v>
      </c>
      <c r="E132" s="7" t="s">
        <v>335</v>
      </c>
      <c r="F132" s="23">
        <v>4047</v>
      </c>
      <c r="G132" s="23">
        <v>2731</v>
      </c>
      <c r="H132" s="23">
        <v>1811</v>
      </c>
      <c r="I132" s="23">
        <v>1153</v>
      </c>
      <c r="J132" s="23">
        <v>60</v>
      </c>
      <c r="K132" s="23">
        <v>4107</v>
      </c>
      <c r="L132" s="24"/>
      <c r="M132" s="23">
        <v>4079.19</v>
      </c>
      <c r="N132" s="36">
        <v>4.1998085001235481E-2</v>
      </c>
      <c r="O132" s="23">
        <v>2644</v>
      </c>
      <c r="Q132" s="25">
        <v>0.67482085495428712</v>
      </c>
      <c r="R132" s="25">
        <v>0.44749196936001978</v>
      </c>
      <c r="S132" s="25">
        <v>0.28490239683716334</v>
      </c>
      <c r="T132" s="25">
        <v>1.4609203798392988E-2</v>
      </c>
      <c r="U132" s="24"/>
    </row>
    <row r="133" spans="1:21" x14ac:dyDescent="0.2">
      <c r="A133" s="2" t="s">
        <v>309</v>
      </c>
      <c r="B133" s="7" t="s">
        <v>350</v>
      </c>
      <c r="C133" s="7" t="s">
        <v>351</v>
      </c>
      <c r="D133" s="7" t="s">
        <v>326</v>
      </c>
      <c r="E133" s="7" t="s">
        <v>327</v>
      </c>
      <c r="F133" s="23">
        <v>8</v>
      </c>
      <c r="G133" s="23">
        <v>3</v>
      </c>
      <c r="H133" s="23">
        <v>1</v>
      </c>
      <c r="I133" s="23">
        <v>0</v>
      </c>
      <c r="J133" s="23">
        <v>5</v>
      </c>
      <c r="K133" s="23">
        <v>13</v>
      </c>
      <c r="L133" s="24"/>
      <c r="M133" s="23">
        <v>1.3330555555555557</v>
      </c>
      <c r="N133" s="36">
        <v>6.9429976851851857E-3</v>
      </c>
      <c r="O133" s="23">
        <v>0</v>
      </c>
      <c r="Q133" s="25">
        <v>0.375</v>
      </c>
      <c r="R133" s="25">
        <v>0.125</v>
      </c>
      <c r="S133" s="25">
        <v>0</v>
      </c>
      <c r="T133" s="25">
        <v>0.38461538461538464</v>
      </c>
      <c r="U133" s="24"/>
    </row>
    <row r="134" spans="1:21" x14ac:dyDescent="0.2">
      <c r="A134" s="2" t="s">
        <v>309</v>
      </c>
      <c r="B134" s="7" t="s">
        <v>352</v>
      </c>
      <c r="C134" s="7" t="s">
        <v>353</v>
      </c>
      <c r="D134" s="7" t="s">
        <v>316</v>
      </c>
      <c r="E134" s="7" t="s">
        <v>317</v>
      </c>
      <c r="F134" s="23">
        <v>3141</v>
      </c>
      <c r="G134" s="23">
        <v>1917</v>
      </c>
      <c r="H134" s="23">
        <v>583</v>
      </c>
      <c r="I134" s="23">
        <v>134</v>
      </c>
      <c r="J134" s="23">
        <v>14</v>
      </c>
      <c r="K134" s="23">
        <v>3155</v>
      </c>
      <c r="L134" s="24"/>
      <c r="M134" s="23">
        <v>1157.7558333333334</v>
      </c>
      <c r="N134" s="36">
        <v>1.5358110916551702E-2</v>
      </c>
      <c r="O134" s="23">
        <v>194</v>
      </c>
      <c r="Q134" s="25">
        <v>0.61031518624641834</v>
      </c>
      <c r="R134" s="25">
        <v>0.18560967844635468</v>
      </c>
      <c r="S134" s="25">
        <v>4.2661572747532635E-2</v>
      </c>
      <c r="T134" s="25">
        <v>4.4374009508716325E-3</v>
      </c>
      <c r="U134" s="24"/>
    </row>
    <row r="135" spans="1:21" x14ac:dyDescent="0.2">
      <c r="A135" s="2" t="s">
        <v>309</v>
      </c>
      <c r="B135" s="7" t="s">
        <v>354</v>
      </c>
      <c r="C135" s="7" t="s">
        <v>355</v>
      </c>
      <c r="D135" s="7" t="s">
        <v>312</v>
      </c>
      <c r="E135" s="7" t="s">
        <v>313</v>
      </c>
      <c r="F135" s="23">
        <v>1677</v>
      </c>
      <c r="G135" s="23">
        <v>969</v>
      </c>
      <c r="H135" s="23">
        <v>149</v>
      </c>
      <c r="I135" s="23">
        <v>3</v>
      </c>
      <c r="J135" s="23">
        <v>69</v>
      </c>
      <c r="K135" s="23">
        <v>1746</v>
      </c>
      <c r="L135" s="24"/>
      <c r="M135" s="23">
        <v>499.93055555555554</v>
      </c>
      <c r="N135" s="36">
        <v>1.242125212570949E-2</v>
      </c>
      <c r="O135" s="23">
        <v>22</v>
      </c>
      <c r="Q135" s="25">
        <v>0.57781753130590341</v>
      </c>
      <c r="R135" s="25">
        <v>8.8849135360763262E-2</v>
      </c>
      <c r="S135" s="25">
        <v>1.7889087656529517E-3</v>
      </c>
      <c r="T135" s="25">
        <v>3.951890034364261E-2</v>
      </c>
      <c r="U135" s="24"/>
    </row>
    <row r="136" spans="1:21" x14ac:dyDescent="0.2">
      <c r="A136" s="38" t="s">
        <v>309</v>
      </c>
      <c r="B136" s="37" t="s">
        <v>504</v>
      </c>
      <c r="C136" s="37" t="s">
        <v>509</v>
      </c>
      <c r="D136" s="37" t="s">
        <v>312</v>
      </c>
      <c r="E136" s="37" t="s">
        <v>313</v>
      </c>
      <c r="F136" s="44">
        <v>0</v>
      </c>
      <c r="G136" s="44">
        <v>0</v>
      </c>
      <c r="H136" s="44">
        <v>0</v>
      </c>
      <c r="I136" s="44">
        <v>0</v>
      </c>
      <c r="J136" s="44">
        <v>0</v>
      </c>
      <c r="K136" s="23">
        <v>0</v>
      </c>
      <c r="L136" s="24"/>
      <c r="M136" s="44">
        <v>0</v>
      </c>
      <c r="N136" s="36" t="s">
        <v>515</v>
      </c>
      <c r="O136" s="44">
        <v>0</v>
      </c>
      <c r="Q136" s="25" t="s">
        <v>515</v>
      </c>
      <c r="R136" s="25" t="s">
        <v>515</v>
      </c>
      <c r="S136" s="25" t="s">
        <v>515</v>
      </c>
      <c r="T136" s="25" t="s">
        <v>515</v>
      </c>
      <c r="U136" s="24"/>
    </row>
    <row r="137" spans="1:21" x14ac:dyDescent="0.2">
      <c r="A137" s="2" t="s">
        <v>309</v>
      </c>
      <c r="B137" s="7" t="s">
        <v>356</v>
      </c>
      <c r="C137" s="7" t="s">
        <v>357</v>
      </c>
      <c r="D137" s="7" t="s">
        <v>312</v>
      </c>
      <c r="E137" s="7" t="s">
        <v>313</v>
      </c>
      <c r="F137" s="23">
        <v>3018</v>
      </c>
      <c r="G137" s="23">
        <v>1821</v>
      </c>
      <c r="H137" s="23">
        <v>532</v>
      </c>
      <c r="I137" s="23">
        <v>37</v>
      </c>
      <c r="J137" s="23">
        <v>46</v>
      </c>
      <c r="K137" s="23">
        <v>3064</v>
      </c>
      <c r="L137" s="24"/>
      <c r="M137" s="23">
        <v>1040.1155555555556</v>
      </c>
      <c r="N137" s="36">
        <v>1.4359890042461283E-2</v>
      </c>
      <c r="O137" s="23">
        <v>114</v>
      </c>
      <c r="Q137" s="25">
        <v>0.60337972166998011</v>
      </c>
      <c r="R137" s="25">
        <v>0.17627567925778662</v>
      </c>
      <c r="S137" s="25">
        <v>1.2259774685222002E-2</v>
      </c>
      <c r="T137" s="25">
        <v>1.5013054830287207E-2</v>
      </c>
      <c r="U137" s="24"/>
    </row>
    <row r="138" spans="1:21" x14ac:dyDescent="0.2">
      <c r="A138" s="2" t="s">
        <v>309</v>
      </c>
      <c r="B138" s="7" t="s">
        <v>358</v>
      </c>
      <c r="C138" s="7" t="s">
        <v>359</v>
      </c>
      <c r="D138" s="7" t="s">
        <v>326</v>
      </c>
      <c r="E138" s="7" t="s">
        <v>327</v>
      </c>
      <c r="F138" s="23">
        <v>2</v>
      </c>
      <c r="G138" s="23">
        <v>0</v>
      </c>
      <c r="H138" s="23">
        <v>0</v>
      </c>
      <c r="I138" s="23">
        <v>0</v>
      </c>
      <c r="J138" s="23">
        <v>1</v>
      </c>
      <c r="K138" s="23">
        <v>3</v>
      </c>
      <c r="L138" s="24"/>
      <c r="M138" s="23">
        <v>0.1711111111111111</v>
      </c>
      <c r="N138" s="36">
        <v>3.5648148148148154E-3</v>
      </c>
      <c r="O138" s="23">
        <v>0</v>
      </c>
      <c r="Q138" s="25">
        <v>0</v>
      </c>
      <c r="R138" s="25">
        <v>0</v>
      </c>
      <c r="S138" s="25">
        <v>0</v>
      </c>
      <c r="T138" s="25">
        <v>0.33333333333333331</v>
      </c>
      <c r="U138" s="24"/>
    </row>
    <row r="139" spans="1:21" x14ac:dyDescent="0.2">
      <c r="A139" s="2" t="s">
        <v>309</v>
      </c>
      <c r="B139" s="7" t="s">
        <v>360</v>
      </c>
      <c r="C139" s="7" t="s">
        <v>361</v>
      </c>
      <c r="D139" s="7" t="s">
        <v>326</v>
      </c>
      <c r="E139" s="7" t="s">
        <v>327</v>
      </c>
      <c r="F139" s="23">
        <v>6</v>
      </c>
      <c r="G139" s="23">
        <v>1</v>
      </c>
      <c r="H139" s="23">
        <v>1</v>
      </c>
      <c r="I139" s="23">
        <v>0</v>
      </c>
      <c r="J139" s="23">
        <v>5</v>
      </c>
      <c r="K139" s="23">
        <v>11</v>
      </c>
      <c r="L139" s="24"/>
      <c r="M139" s="23">
        <v>0.5247222222222222</v>
      </c>
      <c r="N139" s="36">
        <v>3.6439043209876543E-3</v>
      </c>
      <c r="O139" s="23">
        <v>0</v>
      </c>
      <c r="Q139" s="25">
        <v>0.16666666666666666</v>
      </c>
      <c r="R139" s="25">
        <v>0.16666666666666666</v>
      </c>
      <c r="S139" s="25">
        <v>0</v>
      </c>
      <c r="T139" s="25">
        <v>0.45454545454545453</v>
      </c>
      <c r="U139" s="24"/>
    </row>
    <row r="140" spans="1:21" x14ac:dyDescent="0.2">
      <c r="A140" s="2" t="s">
        <v>309</v>
      </c>
      <c r="B140" s="7" t="s">
        <v>362</v>
      </c>
      <c r="C140" s="7" t="s">
        <v>363</v>
      </c>
      <c r="D140" s="7" t="s">
        <v>334</v>
      </c>
      <c r="E140" s="7" t="s">
        <v>335</v>
      </c>
      <c r="F140" s="23">
        <v>4080</v>
      </c>
      <c r="G140" s="23">
        <v>1735</v>
      </c>
      <c r="H140" s="23">
        <v>359</v>
      </c>
      <c r="I140" s="23">
        <v>74</v>
      </c>
      <c r="J140" s="23">
        <v>77</v>
      </c>
      <c r="K140" s="23">
        <v>4157</v>
      </c>
      <c r="L140" s="24"/>
      <c r="M140" s="23">
        <v>1157.2836111111112</v>
      </c>
      <c r="N140" s="36">
        <v>1.181866432915759E-2</v>
      </c>
      <c r="O140" s="23">
        <v>127</v>
      </c>
      <c r="Q140" s="25">
        <v>0.42524509803921567</v>
      </c>
      <c r="R140" s="25">
        <v>8.7990196078431379E-2</v>
      </c>
      <c r="S140" s="25">
        <v>1.8137254901960786E-2</v>
      </c>
      <c r="T140" s="25">
        <v>1.8522973298051481E-2</v>
      </c>
      <c r="U140" s="24"/>
    </row>
    <row r="141" spans="1:21" x14ac:dyDescent="0.2">
      <c r="A141" s="39" t="s">
        <v>309</v>
      </c>
      <c r="B141" s="7" t="s">
        <v>364</v>
      </c>
      <c r="C141" s="7" t="s">
        <v>365</v>
      </c>
      <c r="D141" s="7" t="s">
        <v>326</v>
      </c>
      <c r="E141" s="7" t="s">
        <v>327</v>
      </c>
      <c r="F141" s="23">
        <v>7767</v>
      </c>
      <c r="G141" s="23">
        <v>3656</v>
      </c>
      <c r="H141" s="23">
        <v>1613</v>
      </c>
      <c r="I141" s="23">
        <v>424</v>
      </c>
      <c r="J141" s="23">
        <v>415</v>
      </c>
      <c r="K141" s="23">
        <v>8182</v>
      </c>
      <c r="L141" s="24"/>
      <c r="M141" s="23">
        <v>2714.6244444444446</v>
      </c>
      <c r="N141" s="36">
        <v>1.4562810847412367E-2</v>
      </c>
      <c r="O141" s="23">
        <v>596</v>
      </c>
      <c r="Q141" s="25">
        <v>0.47070941161323548</v>
      </c>
      <c r="R141" s="25">
        <v>0.20767349040813698</v>
      </c>
      <c r="S141" s="25">
        <v>5.4589931762585295E-2</v>
      </c>
      <c r="T141" s="25">
        <v>5.0721095086775851E-2</v>
      </c>
      <c r="U141" s="24"/>
    </row>
    <row r="142" spans="1:21" x14ac:dyDescent="0.2">
      <c r="A142" s="2" t="s">
        <v>366</v>
      </c>
      <c r="B142" s="7" t="s">
        <v>367</v>
      </c>
      <c r="C142" s="7" t="s">
        <v>368</v>
      </c>
      <c r="D142" s="7" t="s">
        <v>369</v>
      </c>
      <c r="E142" s="7" t="s">
        <v>370</v>
      </c>
      <c r="F142" s="23">
        <v>1411</v>
      </c>
      <c r="G142" s="23">
        <v>696</v>
      </c>
      <c r="H142" s="23">
        <v>136</v>
      </c>
      <c r="I142" s="23">
        <v>34</v>
      </c>
      <c r="J142" s="23">
        <v>1</v>
      </c>
      <c r="K142" s="23">
        <v>1412</v>
      </c>
      <c r="L142" s="24"/>
      <c r="M142" s="23">
        <v>445.75416666666666</v>
      </c>
      <c r="N142" s="36">
        <v>1.3163068942436412E-2</v>
      </c>
      <c r="O142" s="23">
        <v>50</v>
      </c>
      <c r="Q142" s="25">
        <v>0.49326718639262934</v>
      </c>
      <c r="R142" s="25">
        <v>9.6385542168674704E-2</v>
      </c>
      <c r="S142" s="25">
        <v>2.4096385542168676E-2</v>
      </c>
      <c r="T142" s="25">
        <v>7.0821529745042496E-4</v>
      </c>
      <c r="U142" s="24"/>
    </row>
    <row r="143" spans="1:21" x14ac:dyDescent="0.2">
      <c r="A143" s="2" t="s">
        <v>366</v>
      </c>
      <c r="B143" s="7" t="s">
        <v>371</v>
      </c>
      <c r="C143" s="7" t="s">
        <v>372</v>
      </c>
      <c r="D143" s="7" t="s">
        <v>373</v>
      </c>
      <c r="E143" s="7" t="s">
        <v>374</v>
      </c>
      <c r="F143" s="23">
        <v>2943</v>
      </c>
      <c r="G143" s="23">
        <v>2276</v>
      </c>
      <c r="H143" s="23">
        <v>1386</v>
      </c>
      <c r="I143" s="23">
        <v>729</v>
      </c>
      <c r="J143" s="23">
        <v>1</v>
      </c>
      <c r="K143" s="23">
        <v>2944</v>
      </c>
      <c r="L143" s="24"/>
      <c r="M143" s="23">
        <v>2299.3555555555554</v>
      </c>
      <c r="N143" s="36">
        <v>3.2554020211172777E-2</v>
      </c>
      <c r="O143" s="23">
        <v>1162</v>
      </c>
      <c r="Q143" s="25">
        <v>0.77336051647978254</v>
      </c>
      <c r="R143" s="25">
        <v>0.47094801223241589</v>
      </c>
      <c r="S143" s="25">
        <v>0.24770642201834864</v>
      </c>
      <c r="T143" s="25">
        <v>3.3967391304347825E-4</v>
      </c>
      <c r="U143" s="24"/>
    </row>
    <row r="144" spans="1:21" x14ac:dyDescent="0.2">
      <c r="A144" s="2" t="s">
        <v>366</v>
      </c>
      <c r="B144" s="7" t="s">
        <v>375</v>
      </c>
      <c r="C144" s="7" t="s">
        <v>376</v>
      </c>
      <c r="D144" s="7" t="s">
        <v>377</v>
      </c>
      <c r="E144" s="7" t="s">
        <v>378</v>
      </c>
      <c r="F144" s="23">
        <v>1627</v>
      </c>
      <c r="G144" s="23">
        <v>1505</v>
      </c>
      <c r="H144" s="23">
        <v>1248</v>
      </c>
      <c r="I144" s="23">
        <v>892</v>
      </c>
      <c r="J144" s="23">
        <v>3</v>
      </c>
      <c r="K144" s="23">
        <v>1630</v>
      </c>
      <c r="L144" s="24"/>
      <c r="M144" s="23">
        <v>3176.1233333333334</v>
      </c>
      <c r="N144" s="36">
        <v>8.1338950351703881E-2</v>
      </c>
      <c r="O144" s="23">
        <v>2432</v>
      </c>
      <c r="Q144" s="25">
        <v>0.9250153657037492</v>
      </c>
      <c r="R144" s="25">
        <v>0.76705593116164716</v>
      </c>
      <c r="S144" s="25">
        <v>0.54824830977258754</v>
      </c>
      <c r="T144" s="25">
        <v>1.8404907975460123E-3</v>
      </c>
      <c r="U144" s="24"/>
    </row>
    <row r="145" spans="1:21" x14ac:dyDescent="0.2">
      <c r="A145" s="2" t="s">
        <v>366</v>
      </c>
      <c r="B145" s="7" t="s">
        <v>379</v>
      </c>
      <c r="C145" s="7" t="s">
        <v>380</v>
      </c>
      <c r="D145" s="7" t="s">
        <v>381</v>
      </c>
      <c r="E145" s="7" t="s">
        <v>382</v>
      </c>
      <c r="F145" s="23">
        <v>2454</v>
      </c>
      <c r="G145" s="23">
        <v>2037</v>
      </c>
      <c r="H145" s="23">
        <v>1397</v>
      </c>
      <c r="I145" s="23">
        <v>822</v>
      </c>
      <c r="J145" s="23">
        <v>5</v>
      </c>
      <c r="K145" s="23">
        <v>2459</v>
      </c>
      <c r="L145" s="24"/>
      <c r="M145" s="23">
        <v>2582.3422222222221</v>
      </c>
      <c r="N145" s="36">
        <v>4.3845799752482713E-2</v>
      </c>
      <c r="O145" s="23">
        <v>1577</v>
      </c>
      <c r="Q145" s="25">
        <v>0.83007334963325186</v>
      </c>
      <c r="R145" s="25">
        <v>0.56927465362673191</v>
      </c>
      <c r="S145" s="25">
        <v>0.33496332518337407</v>
      </c>
      <c r="T145" s="25">
        <v>2.0333468889792597E-3</v>
      </c>
      <c r="U145" s="24"/>
    </row>
    <row r="146" spans="1:21" x14ac:dyDescent="0.2">
      <c r="A146" s="2" t="s">
        <v>366</v>
      </c>
      <c r="B146" s="7" t="s">
        <v>383</v>
      </c>
      <c r="C146" s="7" t="s">
        <v>384</v>
      </c>
      <c r="D146" s="7" t="s">
        <v>385</v>
      </c>
      <c r="E146" s="7" t="s">
        <v>386</v>
      </c>
      <c r="F146" s="23">
        <v>2318</v>
      </c>
      <c r="G146" s="23">
        <v>2109</v>
      </c>
      <c r="H146" s="23">
        <v>1735</v>
      </c>
      <c r="I146" s="23">
        <v>1240</v>
      </c>
      <c r="J146" s="23">
        <v>2</v>
      </c>
      <c r="K146" s="23">
        <v>2320</v>
      </c>
      <c r="L146" s="24"/>
      <c r="M146" s="23">
        <v>4847.2927777777777</v>
      </c>
      <c r="N146" s="36">
        <v>8.713137722493848E-2</v>
      </c>
      <c r="O146" s="23">
        <v>3802</v>
      </c>
      <c r="Q146" s="25">
        <v>0.9098360655737705</v>
      </c>
      <c r="R146" s="25">
        <v>0.74849007765314923</v>
      </c>
      <c r="S146" s="25">
        <v>0.53494391716997414</v>
      </c>
      <c r="T146" s="25">
        <v>8.6206896551724137E-4</v>
      </c>
      <c r="U146" s="24"/>
    </row>
    <row r="147" spans="1:21" x14ac:dyDescent="0.2">
      <c r="A147" s="2" t="s">
        <v>366</v>
      </c>
      <c r="B147" s="7" t="s">
        <v>387</v>
      </c>
      <c r="C147" s="7" t="s">
        <v>388</v>
      </c>
      <c r="D147" s="7" t="s">
        <v>389</v>
      </c>
      <c r="E147" s="7" t="s">
        <v>390</v>
      </c>
      <c r="F147" s="23">
        <v>3724</v>
      </c>
      <c r="G147" s="23">
        <v>3117</v>
      </c>
      <c r="H147" s="23">
        <v>1638</v>
      </c>
      <c r="I147" s="23">
        <v>587</v>
      </c>
      <c r="J147" s="23">
        <v>8</v>
      </c>
      <c r="K147" s="23">
        <v>3732</v>
      </c>
      <c r="L147" s="24"/>
      <c r="M147" s="23">
        <v>2440.4186111111112</v>
      </c>
      <c r="N147" s="36">
        <v>2.7305077550025859E-2</v>
      </c>
      <c r="O147" s="23">
        <v>953</v>
      </c>
      <c r="Q147" s="25">
        <v>0.83700322234156821</v>
      </c>
      <c r="R147" s="25">
        <v>0.43984962406015038</v>
      </c>
      <c r="S147" s="25">
        <v>0.15762620837808808</v>
      </c>
      <c r="T147" s="25">
        <v>2.1436227224008574E-3</v>
      </c>
      <c r="U147" s="24"/>
    </row>
    <row r="148" spans="1:21" x14ac:dyDescent="0.2">
      <c r="A148" s="2" t="s">
        <v>366</v>
      </c>
      <c r="B148" s="7" t="s">
        <v>391</v>
      </c>
      <c r="C148" s="7" t="s">
        <v>392</v>
      </c>
      <c r="D148" s="7" t="s">
        <v>377</v>
      </c>
      <c r="E148" s="7" t="s">
        <v>378</v>
      </c>
      <c r="F148" s="23">
        <v>2170</v>
      </c>
      <c r="G148" s="23">
        <v>1967</v>
      </c>
      <c r="H148" s="23">
        <v>1606</v>
      </c>
      <c r="I148" s="23">
        <v>1117</v>
      </c>
      <c r="J148" s="23">
        <v>6</v>
      </c>
      <c r="K148" s="23">
        <v>2176</v>
      </c>
      <c r="L148" s="24"/>
      <c r="M148" s="23">
        <v>3398.9891666666667</v>
      </c>
      <c r="N148" s="36">
        <v>6.5264768945212506E-2</v>
      </c>
      <c r="O148" s="23">
        <v>2427</v>
      </c>
      <c r="Q148" s="25">
        <v>0.90645161290322585</v>
      </c>
      <c r="R148" s="25">
        <v>0.74009216589861748</v>
      </c>
      <c r="S148" s="25">
        <v>0.5147465437788018</v>
      </c>
      <c r="T148" s="25">
        <v>2.7573529411764708E-3</v>
      </c>
      <c r="U148" s="24"/>
    </row>
    <row r="149" spans="1:21" x14ac:dyDescent="0.2">
      <c r="A149" s="2" t="s">
        <v>366</v>
      </c>
      <c r="B149" s="7" t="s">
        <v>393</v>
      </c>
      <c r="C149" s="7" t="s">
        <v>394</v>
      </c>
      <c r="D149" s="7" t="s">
        <v>377</v>
      </c>
      <c r="E149" s="7" t="s">
        <v>378</v>
      </c>
      <c r="F149" s="23">
        <v>1185</v>
      </c>
      <c r="G149" s="23">
        <v>736</v>
      </c>
      <c r="H149" s="23">
        <v>274</v>
      </c>
      <c r="I149" s="23">
        <v>80</v>
      </c>
      <c r="J149" s="23">
        <v>1</v>
      </c>
      <c r="K149" s="23">
        <v>1186</v>
      </c>
      <c r="L149" s="24"/>
      <c r="M149" s="23">
        <v>501.39388888888891</v>
      </c>
      <c r="N149" s="36">
        <v>1.762988357555868E-2</v>
      </c>
      <c r="O149" s="23">
        <v>115</v>
      </c>
      <c r="Q149" s="25">
        <v>0.62109704641350216</v>
      </c>
      <c r="R149" s="25">
        <v>0.23122362869198312</v>
      </c>
      <c r="S149" s="25">
        <v>6.7510548523206745E-2</v>
      </c>
      <c r="T149" s="25">
        <v>8.4317032040472171E-4</v>
      </c>
      <c r="U149" s="24"/>
    </row>
    <row r="150" spans="1:21" x14ac:dyDescent="0.2">
      <c r="A150" s="2" t="s">
        <v>366</v>
      </c>
      <c r="B150" s="7" t="s">
        <v>395</v>
      </c>
      <c r="C150" s="7" t="s">
        <v>396</v>
      </c>
      <c r="D150" s="7" t="s">
        <v>397</v>
      </c>
      <c r="E150" s="7" t="s">
        <v>398</v>
      </c>
      <c r="F150" s="23">
        <v>3410</v>
      </c>
      <c r="G150" s="23">
        <v>2873</v>
      </c>
      <c r="H150" s="23">
        <v>1298</v>
      </c>
      <c r="I150" s="23">
        <v>456</v>
      </c>
      <c r="J150" s="23">
        <v>5</v>
      </c>
      <c r="K150" s="23">
        <v>3415</v>
      </c>
      <c r="L150" s="24"/>
      <c r="M150" s="23">
        <v>2149.0691666666667</v>
      </c>
      <c r="N150" s="36">
        <v>2.6259398419680682E-2</v>
      </c>
      <c r="O150" s="23">
        <v>819</v>
      </c>
      <c r="Q150" s="25">
        <v>0.84252199413489737</v>
      </c>
      <c r="R150" s="25">
        <v>0.38064516129032255</v>
      </c>
      <c r="S150" s="25">
        <v>0.13372434017595308</v>
      </c>
      <c r="T150" s="25">
        <v>1.4641288433382138E-3</v>
      </c>
      <c r="U150" s="24"/>
    </row>
    <row r="151" spans="1:21" x14ac:dyDescent="0.2">
      <c r="A151" s="2" t="s">
        <v>366</v>
      </c>
      <c r="B151" s="7" t="s">
        <v>399</v>
      </c>
      <c r="C151" s="7" t="s">
        <v>400</v>
      </c>
      <c r="D151" s="7" t="s">
        <v>389</v>
      </c>
      <c r="E151" s="7" t="s">
        <v>390</v>
      </c>
      <c r="F151" s="23">
        <v>1910</v>
      </c>
      <c r="G151" s="23">
        <v>1640</v>
      </c>
      <c r="H151" s="23">
        <v>1180</v>
      </c>
      <c r="I151" s="23">
        <v>917</v>
      </c>
      <c r="J151" s="23">
        <v>2</v>
      </c>
      <c r="K151" s="23">
        <v>1912</v>
      </c>
      <c r="L151" s="24"/>
      <c r="M151" s="23">
        <v>3683.7219444444445</v>
      </c>
      <c r="N151" s="36">
        <v>8.0360426362226109E-2</v>
      </c>
      <c r="O151" s="23">
        <v>2881</v>
      </c>
      <c r="Q151" s="25">
        <v>0.8586387434554974</v>
      </c>
      <c r="R151" s="25">
        <v>0.61780104712041883</v>
      </c>
      <c r="S151" s="25">
        <v>0.48010471204188482</v>
      </c>
      <c r="T151" s="25">
        <v>1.0460251046025104E-3</v>
      </c>
      <c r="U151" s="24"/>
    </row>
    <row r="152" spans="1:21" x14ac:dyDescent="0.2">
      <c r="A152" s="2" t="s">
        <v>366</v>
      </c>
      <c r="B152" s="7" t="s">
        <v>401</v>
      </c>
      <c r="C152" s="7" t="s">
        <v>402</v>
      </c>
      <c r="D152" s="7" t="s">
        <v>381</v>
      </c>
      <c r="E152" s="7" t="s">
        <v>382</v>
      </c>
      <c r="F152" s="23">
        <v>3639</v>
      </c>
      <c r="G152" s="23">
        <v>2458</v>
      </c>
      <c r="H152" s="23">
        <v>1304</v>
      </c>
      <c r="I152" s="23">
        <v>629</v>
      </c>
      <c r="J152" s="23">
        <v>5</v>
      </c>
      <c r="K152" s="23">
        <v>3644</v>
      </c>
      <c r="L152" s="24"/>
      <c r="M152" s="23">
        <v>2299.2727777777777</v>
      </c>
      <c r="N152" s="36">
        <v>2.6326747020447211E-2</v>
      </c>
      <c r="O152" s="23">
        <v>1022</v>
      </c>
      <c r="Q152" s="25">
        <v>0.67546029128881557</v>
      </c>
      <c r="R152" s="25">
        <v>0.35834020335256939</v>
      </c>
      <c r="S152" s="25">
        <v>0.17284968397911515</v>
      </c>
      <c r="T152" s="25">
        <v>1.3721185510428102E-3</v>
      </c>
      <c r="U152" s="24"/>
    </row>
    <row r="153" spans="1:21" x14ac:dyDescent="0.2">
      <c r="A153" s="2" t="s">
        <v>366</v>
      </c>
      <c r="B153" s="7" t="s">
        <v>403</v>
      </c>
      <c r="C153" s="7" t="s">
        <v>404</v>
      </c>
      <c r="D153" s="7" t="s">
        <v>369</v>
      </c>
      <c r="E153" s="7" t="s">
        <v>370</v>
      </c>
      <c r="F153" s="23">
        <v>4142</v>
      </c>
      <c r="G153" s="23">
        <v>3014</v>
      </c>
      <c r="H153" s="23">
        <v>1016</v>
      </c>
      <c r="I153" s="23">
        <v>188</v>
      </c>
      <c r="J153" s="23">
        <v>9</v>
      </c>
      <c r="K153" s="23">
        <v>4151</v>
      </c>
      <c r="L153" s="24"/>
      <c r="M153" s="23">
        <v>1847.4786111111111</v>
      </c>
      <c r="N153" s="36">
        <v>1.8584808175510132E-2</v>
      </c>
      <c r="O153" s="23">
        <v>404</v>
      </c>
      <c r="Q153" s="25">
        <v>0.7276677933365524</v>
      </c>
      <c r="R153" s="25">
        <v>0.24529212940608403</v>
      </c>
      <c r="S153" s="25">
        <v>4.5388701110574602E-2</v>
      </c>
      <c r="T153" s="25">
        <v>2.1681522524692846E-3</v>
      </c>
      <c r="U153" s="24"/>
    </row>
    <row r="154" spans="1:21" x14ac:dyDescent="0.2">
      <c r="A154" s="2" t="s">
        <v>366</v>
      </c>
      <c r="B154" s="7" t="s">
        <v>405</v>
      </c>
      <c r="C154" s="7" t="s">
        <v>406</v>
      </c>
      <c r="D154" s="7" t="s">
        <v>389</v>
      </c>
      <c r="E154" s="7" t="s">
        <v>390</v>
      </c>
      <c r="F154" s="23">
        <v>2414</v>
      </c>
      <c r="G154" s="23">
        <v>2087</v>
      </c>
      <c r="H154" s="23">
        <v>1578</v>
      </c>
      <c r="I154" s="23">
        <v>1049</v>
      </c>
      <c r="J154" s="23">
        <v>4</v>
      </c>
      <c r="K154" s="23">
        <v>2418</v>
      </c>
      <c r="L154" s="24"/>
      <c r="M154" s="23">
        <v>5479.3427777777779</v>
      </c>
      <c r="N154" s="36">
        <v>9.4575786691828534E-2</v>
      </c>
      <c r="O154" s="23">
        <v>4441</v>
      </c>
      <c r="Q154" s="25">
        <v>0.86454018227009111</v>
      </c>
      <c r="R154" s="25">
        <v>0.65368682684341339</v>
      </c>
      <c r="S154" s="25">
        <v>0.43454846727423363</v>
      </c>
      <c r="T154" s="25">
        <v>1.6542597187758478E-3</v>
      </c>
      <c r="U154" s="24"/>
    </row>
    <row r="155" spans="1:21" x14ac:dyDescent="0.2">
      <c r="A155" s="26"/>
      <c r="B155" s="27"/>
      <c r="C155" s="27" t="s">
        <v>407</v>
      </c>
      <c r="D155" s="27"/>
      <c r="E155" s="27"/>
      <c r="F155" s="28">
        <v>1</v>
      </c>
      <c r="G155" s="28">
        <v>0</v>
      </c>
      <c r="H155" s="28">
        <v>0</v>
      </c>
      <c r="I155" s="28">
        <v>0</v>
      </c>
      <c r="J155" s="28">
        <v>1</v>
      </c>
      <c r="K155" s="28">
        <v>2</v>
      </c>
      <c r="L155" s="24"/>
      <c r="M155" s="28">
        <v>0</v>
      </c>
      <c r="N155" s="34">
        <v>0</v>
      </c>
      <c r="O155" s="28">
        <v>0</v>
      </c>
      <c r="Q155" s="29">
        <v>0</v>
      </c>
      <c r="R155" s="29">
        <v>0</v>
      </c>
      <c r="S155" s="29">
        <v>0</v>
      </c>
      <c r="T155" s="29">
        <v>0.5</v>
      </c>
      <c r="U155" s="24"/>
    </row>
    <row r="156" spans="1:21" x14ac:dyDescent="0.2">
      <c r="A156" s="30" t="s">
        <v>408</v>
      </c>
      <c r="F156" s="23"/>
      <c r="G156" s="23"/>
      <c r="H156" s="23"/>
      <c r="I156" s="23"/>
      <c r="J156" s="23"/>
      <c r="K156" s="23"/>
      <c r="L156" s="24"/>
      <c r="M156" s="23"/>
      <c r="N156" s="23"/>
      <c r="O156" s="23"/>
    </row>
    <row r="157" spans="1:21" x14ac:dyDescent="0.2">
      <c r="A157" s="2" t="s">
        <v>409</v>
      </c>
      <c r="F157" s="23"/>
      <c r="G157" s="23"/>
      <c r="H157" s="23"/>
      <c r="I157" s="23"/>
      <c r="J157" s="23"/>
      <c r="K157" s="23"/>
      <c r="L157" s="24"/>
      <c r="M157" s="23"/>
      <c r="N157" s="23"/>
      <c r="O157" s="23"/>
      <c r="Q157" s="6"/>
      <c r="R157" s="6"/>
      <c r="S157" s="6"/>
    </row>
    <row r="158" spans="1:21" x14ac:dyDescent="0.2">
      <c r="A158" s="42" t="s">
        <v>410</v>
      </c>
      <c r="F158" s="23"/>
      <c r="G158" s="23"/>
      <c r="H158" s="23"/>
      <c r="I158" s="23"/>
      <c r="J158" s="23"/>
      <c r="K158" s="23"/>
      <c r="L158" s="24"/>
      <c r="M158" s="23"/>
      <c r="N158" s="23"/>
      <c r="O158" s="23"/>
      <c r="Q158" s="6"/>
      <c r="R158" s="6"/>
      <c r="S158" s="6"/>
    </row>
    <row r="159" spans="1:21" x14ac:dyDescent="0.2">
      <c r="A159" s="7" t="s">
        <v>411</v>
      </c>
      <c r="F159" s="23"/>
      <c r="G159" s="23"/>
      <c r="H159" s="23"/>
      <c r="I159" s="23"/>
      <c r="J159" s="23"/>
      <c r="K159" s="23"/>
      <c r="L159" s="24"/>
      <c r="M159" s="23"/>
      <c r="N159" s="23"/>
      <c r="O159" s="23"/>
      <c r="Q159" s="6"/>
      <c r="R159" s="6"/>
      <c r="S159" s="6"/>
    </row>
    <row r="160" spans="1:21" x14ac:dyDescent="0.2">
      <c r="A160" s="2" t="s">
        <v>503</v>
      </c>
      <c r="F160" s="23"/>
      <c r="G160" s="23"/>
      <c r="H160" s="23"/>
      <c r="I160" s="23"/>
      <c r="J160" s="23"/>
      <c r="K160" s="23"/>
      <c r="L160" s="24"/>
      <c r="M160" s="23"/>
      <c r="N160" s="23"/>
      <c r="O160" s="23"/>
    </row>
    <row r="166" spans="1:2" x14ac:dyDescent="0.2">
      <c r="A166" s="2" t="s">
        <v>514</v>
      </c>
    </row>
    <row r="167" spans="1:2" x14ac:dyDescent="0.2">
      <c r="A167" s="2" t="s">
        <v>506</v>
      </c>
      <c r="B167" s="40" t="s">
        <v>507</v>
      </c>
    </row>
  </sheetData>
  <sortState xmlns:xlrd2="http://schemas.microsoft.com/office/spreadsheetml/2017/richdata2" ref="A7:T26">
    <sortCondition ref="A7:A26"/>
    <sortCondition ref="C7:C26"/>
  </sortState>
  <mergeCells count="1">
    <mergeCell ref="A2:B2"/>
  </mergeCells>
  <conditionalFormatting sqref="N6">
    <cfRule type="cellIs" dxfId="1" priority="1" operator="between">
      <formula>1/24</formula>
      <formula>1/1000000</formula>
    </cfRule>
  </conditionalFormatting>
  <hyperlinks>
    <hyperlink ref="A158" r:id="rId1" xr:uid="{00000000-0004-0000-0100-000000000000}"/>
    <hyperlink ref="B167" r:id="rId2" xr:uid="{A03F871C-784D-4E75-8BCC-BE0D2E2187C1}"/>
  </hyperlinks>
  <pageMargins left="0.25" right="0.25" top="0.75" bottom="0.75" header="0.3" footer="0.3"/>
  <pageSetup paperSize="9" scale="44" fitToHeight="0"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167"/>
  <sheetViews>
    <sheetView zoomScaleNormal="100" workbookViewId="0">
      <pane xSplit="5" ySplit="6" topLeftCell="F7" activePane="bottomRight" state="frozen"/>
      <selection activeCell="A156" sqref="A156"/>
      <selection pane="topRight" activeCell="A156" sqref="A156"/>
      <selection pane="bottomLeft" activeCell="A156" sqref="A156"/>
      <selection pane="bottomRight" activeCell="F7" sqref="F7"/>
    </sheetView>
  </sheetViews>
  <sheetFormatPr defaultColWidth="9.140625" defaultRowHeight="12.75" x14ac:dyDescent="0.2"/>
  <cols>
    <col min="1" max="1" width="13.85546875" style="2" bestFit="1" customWidth="1"/>
    <col min="2" max="2" width="5.5703125" style="2" customWidth="1"/>
    <col min="3" max="3" width="57.42578125" style="2" bestFit="1" customWidth="1"/>
    <col min="4" max="4" width="5.5703125" style="2" customWidth="1"/>
    <col min="5" max="5" width="16.42578125" style="2" bestFit="1" customWidth="1"/>
    <col min="6" max="10" width="8.5703125" style="2" customWidth="1"/>
    <col min="11" max="11" width="10.5703125" style="2" bestFit="1" customWidth="1"/>
    <col min="12" max="12" width="1.5703125" style="2" customWidth="1"/>
    <col min="13" max="14" width="8.5703125" style="2" customWidth="1"/>
    <col min="15" max="15" width="12" style="2" customWidth="1"/>
    <col min="16" max="16" width="1.5703125" style="2" customWidth="1"/>
    <col min="17" max="19" width="8.5703125" style="2" customWidth="1"/>
    <col min="20" max="20" width="10.5703125" style="2" bestFit="1" customWidth="1"/>
    <col min="21" max="16384" width="9.140625" style="2"/>
  </cols>
  <sheetData>
    <row r="1" spans="1:21" ht="15.75" x14ac:dyDescent="0.25">
      <c r="A1" s="1" t="s">
        <v>414</v>
      </c>
      <c r="F1" s="3"/>
      <c r="G1" s="4"/>
      <c r="H1" s="4"/>
      <c r="I1" s="4"/>
      <c r="J1" s="4"/>
      <c r="O1" s="5"/>
      <c r="Q1" s="6"/>
      <c r="R1" s="6"/>
      <c r="S1" s="6"/>
    </row>
    <row r="2" spans="1:21" ht="15.75" x14ac:dyDescent="0.25">
      <c r="A2" s="43">
        <v>45597</v>
      </c>
      <c r="B2" s="43"/>
      <c r="F2" s="3"/>
      <c r="G2" s="4"/>
      <c r="H2" s="4"/>
      <c r="I2" s="4"/>
      <c r="J2" s="4"/>
      <c r="O2" s="5"/>
      <c r="Q2" s="6"/>
      <c r="R2" s="6"/>
      <c r="S2" s="6"/>
    </row>
    <row r="3" spans="1:21" x14ac:dyDescent="0.2">
      <c r="B3" s="7"/>
      <c r="C3" s="7"/>
      <c r="D3" s="7"/>
      <c r="E3" s="7"/>
      <c r="F3" s="8" t="s">
        <v>415</v>
      </c>
      <c r="G3" s="8"/>
      <c r="H3" s="8"/>
      <c r="I3" s="8"/>
      <c r="J3" s="8"/>
      <c r="K3" s="8"/>
      <c r="L3" s="9"/>
      <c r="M3" s="10" t="s">
        <v>2</v>
      </c>
      <c r="N3" s="10"/>
      <c r="O3" s="10"/>
      <c r="P3" s="9"/>
      <c r="Q3" s="11" t="s">
        <v>3</v>
      </c>
      <c r="R3" s="11"/>
      <c r="S3" s="11"/>
      <c r="T3" s="11"/>
    </row>
    <row r="4" spans="1:21" ht="38.25" x14ac:dyDescent="0.2">
      <c r="A4" s="12" t="s">
        <v>4</v>
      </c>
      <c r="B4" s="13" t="s">
        <v>5</v>
      </c>
      <c r="C4" s="14" t="s">
        <v>6</v>
      </c>
      <c r="D4" s="13" t="s">
        <v>7</v>
      </c>
      <c r="E4" s="13" t="s">
        <v>8</v>
      </c>
      <c r="F4" s="15" t="s">
        <v>9</v>
      </c>
      <c r="G4" s="16" t="s">
        <v>10</v>
      </c>
      <c r="H4" s="16" t="s">
        <v>11</v>
      </c>
      <c r="I4" s="16" t="s">
        <v>12</v>
      </c>
      <c r="J4" s="17" t="s">
        <v>13</v>
      </c>
      <c r="K4" s="17" t="s">
        <v>14</v>
      </c>
      <c r="L4" s="9"/>
      <c r="M4" s="17" t="s">
        <v>15</v>
      </c>
      <c r="N4" s="17" t="s">
        <v>16</v>
      </c>
      <c r="O4" s="17" t="s">
        <v>17</v>
      </c>
      <c r="P4" s="9"/>
      <c r="Q4" s="18" t="s">
        <v>10</v>
      </c>
      <c r="R4" s="18" t="s">
        <v>11</v>
      </c>
      <c r="S4" s="18" t="s">
        <v>12</v>
      </c>
      <c r="T4" s="18" t="s">
        <v>13</v>
      </c>
    </row>
    <row r="5" spans="1:21" x14ac:dyDescent="0.2">
      <c r="A5" s="7"/>
      <c r="B5" s="7"/>
      <c r="D5" s="7"/>
      <c r="E5" s="19" t="s">
        <v>18</v>
      </c>
      <c r="F5" s="20" t="s">
        <v>19</v>
      </c>
      <c r="G5" s="20" t="s">
        <v>20</v>
      </c>
      <c r="H5" s="20" t="s">
        <v>21</v>
      </c>
      <c r="I5" s="20" t="s">
        <v>22</v>
      </c>
      <c r="J5" s="20" t="s">
        <v>23</v>
      </c>
      <c r="K5" s="20" t="s">
        <v>24</v>
      </c>
      <c r="L5" s="20"/>
      <c r="M5" s="20" t="s">
        <v>25</v>
      </c>
      <c r="N5" s="20" t="s">
        <v>26</v>
      </c>
      <c r="O5" s="20" t="s">
        <v>27</v>
      </c>
      <c r="P5" s="20"/>
      <c r="Q5" s="21" t="s">
        <v>20</v>
      </c>
      <c r="R5" s="21" t="s">
        <v>21</v>
      </c>
      <c r="S5" s="21" t="s">
        <v>22</v>
      </c>
      <c r="T5" s="21" t="s">
        <v>23</v>
      </c>
    </row>
    <row r="6" spans="1:21" x14ac:dyDescent="0.2">
      <c r="A6" s="7"/>
      <c r="B6" s="7"/>
      <c r="C6" s="7"/>
      <c r="D6" s="7"/>
      <c r="E6" s="7"/>
      <c r="F6" s="22"/>
      <c r="G6" s="22"/>
      <c r="H6" s="22"/>
      <c r="I6" s="22"/>
      <c r="J6" s="22"/>
      <c r="K6" s="22"/>
      <c r="L6" s="22"/>
      <c r="M6" s="22"/>
      <c r="N6" s="20"/>
      <c r="O6" s="22"/>
      <c r="P6" s="20"/>
      <c r="Q6" s="20" t="s">
        <v>19</v>
      </c>
      <c r="R6" s="20" t="s">
        <v>19</v>
      </c>
      <c r="S6" s="20" t="s">
        <v>19</v>
      </c>
      <c r="T6" s="20" t="s">
        <v>24</v>
      </c>
    </row>
    <row r="7" spans="1:21" x14ac:dyDescent="0.2">
      <c r="A7" s="2" t="s">
        <v>28</v>
      </c>
      <c r="B7" s="7" t="s">
        <v>29</v>
      </c>
      <c r="C7" s="7" t="s">
        <v>30</v>
      </c>
      <c r="D7" s="7" t="s">
        <v>31</v>
      </c>
      <c r="E7" s="7" t="s">
        <v>32</v>
      </c>
      <c r="F7" s="23">
        <v>22</v>
      </c>
      <c r="G7" s="23">
        <v>16</v>
      </c>
      <c r="H7" s="23">
        <v>8</v>
      </c>
      <c r="I7" s="23">
        <v>4</v>
      </c>
      <c r="J7" s="23">
        <v>46</v>
      </c>
      <c r="K7" s="23">
        <v>68</v>
      </c>
      <c r="L7" s="24"/>
      <c r="M7" s="23">
        <v>15.445277777777777</v>
      </c>
      <c r="N7" s="35">
        <v>2.9252420033670037E-2</v>
      </c>
      <c r="O7" s="23">
        <v>8</v>
      </c>
      <c r="Q7" s="25">
        <v>0.72727272727272729</v>
      </c>
      <c r="R7" s="25">
        <v>0.36363636363636365</v>
      </c>
      <c r="S7" s="25">
        <v>0.18181818181818182</v>
      </c>
      <c r="T7" s="25">
        <v>0.67647058823529416</v>
      </c>
      <c r="U7" s="24"/>
    </row>
    <row r="8" spans="1:21" x14ac:dyDescent="0.2">
      <c r="A8" s="2" t="s">
        <v>28</v>
      </c>
      <c r="B8" s="7" t="s">
        <v>33</v>
      </c>
      <c r="C8" s="7" t="s">
        <v>34</v>
      </c>
      <c r="D8" s="7" t="s">
        <v>35</v>
      </c>
      <c r="E8" s="7" t="s">
        <v>36</v>
      </c>
      <c r="F8" s="23">
        <v>91</v>
      </c>
      <c r="G8" s="23">
        <v>87</v>
      </c>
      <c r="H8" s="23">
        <v>52</v>
      </c>
      <c r="I8" s="23">
        <v>17</v>
      </c>
      <c r="J8" s="23">
        <v>104</v>
      </c>
      <c r="K8" s="23">
        <v>195</v>
      </c>
      <c r="L8" s="24"/>
      <c r="M8" s="23">
        <v>68.518888888888895</v>
      </c>
      <c r="N8" s="35">
        <v>3.1373117623117626E-2</v>
      </c>
      <c r="O8" s="23">
        <v>29</v>
      </c>
      <c r="Q8" s="25">
        <v>0.95604395604395609</v>
      </c>
      <c r="R8" s="25">
        <v>0.5714285714285714</v>
      </c>
      <c r="S8" s="25">
        <v>0.18681318681318682</v>
      </c>
      <c r="T8" s="25">
        <v>0.53333333333333333</v>
      </c>
      <c r="U8" s="24"/>
    </row>
    <row r="9" spans="1:21" x14ac:dyDescent="0.2">
      <c r="A9" s="2" t="s">
        <v>28</v>
      </c>
      <c r="B9" s="7" t="s">
        <v>37</v>
      </c>
      <c r="C9" s="7" t="s">
        <v>38</v>
      </c>
      <c r="D9" s="7" t="s">
        <v>35</v>
      </c>
      <c r="E9" s="7" t="s">
        <v>36</v>
      </c>
      <c r="F9" s="23">
        <v>0</v>
      </c>
      <c r="G9" s="23">
        <v>0</v>
      </c>
      <c r="H9" s="23">
        <v>0</v>
      </c>
      <c r="I9" s="23">
        <v>0</v>
      </c>
      <c r="J9" s="23">
        <v>11</v>
      </c>
      <c r="K9" s="23">
        <v>11</v>
      </c>
      <c r="L9" s="24"/>
      <c r="M9" s="23">
        <v>0</v>
      </c>
      <c r="N9" s="35" t="s">
        <v>515</v>
      </c>
      <c r="O9" s="23">
        <v>0</v>
      </c>
      <c r="Q9" s="25" t="s">
        <v>515</v>
      </c>
      <c r="R9" s="25" t="s">
        <v>515</v>
      </c>
      <c r="S9" s="25" t="s">
        <v>515</v>
      </c>
      <c r="T9" s="25">
        <v>1</v>
      </c>
      <c r="U9" s="24"/>
    </row>
    <row r="10" spans="1:21" x14ac:dyDescent="0.2">
      <c r="A10" s="2" t="s">
        <v>28</v>
      </c>
      <c r="B10" s="2" t="s">
        <v>505</v>
      </c>
      <c r="C10" s="2" t="s">
        <v>508</v>
      </c>
      <c r="D10" s="2" t="s">
        <v>35</v>
      </c>
      <c r="E10" s="2" t="s">
        <v>36</v>
      </c>
      <c r="F10" s="44">
        <v>0</v>
      </c>
      <c r="G10" s="44">
        <v>0</v>
      </c>
      <c r="H10" s="44">
        <v>0</v>
      </c>
      <c r="I10" s="44">
        <v>0</v>
      </c>
      <c r="J10" s="44">
        <v>0</v>
      </c>
      <c r="K10" s="23">
        <v>0</v>
      </c>
      <c r="L10" s="24"/>
      <c r="M10" s="44">
        <v>0</v>
      </c>
      <c r="N10" s="35" t="s">
        <v>515</v>
      </c>
      <c r="O10" s="44">
        <v>0</v>
      </c>
      <c r="Q10" s="25" t="s">
        <v>515</v>
      </c>
      <c r="R10" s="25" t="s">
        <v>515</v>
      </c>
      <c r="S10" s="25" t="s">
        <v>515</v>
      </c>
      <c r="T10" s="25" t="s">
        <v>515</v>
      </c>
      <c r="U10" s="24"/>
    </row>
    <row r="11" spans="1:21" x14ac:dyDescent="0.2">
      <c r="A11" s="2" t="s">
        <v>28</v>
      </c>
      <c r="B11" s="7" t="s">
        <v>39</v>
      </c>
      <c r="C11" s="7" t="s">
        <v>40</v>
      </c>
      <c r="D11" s="7" t="s">
        <v>41</v>
      </c>
      <c r="E11" s="7" t="s">
        <v>42</v>
      </c>
      <c r="F11" s="23">
        <v>96</v>
      </c>
      <c r="G11" s="23">
        <v>45</v>
      </c>
      <c r="H11" s="23">
        <v>23</v>
      </c>
      <c r="I11" s="23">
        <v>4</v>
      </c>
      <c r="J11" s="23">
        <v>86</v>
      </c>
      <c r="K11" s="23">
        <v>182</v>
      </c>
      <c r="L11" s="24"/>
      <c r="M11" s="23">
        <v>35.290833333333332</v>
      </c>
      <c r="N11" s="35">
        <v>1.5317201967592594E-2</v>
      </c>
      <c r="O11" s="23">
        <v>7</v>
      </c>
      <c r="Q11" s="25">
        <v>0.46875</v>
      </c>
      <c r="R11" s="25">
        <v>0.23958333333333334</v>
      </c>
      <c r="S11" s="25">
        <v>4.1666666666666664E-2</v>
      </c>
      <c r="T11" s="25">
        <v>0.47252747252747251</v>
      </c>
      <c r="U11" s="24"/>
    </row>
    <row r="12" spans="1:21" x14ac:dyDescent="0.2">
      <c r="A12" s="2" t="s">
        <v>28</v>
      </c>
      <c r="B12" s="7" t="s">
        <v>43</v>
      </c>
      <c r="C12" s="7" t="s">
        <v>44</v>
      </c>
      <c r="D12" s="7" t="s">
        <v>45</v>
      </c>
      <c r="E12" s="7" t="s">
        <v>46</v>
      </c>
      <c r="F12" s="23">
        <v>233</v>
      </c>
      <c r="G12" s="23">
        <v>217</v>
      </c>
      <c r="H12" s="23">
        <v>100</v>
      </c>
      <c r="I12" s="23">
        <v>41</v>
      </c>
      <c r="J12" s="23">
        <v>104</v>
      </c>
      <c r="K12" s="23">
        <v>337</v>
      </c>
      <c r="L12" s="24"/>
      <c r="M12" s="23">
        <v>171.68527777777777</v>
      </c>
      <c r="N12" s="35">
        <v>3.0701945239230647E-2</v>
      </c>
      <c r="O12" s="23">
        <v>75</v>
      </c>
      <c r="Q12" s="25">
        <v>0.93133047210300424</v>
      </c>
      <c r="R12" s="25">
        <v>0.42918454935622319</v>
      </c>
      <c r="S12" s="25">
        <v>0.17596566523605151</v>
      </c>
      <c r="T12" s="25">
        <v>0.3086053412462908</v>
      </c>
      <c r="U12" s="24"/>
    </row>
    <row r="13" spans="1:21" x14ac:dyDescent="0.2">
      <c r="A13" s="2" t="s">
        <v>28</v>
      </c>
      <c r="B13" s="7" t="s">
        <v>47</v>
      </c>
      <c r="C13" s="7" t="s">
        <v>48</v>
      </c>
      <c r="D13" s="7" t="s">
        <v>49</v>
      </c>
      <c r="E13" s="7" t="s">
        <v>50</v>
      </c>
      <c r="F13" s="23">
        <v>16</v>
      </c>
      <c r="G13" s="23">
        <v>12</v>
      </c>
      <c r="H13" s="23">
        <v>4</v>
      </c>
      <c r="I13" s="23">
        <v>1</v>
      </c>
      <c r="J13" s="23">
        <v>26</v>
      </c>
      <c r="K13" s="23">
        <v>42</v>
      </c>
      <c r="L13" s="24"/>
      <c r="M13" s="23">
        <v>7.1372222222222224</v>
      </c>
      <c r="N13" s="35">
        <v>1.8586516203703704E-2</v>
      </c>
      <c r="O13" s="23">
        <v>1</v>
      </c>
      <c r="Q13" s="25">
        <v>0.75</v>
      </c>
      <c r="R13" s="25">
        <v>0.25</v>
      </c>
      <c r="S13" s="25">
        <v>6.25E-2</v>
      </c>
      <c r="T13" s="25">
        <v>0.61904761904761907</v>
      </c>
      <c r="U13" s="24"/>
    </row>
    <row r="14" spans="1:21" x14ac:dyDescent="0.2">
      <c r="A14" s="2" t="s">
        <v>28</v>
      </c>
      <c r="B14" s="7" t="s">
        <v>51</v>
      </c>
      <c r="C14" s="7" t="s">
        <v>52</v>
      </c>
      <c r="D14" s="7" t="s">
        <v>41</v>
      </c>
      <c r="E14" s="7" t="s">
        <v>42</v>
      </c>
      <c r="F14" s="23">
        <v>0</v>
      </c>
      <c r="G14" s="23">
        <v>0</v>
      </c>
      <c r="H14" s="23">
        <v>0</v>
      </c>
      <c r="I14" s="23">
        <v>0</v>
      </c>
      <c r="J14" s="23">
        <v>11</v>
      </c>
      <c r="K14" s="23">
        <v>11</v>
      </c>
      <c r="L14" s="24"/>
      <c r="M14" s="23">
        <v>0</v>
      </c>
      <c r="N14" s="35" t="s">
        <v>515</v>
      </c>
      <c r="O14" s="23">
        <v>0</v>
      </c>
      <c r="Q14" s="25" t="s">
        <v>515</v>
      </c>
      <c r="R14" s="25" t="s">
        <v>515</v>
      </c>
      <c r="S14" s="25" t="s">
        <v>515</v>
      </c>
      <c r="T14" s="25">
        <v>1</v>
      </c>
      <c r="U14" s="24"/>
    </row>
    <row r="15" spans="1:21" x14ac:dyDescent="0.2">
      <c r="A15" s="2" t="s">
        <v>28</v>
      </c>
      <c r="B15" s="7" t="s">
        <v>53</v>
      </c>
      <c r="C15" s="7" t="s">
        <v>54</v>
      </c>
      <c r="D15" s="7" t="s">
        <v>55</v>
      </c>
      <c r="E15" s="7" t="s">
        <v>56</v>
      </c>
      <c r="F15" s="23">
        <v>55</v>
      </c>
      <c r="G15" s="23">
        <v>21</v>
      </c>
      <c r="H15" s="23">
        <v>2</v>
      </c>
      <c r="I15" s="23">
        <v>0</v>
      </c>
      <c r="J15" s="23">
        <v>6</v>
      </c>
      <c r="K15" s="23">
        <v>61</v>
      </c>
      <c r="L15" s="24"/>
      <c r="M15" s="23">
        <v>13.834722222222222</v>
      </c>
      <c r="N15" s="35">
        <v>1.0480850168350167E-2</v>
      </c>
      <c r="O15" s="23">
        <v>0</v>
      </c>
      <c r="Q15" s="25">
        <v>0.38181818181818183</v>
      </c>
      <c r="R15" s="25">
        <v>3.6363636363636362E-2</v>
      </c>
      <c r="S15" s="25">
        <v>0</v>
      </c>
      <c r="T15" s="25">
        <v>9.8360655737704916E-2</v>
      </c>
      <c r="U15" s="24"/>
    </row>
    <row r="16" spans="1:21" x14ac:dyDescent="0.2">
      <c r="A16" s="2" t="s">
        <v>28</v>
      </c>
      <c r="B16" s="7" t="s">
        <v>57</v>
      </c>
      <c r="C16" s="7" t="s">
        <v>58</v>
      </c>
      <c r="D16" s="7" t="s">
        <v>49</v>
      </c>
      <c r="E16" s="7" t="s">
        <v>50</v>
      </c>
      <c r="F16" s="23">
        <v>159</v>
      </c>
      <c r="G16" s="23">
        <v>151</v>
      </c>
      <c r="H16" s="23">
        <v>87</v>
      </c>
      <c r="I16" s="23">
        <v>17</v>
      </c>
      <c r="J16" s="23">
        <v>182</v>
      </c>
      <c r="K16" s="23">
        <v>341</v>
      </c>
      <c r="L16" s="24"/>
      <c r="M16" s="23">
        <v>94.839444444444439</v>
      </c>
      <c r="N16" s="35">
        <v>2.485310389005357E-2</v>
      </c>
      <c r="O16" s="23">
        <v>26</v>
      </c>
      <c r="Q16" s="25">
        <v>0.94968553459119498</v>
      </c>
      <c r="R16" s="25">
        <v>0.54716981132075471</v>
      </c>
      <c r="S16" s="25">
        <v>0.1069182389937107</v>
      </c>
      <c r="T16" s="25">
        <v>0.53372434017595305</v>
      </c>
      <c r="U16" s="24"/>
    </row>
    <row r="17" spans="1:21" x14ac:dyDescent="0.2">
      <c r="A17" s="2" t="s">
        <v>28</v>
      </c>
      <c r="B17" s="7" t="s">
        <v>59</v>
      </c>
      <c r="C17" s="7" t="s">
        <v>60</v>
      </c>
      <c r="D17" s="7" t="s">
        <v>31</v>
      </c>
      <c r="E17" s="7" t="s">
        <v>32</v>
      </c>
      <c r="F17" s="23">
        <v>24</v>
      </c>
      <c r="G17" s="23">
        <v>12</v>
      </c>
      <c r="H17" s="23">
        <v>6</v>
      </c>
      <c r="I17" s="23">
        <v>0</v>
      </c>
      <c r="J17" s="23">
        <v>0</v>
      </c>
      <c r="K17" s="23">
        <v>24</v>
      </c>
      <c r="L17" s="24"/>
      <c r="M17" s="23">
        <v>7.5616666666666665</v>
      </c>
      <c r="N17" s="35">
        <v>1.3127893518518516E-2</v>
      </c>
      <c r="O17" s="23">
        <v>0</v>
      </c>
      <c r="Q17" s="25">
        <v>0.5</v>
      </c>
      <c r="R17" s="25">
        <v>0.25</v>
      </c>
      <c r="S17" s="25">
        <v>0</v>
      </c>
      <c r="T17" s="25">
        <v>0</v>
      </c>
      <c r="U17" s="24"/>
    </row>
    <row r="18" spans="1:21" x14ac:dyDescent="0.2">
      <c r="A18" s="2" t="s">
        <v>28</v>
      </c>
      <c r="B18" s="7" t="s">
        <v>61</v>
      </c>
      <c r="C18" s="7" t="s">
        <v>62</v>
      </c>
      <c r="D18" s="7" t="s">
        <v>55</v>
      </c>
      <c r="E18" s="7" t="s">
        <v>56</v>
      </c>
      <c r="F18" s="23">
        <v>256</v>
      </c>
      <c r="G18" s="23">
        <v>221</v>
      </c>
      <c r="H18" s="23">
        <v>114</v>
      </c>
      <c r="I18" s="23">
        <v>23</v>
      </c>
      <c r="J18" s="23">
        <v>111</v>
      </c>
      <c r="K18" s="23">
        <v>367</v>
      </c>
      <c r="L18" s="24"/>
      <c r="M18" s="23">
        <v>142.70777777777778</v>
      </c>
      <c r="N18" s="35">
        <v>2.3227177372685186E-2</v>
      </c>
      <c r="O18" s="23">
        <v>40</v>
      </c>
      <c r="Q18" s="25">
        <v>0.86328125</v>
      </c>
      <c r="R18" s="25">
        <v>0.4453125</v>
      </c>
      <c r="S18" s="25">
        <v>8.984375E-2</v>
      </c>
      <c r="T18" s="25">
        <v>0.3024523160762943</v>
      </c>
      <c r="U18" s="24"/>
    </row>
    <row r="19" spans="1:21" x14ac:dyDescent="0.2">
      <c r="A19" s="2" t="s">
        <v>28</v>
      </c>
      <c r="B19" s="7" t="s">
        <v>63</v>
      </c>
      <c r="C19" s="7" t="s">
        <v>64</v>
      </c>
      <c r="D19" s="7" t="s">
        <v>55</v>
      </c>
      <c r="E19" s="7" t="s">
        <v>56</v>
      </c>
      <c r="F19" s="23">
        <v>2</v>
      </c>
      <c r="G19" s="23">
        <v>2</v>
      </c>
      <c r="H19" s="23">
        <v>2</v>
      </c>
      <c r="I19" s="23">
        <v>0</v>
      </c>
      <c r="J19" s="23">
        <v>28</v>
      </c>
      <c r="K19" s="23">
        <v>30</v>
      </c>
      <c r="L19" s="24"/>
      <c r="M19" s="23">
        <v>1.6261111111111111</v>
      </c>
      <c r="N19" s="35">
        <v>3.3877314814814811E-2</v>
      </c>
      <c r="O19" s="23">
        <v>1</v>
      </c>
      <c r="Q19" s="25">
        <v>1</v>
      </c>
      <c r="R19" s="25">
        <v>1</v>
      </c>
      <c r="S19" s="25">
        <v>0</v>
      </c>
      <c r="T19" s="25">
        <v>0.93333333333333335</v>
      </c>
      <c r="U19" s="24"/>
    </row>
    <row r="20" spans="1:21" x14ac:dyDescent="0.2">
      <c r="A20" s="2" t="s">
        <v>28</v>
      </c>
      <c r="B20" s="7" t="s">
        <v>65</v>
      </c>
      <c r="C20" s="7" t="s">
        <v>66</v>
      </c>
      <c r="D20" s="7" t="s">
        <v>55</v>
      </c>
      <c r="E20" s="7" t="s">
        <v>56</v>
      </c>
      <c r="F20" s="23">
        <v>0</v>
      </c>
      <c r="G20" s="23">
        <v>0</v>
      </c>
      <c r="H20" s="23">
        <v>0</v>
      </c>
      <c r="I20" s="23">
        <v>0</v>
      </c>
      <c r="J20" s="23">
        <v>8</v>
      </c>
      <c r="K20" s="23">
        <v>8</v>
      </c>
      <c r="L20" s="24"/>
      <c r="M20" s="23">
        <v>0</v>
      </c>
      <c r="N20" s="35" t="s">
        <v>515</v>
      </c>
      <c r="O20" s="23">
        <v>0</v>
      </c>
      <c r="Q20" s="25" t="s">
        <v>515</v>
      </c>
      <c r="R20" s="25" t="s">
        <v>515</v>
      </c>
      <c r="S20" s="25" t="s">
        <v>515</v>
      </c>
      <c r="T20" s="25">
        <v>1</v>
      </c>
      <c r="U20" s="24"/>
    </row>
    <row r="21" spans="1:21" x14ac:dyDescent="0.2">
      <c r="A21" s="2" t="s">
        <v>28</v>
      </c>
      <c r="B21" s="7" t="s">
        <v>67</v>
      </c>
      <c r="C21" s="7" t="s">
        <v>68</v>
      </c>
      <c r="D21" s="7" t="s">
        <v>35</v>
      </c>
      <c r="E21" s="7" t="s">
        <v>36</v>
      </c>
      <c r="F21" s="23">
        <v>149</v>
      </c>
      <c r="G21" s="23">
        <v>107</v>
      </c>
      <c r="H21" s="23">
        <v>43</v>
      </c>
      <c r="I21" s="23">
        <v>6</v>
      </c>
      <c r="J21" s="23">
        <v>53</v>
      </c>
      <c r="K21" s="23">
        <v>202</v>
      </c>
      <c r="L21" s="24"/>
      <c r="M21" s="23">
        <v>65.489999999999995</v>
      </c>
      <c r="N21" s="35">
        <v>1.8313758389261744E-2</v>
      </c>
      <c r="O21" s="23">
        <v>14</v>
      </c>
      <c r="Q21" s="25">
        <v>0.71812080536912748</v>
      </c>
      <c r="R21" s="25">
        <v>0.28859060402684567</v>
      </c>
      <c r="S21" s="25">
        <v>4.0268456375838924E-2</v>
      </c>
      <c r="T21" s="25">
        <v>0.26237623762376239</v>
      </c>
      <c r="U21" s="24"/>
    </row>
    <row r="22" spans="1:21" x14ac:dyDescent="0.2">
      <c r="A22" s="2" t="s">
        <v>28</v>
      </c>
      <c r="B22" s="7" t="s">
        <v>69</v>
      </c>
      <c r="C22" s="7" t="s">
        <v>70</v>
      </c>
      <c r="D22" s="7" t="s">
        <v>35</v>
      </c>
      <c r="E22" s="7" t="s">
        <v>36</v>
      </c>
      <c r="F22" s="23">
        <v>49</v>
      </c>
      <c r="G22" s="23">
        <v>49</v>
      </c>
      <c r="H22" s="23">
        <v>45</v>
      </c>
      <c r="I22" s="23">
        <v>9</v>
      </c>
      <c r="J22" s="23">
        <v>74</v>
      </c>
      <c r="K22" s="23">
        <v>123</v>
      </c>
      <c r="L22" s="24"/>
      <c r="M22" s="23">
        <v>42.187777777777775</v>
      </c>
      <c r="N22" s="35">
        <v>3.587396069538927E-2</v>
      </c>
      <c r="O22" s="23">
        <v>18</v>
      </c>
      <c r="Q22" s="25">
        <v>1</v>
      </c>
      <c r="R22" s="25">
        <v>0.91836734693877553</v>
      </c>
      <c r="S22" s="25">
        <v>0.18367346938775511</v>
      </c>
      <c r="T22" s="25">
        <v>0.60162601626016265</v>
      </c>
      <c r="U22" s="24"/>
    </row>
    <row r="23" spans="1:21" x14ac:dyDescent="0.2">
      <c r="A23" s="2" t="s">
        <v>28</v>
      </c>
      <c r="B23" s="7" t="s">
        <v>71</v>
      </c>
      <c r="C23" s="7" t="s">
        <v>72</v>
      </c>
      <c r="D23" s="7" t="s">
        <v>41</v>
      </c>
      <c r="E23" s="7" t="s">
        <v>42</v>
      </c>
      <c r="F23" s="23">
        <v>11</v>
      </c>
      <c r="G23" s="23">
        <v>11</v>
      </c>
      <c r="H23" s="23">
        <v>2</v>
      </c>
      <c r="I23" s="23">
        <v>0</v>
      </c>
      <c r="J23" s="23">
        <v>22</v>
      </c>
      <c r="K23" s="23">
        <v>33</v>
      </c>
      <c r="L23" s="24"/>
      <c r="M23" s="23">
        <v>4.5877777777777782</v>
      </c>
      <c r="N23" s="35">
        <v>1.7377946127946128E-2</v>
      </c>
      <c r="O23" s="23">
        <v>0</v>
      </c>
      <c r="Q23" s="25">
        <v>1</v>
      </c>
      <c r="R23" s="25">
        <v>0.18181818181818182</v>
      </c>
      <c r="S23" s="25">
        <v>0</v>
      </c>
      <c r="T23" s="25">
        <v>0.66666666666666663</v>
      </c>
      <c r="U23" s="24"/>
    </row>
    <row r="24" spans="1:21" x14ac:dyDescent="0.2">
      <c r="A24" s="2" t="s">
        <v>28</v>
      </c>
      <c r="B24" s="7" t="s">
        <v>73</v>
      </c>
      <c r="C24" s="7" t="s">
        <v>74</v>
      </c>
      <c r="D24" s="7" t="s">
        <v>55</v>
      </c>
      <c r="E24" s="7" t="s">
        <v>56</v>
      </c>
      <c r="F24" s="23">
        <v>49</v>
      </c>
      <c r="G24" s="23">
        <v>31</v>
      </c>
      <c r="H24" s="23">
        <v>7</v>
      </c>
      <c r="I24" s="23">
        <v>0</v>
      </c>
      <c r="J24" s="23">
        <v>26</v>
      </c>
      <c r="K24" s="23">
        <v>75</v>
      </c>
      <c r="L24" s="24"/>
      <c r="M24" s="23">
        <v>15.906666666666666</v>
      </c>
      <c r="N24" s="35">
        <v>1.3526077097505669E-2</v>
      </c>
      <c r="O24" s="23">
        <v>1</v>
      </c>
      <c r="Q24" s="25">
        <v>0.63265306122448983</v>
      </c>
      <c r="R24" s="25">
        <v>0.14285714285714285</v>
      </c>
      <c r="S24" s="25">
        <v>0</v>
      </c>
      <c r="T24" s="25">
        <v>0.34666666666666668</v>
      </c>
      <c r="U24" s="24"/>
    </row>
    <row r="25" spans="1:21" x14ac:dyDescent="0.2">
      <c r="A25" s="2" t="s">
        <v>28</v>
      </c>
      <c r="B25" s="7" t="s">
        <v>75</v>
      </c>
      <c r="C25" s="7" t="s">
        <v>76</v>
      </c>
      <c r="D25" s="7" t="s">
        <v>41</v>
      </c>
      <c r="E25" s="7" t="s">
        <v>42</v>
      </c>
      <c r="F25" s="23">
        <v>6</v>
      </c>
      <c r="G25" s="23">
        <v>5</v>
      </c>
      <c r="H25" s="23">
        <v>1</v>
      </c>
      <c r="I25" s="23">
        <v>1</v>
      </c>
      <c r="J25" s="23">
        <v>22</v>
      </c>
      <c r="K25" s="23">
        <v>28</v>
      </c>
      <c r="L25" s="24"/>
      <c r="M25" s="23">
        <v>3.0672222222222221</v>
      </c>
      <c r="N25" s="35">
        <v>2.1300154320987655E-2</v>
      </c>
      <c r="O25" s="23">
        <v>1</v>
      </c>
      <c r="Q25" s="25">
        <v>0.83333333333333337</v>
      </c>
      <c r="R25" s="25">
        <v>0.16666666666666666</v>
      </c>
      <c r="S25" s="25">
        <v>0.16666666666666666</v>
      </c>
      <c r="T25" s="25">
        <v>0.7857142857142857</v>
      </c>
      <c r="U25" s="24"/>
    </row>
    <row r="26" spans="1:21" x14ac:dyDescent="0.2">
      <c r="A26" s="2" t="s">
        <v>28</v>
      </c>
      <c r="B26" s="7" t="s">
        <v>77</v>
      </c>
      <c r="C26" s="7" t="s">
        <v>78</v>
      </c>
      <c r="D26" s="7" t="s">
        <v>45</v>
      </c>
      <c r="E26" s="7" t="s">
        <v>46</v>
      </c>
      <c r="F26" s="23">
        <v>47</v>
      </c>
      <c r="G26" s="23">
        <v>28</v>
      </c>
      <c r="H26" s="23">
        <v>11</v>
      </c>
      <c r="I26" s="23">
        <v>4</v>
      </c>
      <c r="J26" s="23">
        <v>16</v>
      </c>
      <c r="K26" s="23">
        <v>63</v>
      </c>
      <c r="L26" s="24"/>
      <c r="M26" s="23">
        <v>20.185277777777777</v>
      </c>
      <c r="N26" s="35">
        <v>1.7894749802994481E-2</v>
      </c>
      <c r="O26" s="23">
        <v>5</v>
      </c>
      <c r="Q26" s="25">
        <v>0.5957446808510638</v>
      </c>
      <c r="R26" s="25">
        <v>0.23404255319148937</v>
      </c>
      <c r="S26" s="25">
        <v>8.5106382978723402E-2</v>
      </c>
      <c r="T26" s="25">
        <v>0.25396825396825395</v>
      </c>
      <c r="U26" s="24"/>
    </row>
    <row r="27" spans="1:21" x14ac:dyDescent="0.2">
      <c r="A27" s="2" t="s">
        <v>79</v>
      </c>
      <c r="B27" s="7" t="s">
        <v>80</v>
      </c>
      <c r="C27" s="7" t="s">
        <v>81</v>
      </c>
      <c r="D27" s="7" t="s">
        <v>82</v>
      </c>
      <c r="E27" s="7" t="s">
        <v>83</v>
      </c>
      <c r="F27" s="23">
        <v>585</v>
      </c>
      <c r="G27" s="23">
        <v>348</v>
      </c>
      <c r="H27" s="23">
        <v>184</v>
      </c>
      <c r="I27" s="23">
        <v>6</v>
      </c>
      <c r="J27" s="23">
        <v>65</v>
      </c>
      <c r="K27" s="23">
        <v>650</v>
      </c>
      <c r="L27" s="24"/>
      <c r="M27" s="23">
        <v>201.20055555555555</v>
      </c>
      <c r="N27" s="35">
        <v>1.4330523899968346E-2</v>
      </c>
      <c r="O27" s="23">
        <v>33</v>
      </c>
      <c r="Q27" s="25">
        <v>0.59487179487179487</v>
      </c>
      <c r="R27" s="25">
        <v>0.31452991452991452</v>
      </c>
      <c r="S27" s="25">
        <v>1.0256410256410256E-2</v>
      </c>
      <c r="T27" s="25">
        <v>0.1</v>
      </c>
      <c r="U27" s="24"/>
    </row>
    <row r="28" spans="1:21" x14ac:dyDescent="0.2">
      <c r="A28" s="2" t="s">
        <v>79</v>
      </c>
      <c r="B28" s="7" t="s">
        <v>512</v>
      </c>
      <c r="C28" s="7" t="s">
        <v>513</v>
      </c>
      <c r="D28" s="7" t="s">
        <v>88</v>
      </c>
      <c r="E28" s="7" t="s">
        <v>89</v>
      </c>
      <c r="F28" s="23">
        <v>0</v>
      </c>
      <c r="G28" s="23">
        <v>0</v>
      </c>
      <c r="H28" s="23">
        <v>0</v>
      </c>
      <c r="I28" s="23">
        <v>0</v>
      </c>
      <c r="J28" s="23">
        <v>1</v>
      </c>
      <c r="K28" s="23">
        <v>1</v>
      </c>
      <c r="L28" s="24"/>
      <c r="M28" s="23">
        <v>0</v>
      </c>
      <c r="N28" s="35" t="s">
        <v>515</v>
      </c>
      <c r="O28" s="23">
        <v>0</v>
      </c>
      <c r="Q28" s="25" t="s">
        <v>515</v>
      </c>
      <c r="R28" s="25" t="s">
        <v>515</v>
      </c>
      <c r="S28" s="25" t="s">
        <v>515</v>
      </c>
      <c r="T28" s="25">
        <v>1</v>
      </c>
      <c r="U28" s="24"/>
    </row>
    <row r="29" spans="1:21" x14ac:dyDescent="0.2">
      <c r="A29" s="2" t="s">
        <v>79</v>
      </c>
      <c r="B29" s="7" t="s">
        <v>84</v>
      </c>
      <c r="C29" s="7" t="s">
        <v>85</v>
      </c>
      <c r="D29" s="7" t="s">
        <v>82</v>
      </c>
      <c r="E29" s="7" t="s">
        <v>83</v>
      </c>
      <c r="F29" s="23">
        <v>548</v>
      </c>
      <c r="G29" s="23">
        <v>289</v>
      </c>
      <c r="H29" s="23">
        <v>142</v>
      </c>
      <c r="I29" s="23">
        <v>7</v>
      </c>
      <c r="J29" s="23">
        <v>73</v>
      </c>
      <c r="K29" s="23">
        <v>621</v>
      </c>
      <c r="L29" s="24"/>
      <c r="M29" s="23">
        <v>167.15055555555554</v>
      </c>
      <c r="N29" s="35">
        <v>1.2709135915112192E-2</v>
      </c>
      <c r="O29" s="23">
        <v>27</v>
      </c>
      <c r="Q29" s="25">
        <v>0.52737226277372262</v>
      </c>
      <c r="R29" s="25">
        <v>0.25912408759124089</v>
      </c>
      <c r="S29" s="25">
        <v>1.2773722627737226E-2</v>
      </c>
      <c r="T29" s="25">
        <v>0.11755233494363929</v>
      </c>
      <c r="U29" s="24"/>
    </row>
    <row r="30" spans="1:21" x14ac:dyDescent="0.2">
      <c r="A30" s="2" t="s">
        <v>79</v>
      </c>
      <c r="B30" s="7" t="s">
        <v>86</v>
      </c>
      <c r="C30" s="7" t="s">
        <v>87</v>
      </c>
      <c r="D30" s="7" t="s">
        <v>88</v>
      </c>
      <c r="E30" s="7" t="s">
        <v>89</v>
      </c>
      <c r="F30" s="23">
        <v>0</v>
      </c>
      <c r="G30" s="23">
        <v>0</v>
      </c>
      <c r="H30" s="23">
        <v>0</v>
      </c>
      <c r="I30" s="23">
        <v>0</v>
      </c>
      <c r="J30" s="23">
        <v>9</v>
      </c>
      <c r="K30" s="23">
        <v>9</v>
      </c>
      <c r="L30" s="24"/>
      <c r="M30" s="23">
        <v>0</v>
      </c>
      <c r="N30" s="35" t="s">
        <v>515</v>
      </c>
      <c r="O30" s="23">
        <v>0</v>
      </c>
      <c r="Q30" s="25" t="s">
        <v>515</v>
      </c>
      <c r="R30" s="25" t="s">
        <v>515</v>
      </c>
      <c r="S30" s="25" t="s">
        <v>515</v>
      </c>
      <c r="T30" s="25">
        <v>1</v>
      </c>
      <c r="U30" s="24"/>
    </row>
    <row r="31" spans="1:21" x14ac:dyDescent="0.2">
      <c r="A31" s="2" t="s">
        <v>79</v>
      </c>
      <c r="B31" s="7" t="s">
        <v>90</v>
      </c>
      <c r="C31" s="7" t="s">
        <v>91</v>
      </c>
      <c r="D31" s="7" t="s">
        <v>92</v>
      </c>
      <c r="E31" s="7" t="s">
        <v>93</v>
      </c>
      <c r="F31" s="23">
        <v>273</v>
      </c>
      <c r="G31" s="23">
        <v>109</v>
      </c>
      <c r="H31" s="23">
        <v>23</v>
      </c>
      <c r="I31" s="23">
        <v>0</v>
      </c>
      <c r="J31" s="23">
        <v>43</v>
      </c>
      <c r="K31" s="23">
        <v>316</v>
      </c>
      <c r="L31" s="24"/>
      <c r="M31" s="23">
        <v>60.138333333333335</v>
      </c>
      <c r="N31" s="35">
        <v>9.1786223036223035E-3</v>
      </c>
      <c r="O31" s="23">
        <v>3</v>
      </c>
      <c r="Q31" s="25">
        <v>0.39926739926739929</v>
      </c>
      <c r="R31" s="25">
        <v>8.4249084249084255E-2</v>
      </c>
      <c r="S31" s="25">
        <v>0</v>
      </c>
      <c r="T31" s="25">
        <v>0.13607594936708861</v>
      </c>
      <c r="U31" s="24"/>
    </row>
    <row r="32" spans="1:21" x14ac:dyDescent="0.2">
      <c r="A32" s="2" t="s">
        <v>79</v>
      </c>
      <c r="B32" s="7" t="s">
        <v>94</v>
      </c>
      <c r="C32" s="7" t="s">
        <v>95</v>
      </c>
      <c r="D32" s="7" t="s">
        <v>96</v>
      </c>
      <c r="E32" s="7" t="s">
        <v>97</v>
      </c>
      <c r="F32" s="23">
        <v>157</v>
      </c>
      <c r="G32" s="23">
        <v>88</v>
      </c>
      <c r="H32" s="23">
        <v>17</v>
      </c>
      <c r="I32" s="23">
        <v>0</v>
      </c>
      <c r="J32" s="23">
        <v>16</v>
      </c>
      <c r="K32" s="23">
        <v>173</v>
      </c>
      <c r="L32" s="24"/>
      <c r="M32" s="23">
        <v>42.778888888888886</v>
      </c>
      <c r="N32" s="35">
        <v>1.1353208303845246E-2</v>
      </c>
      <c r="O32" s="23">
        <v>2</v>
      </c>
      <c r="Q32" s="25">
        <v>0.56050955414012738</v>
      </c>
      <c r="R32" s="25">
        <v>0.10828025477707007</v>
      </c>
      <c r="S32" s="25">
        <v>0</v>
      </c>
      <c r="T32" s="25">
        <v>9.2485549132947972E-2</v>
      </c>
      <c r="U32" s="24"/>
    </row>
    <row r="33" spans="1:21" x14ac:dyDescent="0.2">
      <c r="A33" s="2" t="s">
        <v>79</v>
      </c>
      <c r="B33" s="7" t="s">
        <v>98</v>
      </c>
      <c r="C33" s="7" t="s">
        <v>99</v>
      </c>
      <c r="D33" s="7" t="s">
        <v>82</v>
      </c>
      <c r="E33" s="7" t="s">
        <v>83</v>
      </c>
      <c r="F33" s="23">
        <v>14</v>
      </c>
      <c r="G33" s="23">
        <v>14</v>
      </c>
      <c r="H33" s="23">
        <v>12</v>
      </c>
      <c r="I33" s="23">
        <v>2</v>
      </c>
      <c r="J33" s="23">
        <v>38</v>
      </c>
      <c r="K33" s="23">
        <v>52</v>
      </c>
      <c r="L33" s="24"/>
      <c r="M33" s="23">
        <v>11.29</v>
      </c>
      <c r="N33" s="35">
        <v>3.3601190476190472E-2</v>
      </c>
      <c r="O33" s="23">
        <v>4</v>
      </c>
      <c r="Q33" s="25">
        <v>1</v>
      </c>
      <c r="R33" s="25">
        <v>0.8571428571428571</v>
      </c>
      <c r="S33" s="25">
        <v>0.14285714285714285</v>
      </c>
      <c r="T33" s="25">
        <v>0.73076923076923073</v>
      </c>
      <c r="U33" s="24"/>
    </row>
    <row r="34" spans="1:21" x14ac:dyDescent="0.2">
      <c r="A34" s="2" t="s">
        <v>79</v>
      </c>
      <c r="B34" s="7" t="s">
        <v>100</v>
      </c>
      <c r="C34" s="7" t="s">
        <v>101</v>
      </c>
      <c r="D34" s="7" t="s">
        <v>96</v>
      </c>
      <c r="E34" s="7" t="s">
        <v>97</v>
      </c>
      <c r="F34" s="23">
        <v>86</v>
      </c>
      <c r="G34" s="23">
        <v>45</v>
      </c>
      <c r="H34" s="23">
        <v>10</v>
      </c>
      <c r="I34" s="23">
        <v>0</v>
      </c>
      <c r="J34" s="23">
        <v>15</v>
      </c>
      <c r="K34" s="23">
        <v>101</v>
      </c>
      <c r="L34" s="24"/>
      <c r="M34" s="23">
        <v>23.505833333333332</v>
      </c>
      <c r="N34" s="35">
        <v>1.1388485142118864E-2</v>
      </c>
      <c r="O34" s="23">
        <v>2</v>
      </c>
      <c r="Q34" s="25">
        <v>0.52325581395348841</v>
      </c>
      <c r="R34" s="25">
        <v>0.11627906976744186</v>
      </c>
      <c r="S34" s="25">
        <v>0</v>
      </c>
      <c r="T34" s="25">
        <v>0.14851485148514851</v>
      </c>
      <c r="U34" s="24"/>
    </row>
    <row r="35" spans="1:21" x14ac:dyDescent="0.2">
      <c r="A35" s="2" t="s">
        <v>79</v>
      </c>
      <c r="B35" s="7" t="s">
        <v>102</v>
      </c>
      <c r="C35" s="7" t="s">
        <v>103</v>
      </c>
      <c r="D35" s="7" t="s">
        <v>88</v>
      </c>
      <c r="E35" s="7" t="s">
        <v>89</v>
      </c>
      <c r="F35" s="23">
        <v>15</v>
      </c>
      <c r="G35" s="23">
        <v>14</v>
      </c>
      <c r="H35" s="23">
        <v>14</v>
      </c>
      <c r="I35" s="23">
        <v>3</v>
      </c>
      <c r="J35" s="23">
        <v>24</v>
      </c>
      <c r="K35" s="23">
        <v>39</v>
      </c>
      <c r="L35" s="24"/>
      <c r="M35" s="23">
        <v>12.754722222222222</v>
      </c>
      <c r="N35" s="35">
        <v>3.5429783950617286E-2</v>
      </c>
      <c r="O35" s="23">
        <v>6</v>
      </c>
      <c r="Q35" s="25">
        <v>0.93333333333333335</v>
      </c>
      <c r="R35" s="25">
        <v>0.93333333333333335</v>
      </c>
      <c r="S35" s="25">
        <v>0.2</v>
      </c>
      <c r="T35" s="25">
        <v>0.61538461538461542</v>
      </c>
      <c r="U35" s="24"/>
    </row>
    <row r="36" spans="1:21" x14ac:dyDescent="0.2">
      <c r="A36" s="2" t="s">
        <v>79</v>
      </c>
      <c r="B36" s="7" t="s">
        <v>104</v>
      </c>
      <c r="C36" s="7" t="s">
        <v>105</v>
      </c>
      <c r="D36" s="7" t="s">
        <v>106</v>
      </c>
      <c r="E36" s="7" t="s">
        <v>107</v>
      </c>
      <c r="F36" s="23">
        <v>199</v>
      </c>
      <c r="G36" s="23">
        <v>105</v>
      </c>
      <c r="H36" s="23">
        <v>65</v>
      </c>
      <c r="I36" s="23">
        <v>15</v>
      </c>
      <c r="J36" s="23">
        <v>81</v>
      </c>
      <c r="K36" s="23">
        <v>280</v>
      </c>
      <c r="L36" s="24"/>
      <c r="M36" s="23">
        <v>74.413888888888891</v>
      </c>
      <c r="N36" s="35">
        <v>1.5580797506048761E-2</v>
      </c>
      <c r="O36" s="23">
        <v>21</v>
      </c>
      <c r="Q36" s="25">
        <v>0.52763819095477382</v>
      </c>
      <c r="R36" s="25">
        <v>0.32663316582914576</v>
      </c>
      <c r="S36" s="25">
        <v>7.5376884422110546E-2</v>
      </c>
      <c r="T36" s="25">
        <v>0.28928571428571431</v>
      </c>
      <c r="U36" s="24"/>
    </row>
    <row r="37" spans="1:21" x14ac:dyDescent="0.2">
      <c r="A37" s="2" t="s">
        <v>79</v>
      </c>
      <c r="B37" s="7" t="s">
        <v>108</v>
      </c>
      <c r="C37" s="7" t="s">
        <v>109</v>
      </c>
      <c r="D37" s="7" t="s">
        <v>82</v>
      </c>
      <c r="E37" s="7" t="s">
        <v>83</v>
      </c>
      <c r="F37" s="23">
        <v>45</v>
      </c>
      <c r="G37" s="23">
        <v>18</v>
      </c>
      <c r="H37" s="23">
        <v>6</v>
      </c>
      <c r="I37" s="23">
        <v>0</v>
      </c>
      <c r="J37" s="23">
        <v>14</v>
      </c>
      <c r="K37" s="23">
        <v>59</v>
      </c>
      <c r="L37" s="24"/>
      <c r="M37" s="23">
        <v>10.619722222222222</v>
      </c>
      <c r="N37" s="35">
        <v>9.8330761316872423E-3</v>
      </c>
      <c r="O37" s="23">
        <v>1</v>
      </c>
      <c r="Q37" s="25">
        <v>0.4</v>
      </c>
      <c r="R37" s="25">
        <v>0.13333333333333333</v>
      </c>
      <c r="S37" s="25">
        <v>0</v>
      </c>
      <c r="T37" s="25">
        <v>0.23728813559322035</v>
      </c>
      <c r="U37" s="24"/>
    </row>
    <row r="38" spans="1:21" x14ac:dyDescent="0.2">
      <c r="A38" s="2" t="s">
        <v>79</v>
      </c>
      <c r="B38" s="7" t="s">
        <v>110</v>
      </c>
      <c r="C38" s="7" t="s">
        <v>111</v>
      </c>
      <c r="D38" s="7" t="s">
        <v>92</v>
      </c>
      <c r="E38" s="7" t="s">
        <v>93</v>
      </c>
      <c r="F38" s="23">
        <v>559</v>
      </c>
      <c r="G38" s="23">
        <v>193</v>
      </c>
      <c r="H38" s="23">
        <v>74</v>
      </c>
      <c r="I38" s="23">
        <v>12</v>
      </c>
      <c r="J38" s="23">
        <v>92</v>
      </c>
      <c r="K38" s="23">
        <v>651</v>
      </c>
      <c r="L38" s="24"/>
      <c r="M38" s="23">
        <v>134.16222222222223</v>
      </c>
      <c r="N38" s="35">
        <v>1.0000165639700522E-2</v>
      </c>
      <c r="O38" s="23">
        <v>20</v>
      </c>
      <c r="Q38" s="25">
        <v>0.34525939177101966</v>
      </c>
      <c r="R38" s="25">
        <v>0.13237924865831843</v>
      </c>
      <c r="S38" s="25">
        <v>2.1466905187835419E-2</v>
      </c>
      <c r="T38" s="25">
        <v>0.14132104454685099</v>
      </c>
      <c r="U38" s="24"/>
    </row>
    <row r="39" spans="1:21" x14ac:dyDescent="0.2">
      <c r="A39" s="2" t="s">
        <v>79</v>
      </c>
      <c r="B39" s="7" t="s">
        <v>112</v>
      </c>
      <c r="C39" s="7" t="s">
        <v>113</v>
      </c>
      <c r="D39" s="7" t="s">
        <v>106</v>
      </c>
      <c r="E39" s="7" t="s">
        <v>107</v>
      </c>
      <c r="F39" s="23">
        <v>798</v>
      </c>
      <c r="G39" s="23">
        <v>377</v>
      </c>
      <c r="H39" s="23">
        <v>150</v>
      </c>
      <c r="I39" s="23">
        <v>26</v>
      </c>
      <c r="J39" s="23">
        <v>70</v>
      </c>
      <c r="K39" s="23">
        <v>868</v>
      </c>
      <c r="L39" s="24"/>
      <c r="M39" s="23">
        <v>249.44305555555556</v>
      </c>
      <c r="N39" s="35">
        <v>1.3024386777128005E-2</v>
      </c>
      <c r="O39" s="23">
        <v>45</v>
      </c>
      <c r="Q39" s="25">
        <v>0.47243107769423559</v>
      </c>
      <c r="R39" s="25">
        <v>0.18796992481203006</v>
      </c>
      <c r="S39" s="25">
        <v>3.2581453634085211E-2</v>
      </c>
      <c r="T39" s="25">
        <v>8.0645161290322578E-2</v>
      </c>
      <c r="U39" s="24"/>
    </row>
    <row r="40" spans="1:21" x14ac:dyDescent="0.2">
      <c r="A40" s="2" t="s">
        <v>79</v>
      </c>
      <c r="B40" s="7" t="s">
        <v>114</v>
      </c>
      <c r="C40" s="7" t="s">
        <v>115</v>
      </c>
      <c r="D40" s="7" t="s">
        <v>96</v>
      </c>
      <c r="E40" s="7" t="s">
        <v>97</v>
      </c>
      <c r="F40" s="23">
        <v>75</v>
      </c>
      <c r="G40" s="23">
        <v>37</v>
      </c>
      <c r="H40" s="23">
        <v>8</v>
      </c>
      <c r="I40" s="23">
        <v>0</v>
      </c>
      <c r="J40" s="23">
        <v>8</v>
      </c>
      <c r="K40" s="23">
        <v>83</v>
      </c>
      <c r="L40" s="24"/>
      <c r="M40" s="23">
        <v>18.019444444444446</v>
      </c>
      <c r="N40" s="35">
        <v>1.0010802469135802E-2</v>
      </c>
      <c r="O40" s="23">
        <v>1</v>
      </c>
      <c r="Q40" s="25">
        <v>0.49333333333333335</v>
      </c>
      <c r="R40" s="25">
        <v>0.10666666666666667</v>
      </c>
      <c r="S40" s="25">
        <v>0</v>
      </c>
      <c r="T40" s="25">
        <v>9.6385542168674704E-2</v>
      </c>
      <c r="U40" s="24"/>
    </row>
    <row r="41" spans="1:21" x14ac:dyDescent="0.2">
      <c r="A41" s="2" t="s">
        <v>79</v>
      </c>
      <c r="B41" s="7" t="s">
        <v>116</v>
      </c>
      <c r="C41" s="7" t="s">
        <v>117</v>
      </c>
      <c r="D41" s="7" t="s">
        <v>106</v>
      </c>
      <c r="E41" s="7" t="s">
        <v>107</v>
      </c>
      <c r="F41" s="23">
        <v>154</v>
      </c>
      <c r="G41" s="23">
        <v>64</v>
      </c>
      <c r="H41" s="23">
        <v>17</v>
      </c>
      <c r="I41" s="23">
        <v>1</v>
      </c>
      <c r="J41" s="23">
        <v>14</v>
      </c>
      <c r="K41" s="23">
        <v>168</v>
      </c>
      <c r="L41" s="24"/>
      <c r="M41" s="23">
        <v>35.326666666666668</v>
      </c>
      <c r="N41" s="35">
        <v>9.5580808080808089E-3</v>
      </c>
      <c r="O41" s="23">
        <v>2</v>
      </c>
      <c r="Q41" s="25">
        <v>0.41558441558441561</v>
      </c>
      <c r="R41" s="25">
        <v>0.11038961038961038</v>
      </c>
      <c r="S41" s="25">
        <v>6.4935064935064939E-3</v>
      </c>
      <c r="T41" s="25">
        <v>8.3333333333333329E-2</v>
      </c>
      <c r="U41" s="24"/>
    </row>
    <row r="42" spans="1:21" x14ac:dyDescent="0.2">
      <c r="A42" s="2" t="s">
        <v>79</v>
      </c>
      <c r="B42" s="7" t="s">
        <v>118</v>
      </c>
      <c r="C42" s="7" t="s">
        <v>119</v>
      </c>
      <c r="D42" s="7" t="s">
        <v>92</v>
      </c>
      <c r="E42" s="7" t="s">
        <v>93</v>
      </c>
      <c r="F42" s="23">
        <v>439</v>
      </c>
      <c r="G42" s="23">
        <v>253</v>
      </c>
      <c r="H42" s="23">
        <v>127</v>
      </c>
      <c r="I42" s="23">
        <v>14</v>
      </c>
      <c r="J42" s="23">
        <v>26</v>
      </c>
      <c r="K42" s="23">
        <v>465</v>
      </c>
      <c r="L42" s="24"/>
      <c r="M42" s="23">
        <v>165.39305555555555</v>
      </c>
      <c r="N42" s="35">
        <v>1.5697898211423266E-2</v>
      </c>
      <c r="O42" s="23">
        <v>37</v>
      </c>
      <c r="Q42" s="25">
        <v>0.57630979498861046</v>
      </c>
      <c r="R42" s="25">
        <v>0.28929384965831434</v>
      </c>
      <c r="S42" s="25">
        <v>3.1890660592255128E-2</v>
      </c>
      <c r="T42" s="25">
        <v>5.5913978494623658E-2</v>
      </c>
      <c r="U42" s="24"/>
    </row>
    <row r="43" spans="1:21" x14ac:dyDescent="0.2">
      <c r="A43" s="2" t="s">
        <v>79</v>
      </c>
      <c r="B43" s="7" t="s">
        <v>120</v>
      </c>
      <c r="C43" s="7" t="s">
        <v>121</v>
      </c>
      <c r="D43" s="7" t="s">
        <v>88</v>
      </c>
      <c r="E43" s="7" t="s">
        <v>89</v>
      </c>
      <c r="F43" s="23">
        <v>1</v>
      </c>
      <c r="G43" s="23">
        <v>1</v>
      </c>
      <c r="H43" s="23">
        <v>1</v>
      </c>
      <c r="I43" s="23">
        <v>0</v>
      </c>
      <c r="J43" s="23">
        <v>2</v>
      </c>
      <c r="K43" s="23">
        <v>3</v>
      </c>
      <c r="L43" s="24"/>
      <c r="M43" s="23">
        <v>0.92277777777777781</v>
      </c>
      <c r="N43" s="35">
        <v>3.8449074074074073E-2</v>
      </c>
      <c r="O43" s="23">
        <v>0</v>
      </c>
      <c r="Q43" s="25">
        <v>1</v>
      </c>
      <c r="R43" s="25">
        <v>1</v>
      </c>
      <c r="S43" s="25">
        <v>0</v>
      </c>
      <c r="T43" s="25">
        <v>0.66666666666666663</v>
      </c>
      <c r="U43" s="24"/>
    </row>
    <row r="44" spans="1:21" x14ac:dyDescent="0.2">
      <c r="A44" s="2" t="s">
        <v>79</v>
      </c>
      <c r="B44" s="7" t="s">
        <v>122</v>
      </c>
      <c r="C44" s="7" t="s">
        <v>123</v>
      </c>
      <c r="D44" s="7" t="s">
        <v>82</v>
      </c>
      <c r="E44" s="7" t="s">
        <v>83</v>
      </c>
      <c r="F44" s="23">
        <v>27</v>
      </c>
      <c r="G44" s="23">
        <v>7</v>
      </c>
      <c r="H44" s="23">
        <v>4</v>
      </c>
      <c r="I44" s="23">
        <v>0</v>
      </c>
      <c r="J44" s="23">
        <v>13</v>
      </c>
      <c r="K44" s="23">
        <v>40</v>
      </c>
      <c r="L44" s="24"/>
      <c r="M44" s="23">
        <v>4.6322222222222225</v>
      </c>
      <c r="N44" s="35">
        <v>7.1484910836762698E-3</v>
      </c>
      <c r="O44" s="23">
        <v>1</v>
      </c>
      <c r="Q44" s="25">
        <v>0.25925925925925924</v>
      </c>
      <c r="R44" s="25">
        <v>0.14814814814814814</v>
      </c>
      <c r="S44" s="25">
        <v>0</v>
      </c>
      <c r="T44" s="25">
        <v>0.32500000000000001</v>
      </c>
      <c r="U44" s="24"/>
    </row>
    <row r="45" spans="1:21" x14ac:dyDescent="0.2">
      <c r="A45" s="2" t="s">
        <v>79</v>
      </c>
      <c r="B45" s="7" t="s">
        <v>124</v>
      </c>
      <c r="C45" s="7" t="s">
        <v>125</v>
      </c>
      <c r="D45" s="7" t="s">
        <v>88</v>
      </c>
      <c r="E45" s="7" t="s">
        <v>89</v>
      </c>
      <c r="F45" s="23">
        <v>153</v>
      </c>
      <c r="G45" s="23">
        <v>93</v>
      </c>
      <c r="H45" s="23">
        <v>50</v>
      </c>
      <c r="I45" s="23">
        <v>6</v>
      </c>
      <c r="J45" s="23">
        <v>12</v>
      </c>
      <c r="K45" s="23">
        <v>165</v>
      </c>
      <c r="L45" s="24"/>
      <c r="M45" s="23">
        <v>58.662500000000001</v>
      </c>
      <c r="N45" s="35">
        <v>1.5975626361655771E-2</v>
      </c>
      <c r="O45" s="23">
        <v>12</v>
      </c>
      <c r="Q45" s="25">
        <v>0.60784313725490191</v>
      </c>
      <c r="R45" s="25">
        <v>0.32679738562091504</v>
      </c>
      <c r="S45" s="25">
        <v>3.9215686274509803E-2</v>
      </c>
      <c r="T45" s="25">
        <v>7.2727272727272724E-2</v>
      </c>
      <c r="U45" s="24"/>
    </row>
    <row r="46" spans="1:21" x14ac:dyDescent="0.2">
      <c r="A46" s="2" t="s">
        <v>79</v>
      </c>
      <c r="B46" s="7" t="s">
        <v>126</v>
      </c>
      <c r="C46" s="7" t="s">
        <v>127</v>
      </c>
      <c r="D46" s="7" t="s">
        <v>88</v>
      </c>
      <c r="E46" s="7" t="s">
        <v>89</v>
      </c>
      <c r="F46" s="23">
        <v>175</v>
      </c>
      <c r="G46" s="23">
        <v>112</v>
      </c>
      <c r="H46" s="23">
        <v>73</v>
      </c>
      <c r="I46" s="23">
        <v>30</v>
      </c>
      <c r="J46" s="23">
        <v>42</v>
      </c>
      <c r="K46" s="23">
        <v>217</v>
      </c>
      <c r="L46" s="24"/>
      <c r="M46" s="23">
        <v>89.80638888888889</v>
      </c>
      <c r="N46" s="35">
        <v>2.1382473544973548E-2</v>
      </c>
      <c r="O46" s="23">
        <v>37</v>
      </c>
      <c r="Q46" s="25">
        <v>0.64</v>
      </c>
      <c r="R46" s="25">
        <v>0.41714285714285715</v>
      </c>
      <c r="S46" s="25">
        <v>0.17142857142857143</v>
      </c>
      <c r="T46" s="25">
        <v>0.19354838709677419</v>
      </c>
      <c r="U46" s="24"/>
    </row>
    <row r="47" spans="1:21" x14ac:dyDescent="0.2">
      <c r="A47" s="2" t="s">
        <v>79</v>
      </c>
      <c r="B47" s="7" t="s">
        <v>128</v>
      </c>
      <c r="C47" s="7" t="s">
        <v>129</v>
      </c>
      <c r="D47" s="7" t="s">
        <v>88</v>
      </c>
      <c r="E47" s="7" t="s">
        <v>89</v>
      </c>
      <c r="F47" s="44">
        <v>0</v>
      </c>
      <c r="G47" s="44">
        <v>0</v>
      </c>
      <c r="H47" s="44">
        <v>0</v>
      </c>
      <c r="I47" s="44">
        <v>0</v>
      </c>
      <c r="J47" s="44">
        <v>0</v>
      </c>
      <c r="K47" s="23">
        <v>0</v>
      </c>
      <c r="L47" s="24"/>
      <c r="M47" s="44">
        <v>0</v>
      </c>
      <c r="N47" s="35" t="s">
        <v>515</v>
      </c>
      <c r="O47" s="44">
        <v>0</v>
      </c>
      <c r="Q47" s="25" t="s">
        <v>515</v>
      </c>
      <c r="R47" s="25" t="s">
        <v>515</v>
      </c>
      <c r="S47" s="25" t="s">
        <v>515</v>
      </c>
      <c r="T47" s="25" t="s">
        <v>515</v>
      </c>
      <c r="U47" s="24"/>
    </row>
    <row r="48" spans="1:21" x14ac:dyDescent="0.2">
      <c r="A48" s="2" t="s">
        <v>79</v>
      </c>
      <c r="B48" s="7" t="s">
        <v>130</v>
      </c>
      <c r="C48" s="7" t="s">
        <v>131</v>
      </c>
      <c r="D48" s="7" t="s">
        <v>106</v>
      </c>
      <c r="E48" s="7" t="s">
        <v>107</v>
      </c>
      <c r="F48" s="23">
        <v>1</v>
      </c>
      <c r="G48" s="23">
        <v>1</v>
      </c>
      <c r="H48" s="23">
        <v>0</v>
      </c>
      <c r="I48" s="23">
        <v>0</v>
      </c>
      <c r="J48" s="23">
        <v>0</v>
      </c>
      <c r="K48" s="23">
        <v>1</v>
      </c>
      <c r="L48" s="24"/>
      <c r="M48" s="23">
        <v>0.49194444444444446</v>
      </c>
      <c r="N48" s="35">
        <v>2.0497685185185185E-2</v>
      </c>
      <c r="O48" s="23">
        <v>0</v>
      </c>
      <c r="Q48" s="25">
        <v>1</v>
      </c>
      <c r="R48" s="25">
        <v>0</v>
      </c>
      <c r="S48" s="25">
        <v>0</v>
      </c>
      <c r="T48" s="25">
        <v>0</v>
      </c>
      <c r="U48" s="24"/>
    </row>
    <row r="49" spans="1:21" x14ac:dyDescent="0.2">
      <c r="A49" s="2" t="s">
        <v>79</v>
      </c>
      <c r="B49" s="7" t="s">
        <v>132</v>
      </c>
      <c r="C49" s="7" t="s">
        <v>133</v>
      </c>
      <c r="D49" s="7" t="s">
        <v>96</v>
      </c>
      <c r="E49" s="7" t="s">
        <v>97</v>
      </c>
      <c r="F49" s="23">
        <v>480</v>
      </c>
      <c r="G49" s="23">
        <v>268</v>
      </c>
      <c r="H49" s="23">
        <v>132</v>
      </c>
      <c r="I49" s="23">
        <v>18</v>
      </c>
      <c r="J49" s="23">
        <v>87</v>
      </c>
      <c r="K49" s="23">
        <v>567</v>
      </c>
      <c r="L49" s="24"/>
      <c r="M49" s="23">
        <v>162.89916666666667</v>
      </c>
      <c r="N49" s="35">
        <v>1.4140552662037037E-2</v>
      </c>
      <c r="O49" s="23">
        <v>36</v>
      </c>
      <c r="Q49" s="25">
        <v>0.55833333333333335</v>
      </c>
      <c r="R49" s="25">
        <v>0.27500000000000002</v>
      </c>
      <c r="S49" s="25">
        <v>3.7499999999999999E-2</v>
      </c>
      <c r="T49" s="25">
        <v>0.15343915343915343</v>
      </c>
      <c r="U49" s="24"/>
    </row>
    <row r="50" spans="1:21" x14ac:dyDescent="0.2">
      <c r="A50" s="2" t="s">
        <v>79</v>
      </c>
      <c r="B50" s="7" t="s">
        <v>134</v>
      </c>
      <c r="C50" s="7" t="s">
        <v>135</v>
      </c>
      <c r="D50" s="7" t="s">
        <v>92</v>
      </c>
      <c r="E50" s="7" t="s">
        <v>93</v>
      </c>
      <c r="F50" s="23">
        <v>146</v>
      </c>
      <c r="G50" s="23">
        <v>48</v>
      </c>
      <c r="H50" s="23">
        <v>14</v>
      </c>
      <c r="I50" s="23">
        <v>0</v>
      </c>
      <c r="J50" s="23">
        <v>14</v>
      </c>
      <c r="K50" s="23">
        <v>160</v>
      </c>
      <c r="L50" s="24"/>
      <c r="M50" s="23">
        <v>30.871944444444445</v>
      </c>
      <c r="N50" s="35">
        <v>8.8104864282090318E-3</v>
      </c>
      <c r="O50" s="23">
        <v>2</v>
      </c>
      <c r="Q50" s="25">
        <v>0.32876712328767121</v>
      </c>
      <c r="R50" s="25">
        <v>9.5890410958904104E-2</v>
      </c>
      <c r="S50" s="25">
        <v>0</v>
      </c>
      <c r="T50" s="25">
        <v>8.7499999999999994E-2</v>
      </c>
      <c r="U50" s="24"/>
    </row>
    <row r="51" spans="1:21" x14ac:dyDescent="0.2">
      <c r="A51" s="2" t="s">
        <v>79</v>
      </c>
      <c r="B51" s="7" t="s">
        <v>510</v>
      </c>
      <c r="C51" s="7" t="s">
        <v>511</v>
      </c>
      <c r="D51" s="7" t="s">
        <v>92</v>
      </c>
      <c r="E51" s="7" t="s">
        <v>93</v>
      </c>
      <c r="F51" s="23">
        <v>2</v>
      </c>
      <c r="G51" s="23">
        <v>0</v>
      </c>
      <c r="H51" s="23">
        <v>0</v>
      </c>
      <c r="I51" s="23">
        <v>0</v>
      </c>
      <c r="J51" s="23">
        <v>2</v>
      </c>
      <c r="K51" s="23">
        <v>4</v>
      </c>
      <c r="L51" s="24"/>
      <c r="M51" s="23">
        <v>0</v>
      </c>
      <c r="N51" s="35">
        <v>0</v>
      </c>
      <c r="O51" s="23">
        <v>0</v>
      </c>
      <c r="Q51" s="25">
        <v>0</v>
      </c>
      <c r="R51" s="25">
        <v>0</v>
      </c>
      <c r="S51" s="25">
        <v>0</v>
      </c>
      <c r="T51" s="25">
        <v>0.5</v>
      </c>
      <c r="U51" s="24"/>
    </row>
    <row r="52" spans="1:21" x14ac:dyDescent="0.2">
      <c r="A52" s="2" t="s">
        <v>79</v>
      </c>
      <c r="B52" s="7" t="s">
        <v>136</v>
      </c>
      <c r="C52" s="7" t="s">
        <v>137</v>
      </c>
      <c r="D52" s="7" t="s">
        <v>88</v>
      </c>
      <c r="E52" s="7" t="s">
        <v>89</v>
      </c>
      <c r="F52" s="23">
        <v>73</v>
      </c>
      <c r="G52" s="23">
        <v>27</v>
      </c>
      <c r="H52" s="23">
        <v>8</v>
      </c>
      <c r="I52" s="23">
        <v>1</v>
      </c>
      <c r="J52" s="23">
        <v>26</v>
      </c>
      <c r="K52" s="23">
        <v>99</v>
      </c>
      <c r="L52" s="24"/>
      <c r="M52" s="23">
        <v>14.929722222222223</v>
      </c>
      <c r="N52" s="35">
        <v>8.5215309487569769E-3</v>
      </c>
      <c r="O52" s="23">
        <v>2</v>
      </c>
      <c r="Q52" s="25">
        <v>0.36986301369863012</v>
      </c>
      <c r="R52" s="25">
        <v>0.1095890410958904</v>
      </c>
      <c r="S52" s="25">
        <v>1.3698630136986301E-2</v>
      </c>
      <c r="T52" s="25">
        <v>0.26262626262626265</v>
      </c>
      <c r="U52" s="24"/>
    </row>
    <row r="53" spans="1:21" x14ac:dyDescent="0.2">
      <c r="A53" s="2" t="s">
        <v>79</v>
      </c>
      <c r="B53" s="7" t="s">
        <v>138</v>
      </c>
      <c r="C53" s="7" t="s">
        <v>139</v>
      </c>
      <c r="D53" s="7" t="s">
        <v>92</v>
      </c>
      <c r="E53" s="7" t="s">
        <v>93</v>
      </c>
      <c r="F53" s="23">
        <v>1</v>
      </c>
      <c r="G53" s="23">
        <v>1</v>
      </c>
      <c r="H53" s="23">
        <v>1</v>
      </c>
      <c r="I53" s="23">
        <v>0</v>
      </c>
      <c r="J53" s="23">
        <v>8</v>
      </c>
      <c r="K53" s="23">
        <v>9</v>
      </c>
      <c r="L53" s="24"/>
      <c r="M53" s="23">
        <v>0.73138888888888887</v>
      </c>
      <c r="N53" s="35">
        <v>3.0474537037037036E-2</v>
      </c>
      <c r="O53" s="23">
        <v>0</v>
      </c>
      <c r="Q53" s="25">
        <v>1</v>
      </c>
      <c r="R53" s="25">
        <v>1</v>
      </c>
      <c r="S53" s="25">
        <v>0</v>
      </c>
      <c r="T53" s="25">
        <v>0.88888888888888884</v>
      </c>
      <c r="U53" s="24"/>
    </row>
    <row r="54" spans="1:21" x14ac:dyDescent="0.2">
      <c r="A54" s="2" t="s">
        <v>79</v>
      </c>
      <c r="B54" s="7" t="s">
        <v>140</v>
      </c>
      <c r="C54" s="7" t="s">
        <v>141</v>
      </c>
      <c r="D54" s="7" t="s">
        <v>88</v>
      </c>
      <c r="E54" s="7" t="s">
        <v>89</v>
      </c>
      <c r="F54" s="23">
        <v>49</v>
      </c>
      <c r="G54" s="23">
        <v>20</v>
      </c>
      <c r="H54" s="23">
        <v>8</v>
      </c>
      <c r="I54" s="23">
        <v>0</v>
      </c>
      <c r="J54" s="23">
        <v>12</v>
      </c>
      <c r="K54" s="23">
        <v>61</v>
      </c>
      <c r="L54" s="24"/>
      <c r="M54" s="23">
        <v>10.775</v>
      </c>
      <c r="N54" s="35">
        <v>9.162414965986394E-3</v>
      </c>
      <c r="O54" s="23">
        <v>1</v>
      </c>
      <c r="Q54" s="25">
        <v>0.40816326530612246</v>
      </c>
      <c r="R54" s="25">
        <v>0.16326530612244897</v>
      </c>
      <c r="S54" s="25">
        <v>0</v>
      </c>
      <c r="T54" s="25">
        <v>0.19672131147540983</v>
      </c>
      <c r="U54" s="24"/>
    </row>
    <row r="55" spans="1:21" x14ac:dyDescent="0.2">
      <c r="A55" s="2" t="s">
        <v>142</v>
      </c>
      <c r="B55" s="7" t="s">
        <v>143</v>
      </c>
      <c r="C55" s="7" t="s">
        <v>144</v>
      </c>
      <c r="D55" s="7" t="s">
        <v>145</v>
      </c>
      <c r="E55" s="7" t="s">
        <v>146</v>
      </c>
      <c r="F55" s="23">
        <v>152</v>
      </c>
      <c r="G55" s="23">
        <v>60</v>
      </c>
      <c r="H55" s="23">
        <v>17</v>
      </c>
      <c r="I55" s="23">
        <v>3</v>
      </c>
      <c r="J55" s="23">
        <v>21</v>
      </c>
      <c r="K55" s="23">
        <v>173</v>
      </c>
      <c r="L55" s="24"/>
      <c r="M55" s="23">
        <v>43.325555555555553</v>
      </c>
      <c r="N55" s="35">
        <v>1.1876522904483428E-2</v>
      </c>
      <c r="O55" s="23">
        <v>5</v>
      </c>
      <c r="Q55" s="25">
        <v>0.39473684210526316</v>
      </c>
      <c r="R55" s="25">
        <v>0.1118421052631579</v>
      </c>
      <c r="S55" s="25">
        <v>1.9736842105263157E-2</v>
      </c>
      <c r="T55" s="25">
        <v>0.12138728323699421</v>
      </c>
      <c r="U55" s="24"/>
    </row>
    <row r="56" spans="1:21" x14ac:dyDescent="0.2">
      <c r="A56" s="2" t="s">
        <v>142</v>
      </c>
      <c r="B56" s="7" t="s">
        <v>147</v>
      </c>
      <c r="C56" s="7" t="s">
        <v>148</v>
      </c>
      <c r="D56" s="7" t="s">
        <v>149</v>
      </c>
      <c r="E56" s="7" t="s">
        <v>150</v>
      </c>
      <c r="F56" s="23">
        <v>79</v>
      </c>
      <c r="G56" s="23">
        <v>60</v>
      </c>
      <c r="H56" s="23">
        <v>28</v>
      </c>
      <c r="I56" s="23">
        <v>5</v>
      </c>
      <c r="J56" s="23">
        <v>0</v>
      </c>
      <c r="K56" s="23">
        <v>79</v>
      </c>
      <c r="L56" s="24"/>
      <c r="M56" s="23">
        <v>36.96</v>
      </c>
      <c r="N56" s="35">
        <v>1.949367088607595E-2</v>
      </c>
      <c r="O56" s="23">
        <v>7</v>
      </c>
      <c r="Q56" s="25">
        <v>0.759493670886076</v>
      </c>
      <c r="R56" s="25">
        <v>0.35443037974683544</v>
      </c>
      <c r="S56" s="25">
        <v>6.3291139240506333E-2</v>
      </c>
      <c r="T56" s="25">
        <v>0</v>
      </c>
      <c r="U56" s="24"/>
    </row>
    <row r="57" spans="1:21" x14ac:dyDescent="0.2">
      <c r="A57" s="2" t="s">
        <v>142</v>
      </c>
      <c r="B57" s="7" t="s">
        <v>151</v>
      </c>
      <c r="C57" s="7" t="s">
        <v>152</v>
      </c>
      <c r="D57" s="7" t="s">
        <v>153</v>
      </c>
      <c r="E57" s="7" t="s">
        <v>154</v>
      </c>
      <c r="F57" s="23">
        <v>76</v>
      </c>
      <c r="G57" s="23">
        <v>64</v>
      </c>
      <c r="H57" s="23">
        <v>31</v>
      </c>
      <c r="I57" s="23">
        <v>5</v>
      </c>
      <c r="J57" s="23">
        <v>7</v>
      </c>
      <c r="K57" s="23">
        <v>83</v>
      </c>
      <c r="L57" s="24"/>
      <c r="M57" s="23">
        <v>40.288611111111109</v>
      </c>
      <c r="N57" s="35">
        <v>2.2088054337231971E-2</v>
      </c>
      <c r="O57" s="23">
        <v>12</v>
      </c>
      <c r="Q57" s="25">
        <v>0.84210526315789469</v>
      </c>
      <c r="R57" s="25">
        <v>0.40789473684210525</v>
      </c>
      <c r="S57" s="25">
        <v>6.5789473684210523E-2</v>
      </c>
      <c r="T57" s="25">
        <v>8.4337349397590355E-2</v>
      </c>
      <c r="U57" s="24"/>
    </row>
    <row r="58" spans="1:21" x14ac:dyDescent="0.2">
      <c r="A58" s="2" t="s">
        <v>142</v>
      </c>
      <c r="B58" s="7" t="s">
        <v>155</v>
      </c>
      <c r="C58" s="7" t="s">
        <v>156</v>
      </c>
      <c r="D58" s="7" t="s">
        <v>157</v>
      </c>
      <c r="E58" s="7" t="s">
        <v>158</v>
      </c>
      <c r="F58" s="23">
        <v>83</v>
      </c>
      <c r="G58" s="23">
        <v>71</v>
      </c>
      <c r="H58" s="23">
        <v>44</v>
      </c>
      <c r="I58" s="23">
        <v>8</v>
      </c>
      <c r="J58" s="23">
        <v>3</v>
      </c>
      <c r="K58" s="23">
        <v>86</v>
      </c>
      <c r="L58" s="24"/>
      <c r="M58" s="23">
        <v>50.285555555555554</v>
      </c>
      <c r="N58" s="35">
        <v>2.5243752788933514E-2</v>
      </c>
      <c r="O58" s="23">
        <v>17</v>
      </c>
      <c r="Q58" s="25">
        <v>0.85542168674698793</v>
      </c>
      <c r="R58" s="25">
        <v>0.53012048192771088</v>
      </c>
      <c r="S58" s="25">
        <v>9.6385542168674704E-2</v>
      </c>
      <c r="T58" s="25">
        <v>3.4883720930232558E-2</v>
      </c>
      <c r="U58" s="24"/>
    </row>
    <row r="59" spans="1:21" x14ac:dyDescent="0.2">
      <c r="A59" s="2" t="s">
        <v>142</v>
      </c>
      <c r="B59" s="7" t="s">
        <v>159</v>
      </c>
      <c r="C59" s="7" t="s">
        <v>160</v>
      </c>
      <c r="D59" s="7" t="s">
        <v>161</v>
      </c>
      <c r="E59" s="7" t="s">
        <v>162</v>
      </c>
      <c r="F59" s="23">
        <v>14</v>
      </c>
      <c r="G59" s="23">
        <v>11</v>
      </c>
      <c r="H59" s="23">
        <v>8</v>
      </c>
      <c r="I59" s="23">
        <v>4</v>
      </c>
      <c r="J59" s="23">
        <v>0</v>
      </c>
      <c r="K59" s="23">
        <v>14</v>
      </c>
      <c r="L59" s="24"/>
      <c r="M59" s="23">
        <v>9.038333333333334</v>
      </c>
      <c r="N59" s="35">
        <v>2.6899801587301587E-2</v>
      </c>
      <c r="O59" s="23">
        <v>4</v>
      </c>
      <c r="Q59" s="25">
        <v>0.7857142857142857</v>
      </c>
      <c r="R59" s="25">
        <v>0.5714285714285714</v>
      </c>
      <c r="S59" s="25">
        <v>0.2857142857142857</v>
      </c>
      <c r="T59" s="25">
        <v>0</v>
      </c>
      <c r="U59" s="24"/>
    </row>
    <row r="60" spans="1:21" x14ac:dyDescent="0.2">
      <c r="A60" s="2" t="s">
        <v>142</v>
      </c>
      <c r="B60" s="7" t="s">
        <v>163</v>
      </c>
      <c r="C60" s="7" t="s">
        <v>164</v>
      </c>
      <c r="D60" s="7" t="s">
        <v>165</v>
      </c>
      <c r="E60" s="7" t="s">
        <v>166</v>
      </c>
      <c r="F60" s="23">
        <v>76</v>
      </c>
      <c r="G60" s="23">
        <v>48</v>
      </c>
      <c r="H60" s="23">
        <v>17</v>
      </c>
      <c r="I60" s="23">
        <v>5</v>
      </c>
      <c r="J60" s="23">
        <v>0</v>
      </c>
      <c r="K60" s="23">
        <v>76</v>
      </c>
      <c r="L60" s="24"/>
      <c r="M60" s="23">
        <v>36.939444444444447</v>
      </c>
      <c r="N60" s="35">
        <v>2.0251888401559455E-2</v>
      </c>
      <c r="O60" s="23">
        <v>12</v>
      </c>
      <c r="Q60" s="25">
        <v>0.63157894736842102</v>
      </c>
      <c r="R60" s="25">
        <v>0.22368421052631579</v>
      </c>
      <c r="S60" s="25">
        <v>6.5789473684210523E-2</v>
      </c>
      <c r="T60" s="25">
        <v>0</v>
      </c>
      <c r="U60" s="24"/>
    </row>
    <row r="61" spans="1:21" x14ac:dyDescent="0.2">
      <c r="A61" s="2" t="s">
        <v>142</v>
      </c>
      <c r="B61" s="7" t="s">
        <v>167</v>
      </c>
      <c r="C61" s="7" t="s">
        <v>168</v>
      </c>
      <c r="D61" s="7" t="s">
        <v>157</v>
      </c>
      <c r="E61" s="7" t="s">
        <v>158</v>
      </c>
      <c r="F61" s="23">
        <v>162</v>
      </c>
      <c r="G61" s="23">
        <v>122</v>
      </c>
      <c r="H61" s="23">
        <v>75</v>
      </c>
      <c r="I61" s="23">
        <v>28</v>
      </c>
      <c r="J61" s="23">
        <v>0</v>
      </c>
      <c r="K61" s="23">
        <v>162</v>
      </c>
      <c r="L61" s="24"/>
      <c r="M61" s="23">
        <v>119.33805555555556</v>
      </c>
      <c r="N61" s="35">
        <v>3.0693944330132603E-2</v>
      </c>
      <c r="O61" s="23">
        <v>59</v>
      </c>
      <c r="Q61" s="25">
        <v>0.75308641975308643</v>
      </c>
      <c r="R61" s="25">
        <v>0.46296296296296297</v>
      </c>
      <c r="S61" s="25">
        <v>0.1728395061728395</v>
      </c>
      <c r="T61" s="25">
        <v>0</v>
      </c>
      <c r="U61" s="24"/>
    </row>
    <row r="62" spans="1:21" x14ac:dyDescent="0.2">
      <c r="A62" s="2" t="s">
        <v>142</v>
      </c>
      <c r="B62" s="7" t="s">
        <v>169</v>
      </c>
      <c r="C62" s="7" t="s">
        <v>170</v>
      </c>
      <c r="D62" s="7" t="s">
        <v>171</v>
      </c>
      <c r="E62" s="7" t="s">
        <v>172</v>
      </c>
      <c r="F62" s="23">
        <v>1167</v>
      </c>
      <c r="G62" s="23">
        <v>830</v>
      </c>
      <c r="H62" s="23">
        <v>382</v>
      </c>
      <c r="I62" s="23">
        <v>96</v>
      </c>
      <c r="J62" s="23">
        <v>0</v>
      </c>
      <c r="K62" s="23">
        <v>1167</v>
      </c>
      <c r="L62" s="24"/>
      <c r="M62" s="23">
        <v>556.68694444444441</v>
      </c>
      <c r="N62" s="35">
        <v>1.9875997730807071E-2</v>
      </c>
      <c r="O62" s="23">
        <v>149</v>
      </c>
      <c r="Q62" s="25">
        <v>0.71122536418166238</v>
      </c>
      <c r="R62" s="25">
        <v>0.3273350471293916</v>
      </c>
      <c r="S62" s="25">
        <v>8.2262210796915161E-2</v>
      </c>
      <c r="T62" s="25">
        <v>0</v>
      </c>
      <c r="U62" s="24"/>
    </row>
    <row r="63" spans="1:21" x14ac:dyDescent="0.2">
      <c r="A63" s="2" t="s">
        <v>142</v>
      </c>
      <c r="B63" s="7" t="s">
        <v>173</v>
      </c>
      <c r="C63" s="7" t="s">
        <v>174</v>
      </c>
      <c r="D63" s="7" t="s">
        <v>175</v>
      </c>
      <c r="E63" s="7" t="s">
        <v>176</v>
      </c>
      <c r="F63" s="23">
        <v>55</v>
      </c>
      <c r="G63" s="23">
        <v>31</v>
      </c>
      <c r="H63" s="23">
        <v>8</v>
      </c>
      <c r="I63" s="23">
        <v>3</v>
      </c>
      <c r="J63" s="23">
        <v>7</v>
      </c>
      <c r="K63" s="23">
        <v>62</v>
      </c>
      <c r="L63" s="24"/>
      <c r="M63" s="23">
        <v>19.364999999999998</v>
      </c>
      <c r="N63" s="35">
        <v>1.4670454545454544E-2</v>
      </c>
      <c r="O63" s="23">
        <v>4</v>
      </c>
      <c r="Q63" s="25">
        <v>0.5636363636363636</v>
      </c>
      <c r="R63" s="25">
        <v>0.14545454545454545</v>
      </c>
      <c r="S63" s="25">
        <v>5.4545454545454543E-2</v>
      </c>
      <c r="T63" s="25">
        <v>0.11290322580645161</v>
      </c>
      <c r="U63" s="24"/>
    </row>
    <row r="64" spans="1:21" x14ac:dyDescent="0.2">
      <c r="A64" s="2" t="s">
        <v>142</v>
      </c>
      <c r="B64" s="7" t="s">
        <v>177</v>
      </c>
      <c r="C64" s="7" t="s">
        <v>178</v>
      </c>
      <c r="D64" s="7" t="s">
        <v>171</v>
      </c>
      <c r="E64" s="7" t="s">
        <v>172</v>
      </c>
      <c r="F64" s="23">
        <v>75</v>
      </c>
      <c r="G64" s="23">
        <v>61</v>
      </c>
      <c r="H64" s="23">
        <v>27</v>
      </c>
      <c r="I64" s="23">
        <v>3</v>
      </c>
      <c r="J64" s="23">
        <v>0</v>
      </c>
      <c r="K64" s="23">
        <v>75</v>
      </c>
      <c r="L64" s="24"/>
      <c r="M64" s="23">
        <v>33.637777777777778</v>
      </c>
      <c r="N64" s="35">
        <v>1.8687654320987655E-2</v>
      </c>
      <c r="O64" s="23">
        <v>6</v>
      </c>
      <c r="Q64" s="25">
        <v>0.81333333333333335</v>
      </c>
      <c r="R64" s="25">
        <v>0.36</v>
      </c>
      <c r="S64" s="25">
        <v>0.04</v>
      </c>
      <c r="T64" s="25">
        <v>0</v>
      </c>
      <c r="U64" s="24"/>
    </row>
    <row r="65" spans="1:21" x14ac:dyDescent="0.2">
      <c r="A65" s="2" t="s">
        <v>142</v>
      </c>
      <c r="B65" s="7" t="s">
        <v>179</v>
      </c>
      <c r="C65" s="7" t="s">
        <v>180</v>
      </c>
      <c r="D65" s="7" t="s">
        <v>153</v>
      </c>
      <c r="E65" s="7" t="s">
        <v>154</v>
      </c>
      <c r="F65" s="23">
        <v>130</v>
      </c>
      <c r="G65" s="23">
        <v>85</v>
      </c>
      <c r="H65" s="23">
        <v>22</v>
      </c>
      <c r="I65" s="23">
        <v>7</v>
      </c>
      <c r="J65" s="23">
        <v>5</v>
      </c>
      <c r="K65" s="23">
        <v>135</v>
      </c>
      <c r="L65" s="24"/>
      <c r="M65" s="23">
        <v>50.683611111111112</v>
      </c>
      <c r="N65" s="35">
        <v>1.6244747150997153E-2</v>
      </c>
      <c r="O65" s="23">
        <v>9</v>
      </c>
      <c r="Q65" s="25">
        <v>0.65384615384615385</v>
      </c>
      <c r="R65" s="25">
        <v>0.16923076923076924</v>
      </c>
      <c r="S65" s="25">
        <v>5.3846153846153849E-2</v>
      </c>
      <c r="T65" s="25">
        <v>3.7037037037037035E-2</v>
      </c>
      <c r="U65" s="24"/>
    </row>
    <row r="66" spans="1:21" x14ac:dyDescent="0.2">
      <c r="A66" s="2" t="s">
        <v>142</v>
      </c>
      <c r="B66" s="7" t="s">
        <v>181</v>
      </c>
      <c r="C66" s="7" t="s">
        <v>182</v>
      </c>
      <c r="D66" s="7" t="s">
        <v>175</v>
      </c>
      <c r="E66" s="7" t="s">
        <v>176</v>
      </c>
      <c r="F66" s="23">
        <v>136</v>
      </c>
      <c r="G66" s="23">
        <v>94</v>
      </c>
      <c r="H66" s="23">
        <v>51</v>
      </c>
      <c r="I66" s="23">
        <v>17</v>
      </c>
      <c r="J66" s="23">
        <v>6</v>
      </c>
      <c r="K66" s="23">
        <v>142</v>
      </c>
      <c r="L66" s="24"/>
      <c r="M66" s="23">
        <v>82.096388888888896</v>
      </c>
      <c r="N66" s="35">
        <v>2.5152079929193907E-2</v>
      </c>
      <c r="O66" s="23">
        <v>36</v>
      </c>
      <c r="Q66" s="25">
        <v>0.69117647058823528</v>
      </c>
      <c r="R66" s="25">
        <v>0.375</v>
      </c>
      <c r="S66" s="25">
        <v>0.125</v>
      </c>
      <c r="T66" s="25">
        <v>4.2253521126760563E-2</v>
      </c>
      <c r="U66" s="24"/>
    </row>
    <row r="67" spans="1:21" x14ac:dyDescent="0.2">
      <c r="A67" s="2" t="s">
        <v>142</v>
      </c>
      <c r="B67" s="7" t="s">
        <v>183</v>
      </c>
      <c r="C67" s="7" t="s">
        <v>184</v>
      </c>
      <c r="D67" s="7" t="s">
        <v>175</v>
      </c>
      <c r="E67" s="7" t="s">
        <v>176</v>
      </c>
      <c r="F67" s="23">
        <v>309</v>
      </c>
      <c r="G67" s="23">
        <v>176</v>
      </c>
      <c r="H67" s="23">
        <v>66</v>
      </c>
      <c r="I67" s="23">
        <v>20</v>
      </c>
      <c r="J67" s="23">
        <v>14</v>
      </c>
      <c r="K67" s="23">
        <v>323</v>
      </c>
      <c r="L67" s="24"/>
      <c r="M67" s="23">
        <v>126.7688888888889</v>
      </c>
      <c r="N67" s="35">
        <v>1.7093970993647369E-2</v>
      </c>
      <c r="O67" s="23">
        <v>32</v>
      </c>
      <c r="Q67" s="25">
        <v>0.56957928802588997</v>
      </c>
      <c r="R67" s="25">
        <v>0.21359223300970873</v>
      </c>
      <c r="S67" s="25">
        <v>6.4724919093851127E-2</v>
      </c>
      <c r="T67" s="25">
        <v>4.3343653250773995E-2</v>
      </c>
      <c r="U67" s="24"/>
    </row>
    <row r="68" spans="1:21" x14ac:dyDescent="0.2">
      <c r="A68" s="2" t="s">
        <v>142</v>
      </c>
      <c r="B68" s="7" t="s">
        <v>185</v>
      </c>
      <c r="C68" s="7" t="s">
        <v>186</v>
      </c>
      <c r="D68" s="7" t="s">
        <v>187</v>
      </c>
      <c r="E68" s="7" t="s">
        <v>188</v>
      </c>
      <c r="F68" s="23">
        <v>450</v>
      </c>
      <c r="G68" s="23">
        <v>284</v>
      </c>
      <c r="H68" s="23">
        <v>170</v>
      </c>
      <c r="I68" s="23">
        <v>88</v>
      </c>
      <c r="J68" s="23">
        <v>40</v>
      </c>
      <c r="K68" s="23">
        <v>490</v>
      </c>
      <c r="L68" s="24"/>
      <c r="M68" s="23">
        <v>335.49138888888888</v>
      </c>
      <c r="N68" s="35">
        <v>3.1064017489711934E-2</v>
      </c>
      <c r="O68" s="23">
        <v>189</v>
      </c>
      <c r="Q68" s="25">
        <v>0.63111111111111107</v>
      </c>
      <c r="R68" s="25">
        <v>0.37777777777777777</v>
      </c>
      <c r="S68" s="25">
        <v>0.19555555555555557</v>
      </c>
      <c r="T68" s="25">
        <v>8.1632653061224483E-2</v>
      </c>
      <c r="U68" s="24"/>
    </row>
    <row r="69" spans="1:21" x14ac:dyDescent="0.2">
      <c r="A69" s="2" t="s">
        <v>142</v>
      </c>
      <c r="B69" s="7" t="s">
        <v>189</v>
      </c>
      <c r="C69" s="7" t="s">
        <v>190</v>
      </c>
      <c r="D69" s="7" t="s">
        <v>161</v>
      </c>
      <c r="E69" s="7" t="s">
        <v>162</v>
      </c>
      <c r="F69" s="23">
        <v>553</v>
      </c>
      <c r="G69" s="23">
        <v>456</v>
      </c>
      <c r="H69" s="23">
        <v>199</v>
      </c>
      <c r="I69" s="23">
        <v>29</v>
      </c>
      <c r="J69" s="23">
        <v>0</v>
      </c>
      <c r="K69" s="23">
        <v>553</v>
      </c>
      <c r="L69" s="24"/>
      <c r="M69" s="23">
        <v>265.26944444444445</v>
      </c>
      <c r="N69" s="35">
        <v>1.9987149219744156E-2</v>
      </c>
      <c r="O69" s="23">
        <v>54</v>
      </c>
      <c r="Q69" s="25">
        <v>0.82459312839059673</v>
      </c>
      <c r="R69" s="25">
        <v>0.35985533453887886</v>
      </c>
      <c r="S69" s="25">
        <v>5.2441229656419529E-2</v>
      </c>
      <c r="T69" s="25">
        <v>0</v>
      </c>
      <c r="U69" s="24"/>
    </row>
    <row r="70" spans="1:21" x14ac:dyDescent="0.2">
      <c r="A70" s="2" t="s">
        <v>142</v>
      </c>
      <c r="B70" s="7" t="s">
        <v>191</v>
      </c>
      <c r="C70" s="7" t="s">
        <v>192</v>
      </c>
      <c r="D70" s="7" t="s">
        <v>145</v>
      </c>
      <c r="E70" s="7" t="s">
        <v>146</v>
      </c>
      <c r="F70" s="23">
        <v>893</v>
      </c>
      <c r="G70" s="23">
        <v>693</v>
      </c>
      <c r="H70" s="23">
        <v>328</v>
      </c>
      <c r="I70" s="23">
        <v>117</v>
      </c>
      <c r="J70" s="23">
        <v>63</v>
      </c>
      <c r="K70" s="23">
        <v>956</v>
      </c>
      <c r="L70" s="24"/>
      <c r="M70" s="23">
        <v>573.41944444444448</v>
      </c>
      <c r="N70" s="35">
        <v>2.6755293227157733E-2</v>
      </c>
      <c r="O70" s="23">
        <v>250</v>
      </c>
      <c r="Q70" s="25">
        <v>0.77603583426651734</v>
      </c>
      <c r="R70" s="25">
        <v>0.36730123180291152</v>
      </c>
      <c r="S70" s="25">
        <v>0.13101903695408734</v>
      </c>
      <c r="T70" s="25">
        <v>6.5899581589958164E-2</v>
      </c>
      <c r="U70" s="24"/>
    </row>
    <row r="71" spans="1:21" x14ac:dyDescent="0.2">
      <c r="A71" s="2" t="s">
        <v>142</v>
      </c>
      <c r="B71" s="7" t="s">
        <v>193</v>
      </c>
      <c r="C71" s="7" t="s">
        <v>194</v>
      </c>
      <c r="D71" s="7" t="s">
        <v>153</v>
      </c>
      <c r="E71" s="7" t="s">
        <v>154</v>
      </c>
      <c r="F71" s="23">
        <v>575</v>
      </c>
      <c r="G71" s="23">
        <v>357</v>
      </c>
      <c r="H71" s="23">
        <v>150</v>
      </c>
      <c r="I71" s="23">
        <v>48</v>
      </c>
      <c r="J71" s="23">
        <v>38</v>
      </c>
      <c r="K71" s="23">
        <v>613</v>
      </c>
      <c r="L71" s="24"/>
      <c r="M71" s="23">
        <v>293.01944444444445</v>
      </c>
      <c r="N71" s="35">
        <v>2.1233293075684379E-2</v>
      </c>
      <c r="O71" s="23">
        <v>114</v>
      </c>
      <c r="Q71" s="25">
        <v>0.62086956521739134</v>
      </c>
      <c r="R71" s="25">
        <v>0.2608695652173913</v>
      </c>
      <c r="S71" s="25">
        <v>8.3478260869565224E-2</v>
      </c>
      <c r="T71" s="25">
        <v>6.1990212071778142E-2</v>
      </c>
      <c r="U71" s="24"/>
    </row>
    <row r="72" spans="1:21" x14ac:dyDescent="0.2">
      <c r="A72" s="2" t="s">
        <v>142</v>
      </c>
      <c r="B72" s="7" t="s">
        <v>195</v>
      </c>
      <c r="C72" s="7" t="s">
        <v>196</v>
      </c>
      <c r="D72" s="7" t="s">
        <v>149</v>
      </c>
      <c r="E72" s="7" t="s">
        <v>150</v>
      </c>
      <c r="F72" s="23">
        <v>887</v>
      </c>
      <c r="G72" s="23">
        <v>729</v>
      </c>
      <c r="H72" s="23">
        <v>415</v>
      </c>
      <c r="I72" s="23">
        <v>157</v>
      </c>
      <c r="J72" s="23">
        <v>15</v>
      </c>
      <c r="K72" s="23">
        <v>902</v>
      </c>
      <c r="L72" s="24"/>
      <c r="M72" s="23">
        <v>602.39805555555552</v>
      </c>
      <c r="N72" s="35">
        <v>2.8297541129065934E-2</v>
      </c>
      <c r="O72" s="23">
        <v>255</v>
      </c>
      <c r="Q72" s="25">
        <v>0.8218714768883878</v>
      </c>
      <c r="R72" s="25">
        <v>0.46786922209695603</v>
      </c>
      <c r="S72" s="25">
        <v>0.17700112739571588</v>
      </c>
      <c r="T72" s="25">
        <v>1.662971175166297E-2</v>
      </c>
      <c r="U72" s="24"/>
    </row>
    <row r="73" spans="1:21" x14ac:dyDescent="0.2">
      <c r="A73" s="2" t="s">
        <v>142</v>
      </c>
      <c r="B73" s="7" t="s">
        <v>197</v>
      </c>
      <c r="C73" s="7" t="s">
        <v>198</v>
      </c>
      <c r="D73" s="7" t="s">
        <v>199</v>
      </c>
      <c r="E73" s="7" t="s">
        <v>200</v>
      </c>
      <c r="F73" s="23">
        <v>1090</v>
      </c>
      <c r="G73" s="23">
        <v>614</v>
      </c>
      <c r="H73" s="23">
        <v>269</v>
      </c>
      <c r="I73" s="23">
        <v>48</v>
      </c>
      <c r="J73" s="23">
        <v>0</v>
      </c>
      <c r="K73" s="23">
        <v>1090</v>
      </c>
      <c r="L73" s="24"/>
      <c r="M73" s="23">
        <v>424.33111111111111</v>
      </c>
      <c r="N73" s="35">
        <v>1.6220608222901799E-2</v>
      </c>
      <c r="O73" s="23">
        <v>91</v>
      </c>
      <c r="Q73" s="25">
        <v>0.56330275229357796</v>
      </c>
      <c r="R73" s="25">
        <v>0.24678899082568809</v>
      </c>
      <c r="S73" s="25">
        <v>4.4036697247706424E-2</v>
      </c>
      <c r="T73" s="25">
        <v>0</v>
      </c>
      <c r="U73" s="24"/>
    </row>
    <row r="74" spans="1:21" x14ac:dyDescent="0.2">
      <c r="A74" s="2" t="s">
        <v>142</v>
      </c>
      <c r="B74" s="7" t="s">
        <v>201</v>
      </c>
      <c r="C74" s="7" t="s">
        <v>202</v>
      </c>
      <c r="D74" s="7" t="s">
        <v>165</v>
      </c>
      <c r="E74" s="7" t="s">
        <v>166</v>
      </c>
      <c r="F74" s="23">
        <v>530</v>
      </c>
      <c r="G74" s="23">
        <v>333</v>
      </c>
      <c r="H74" s="23">
        <v>161</v>
      </c>
      <c r="I74" s="23">
        <v>64</v>
      </c>
      <c r="J74" s="23">
        <v>37</v>
      </c>
      <c r="K74" s="23">
        <v>567</v>
      </c>
      <c r="L74" s="24"/>
      <c r="M74" s="23">
        <v>308.23833333333334</v>
      </c>
      <c r="N74" s="35">
        <v>2.4232573375262054E-2</v>
      </c>
      <c r="O74" s="23">
        <v>137</v>
      </c>
      <c r="Q74" s="25">
        <v>0.6283018867924528</v>
      </c>
      <c r="R74" s="25">
        <v>0.30377358490566037</v>
      </c>
      <c r="S74" s="25">
        <v>0.12075471698113208</v>
      </c>
      <c r="T74" s="25">
        <v>6.5255731922398585E-2</v>
      </c>
      <c r="U74" s="24"/>
    </row>
    <row r="75" spans="1:21" x14ac:dyDescent="0.2">
      <c r="A75" s="2" t="s">
        <v>142</v>
      </c>
      <c r="B75" s="7" t="s">
        <v>203</v>
      </c>
      <c r="C75" s="7" t="s">
        <v>204</v>
      </c>
      <c r="D75" s="7" t="s">
        <v>175</v>
      </c>
      <c r="E75" s="7" t="s">
        <v>176</v>
      </c>
      <c r="F75" s="23">
        <v>160</v>
      </c>
      <c r="G75" s="23">
        <v>117</v>
      </c>
      <c r="H75" s="23">
        <v>40</v>
      </c>
      <c r="I75" s="23">
        <v>11</v>
      </c>
      <c r="J75" s="23">
        <v>8</v>
      </c>
      <c r="K75" s="23">
        <v>168</v>
      </c>
      <c r="L75" s="24"/>
      <c r="M75" s="23">
        <v>76.328888888888883</v>
      </c>
      <c r="N75" s="35">
        <v>1.9877314814814816E-2</v>
      </c>
      <c r="O75" s="23">
        <v>23</v>
      </c>
      <c r="Q75" s="25">
        <v>0.73124999999999996</v>
      </c>
      <c r="R75" s="25">
        <v>0.25</v>
      </c>
      <c r="S75" s="25">
        <v>6.8750000000000006E-2</v>
      </c>
      <c r="T75" s="25">
        <v>4.7619047619047616E-2</v>
      </c>
      <c r="U75" s="24"/>
    </row>
    <row r="76" spans="1:21" x14ac:dyDescent="0.2">
      <c r="A76" s="2" t="s">
        <v>142</v>
      </c>
      <c r="B76" s="7" t="s">
        <v>205</v>
      </c>
      <c r="C76" s="7" t="s">
        <v>206</v>
      </c>
      <c r="D76" s="7" t="s">
        <v>207</v>
      </c>
      <c r="E76" s="7" t="s">
        <v>208</v>
      </c>
      <c r="F76" s="23">
        <v>269</v>
      </c>
      <c r="G76" s="23">
        <v>158</v>
      </c>
      <c r="H76" s="23">
        <v>75</v>
      </c>
      <c r="I76" s="23">
        <v>20</v>
      </c>
      <c r="J76" s="23">
        <v>29</v>
      </c>
      <c r="K76" s="23">
        <v>298</v>
      </c>
      <c r="L76" s="24"/>
      <c r="M76" s="23">
        <v>132.30916666666667</v>
      </c>
      <c r="N76" s="35">
        <v>2.0493984923585295E-2</v>
      </c>
      <c r="O76" s="23">
        <v>49</v>
      </c>
      <c r="Q76" s="25">
        <v>0.58736059479553904</v>
      </c>
      <c r="R76" s="25">
        <v>0.27881040892193309</v>
      </c>
      <c r="S76" s="25">
        <v>7.434944237918216E-2</v>
      </c>
      <c r="T76" s="25">
        <v>9.7315436241610737E-2</v>
      </c>
      <c r="U76" s="24"/>
    </row>
    <row r="77" spans="1:21" x14ac:dyDescent="0.2">
      <c r="A77" s="2" t="s">
        <v>142</v>
      </c>
      <c r="B77" s="7" t="s">
        <v>209</v>
      </c>
      <c r="C77" s="7" t="s">
        <v>210</v>
      </c>
      <c r="D77" s="7" t="s">
        <v>207</v>
      </c>
      <c r="E77" s="7" t="s">
        <v>208</v>
      </c>
      <c r="F77" s="23">
        <v>109</v>
      </c>
      <c r="G77" s="23">
        <v>81</v>
      </c>
      <c r="H77" s="23">
        <v>48</v>
      </c>
      <c r="I77" s="23">
        <v>23</v>
      </c>
      <c r="J77" s="23">
        <v>6</v>
      </c>
      <c r="K77" s="23">
        <v>115</v>
      </c>
      <c r="L77" s="24"/>
      <c r="M77" s="23">
        <v>78.408333333333331</v>
      </c>
      <c r="N77" s="35">
        <v>2.9972604485219167E-2</v>
      </c>
      <c r="O77" s="23">
        <v>38</v>
      </c>
      <c r="Q77" s="25">
        <v>0.74311926605504586</v>
      </c>
      <c r="R77" s="25">
        <v>0.44036697247706424</v>
      </c>
      <c r="S77" s="25">
        <v>0.21100917431192662</v>
      </c>
      <c r="T77" s="25">
        <v>5.2173913043478258E-2</v>
      </c>
      <c r="U77" s="24"/>
    </row>
    <row r="78" spans="1:21" x14ac:dyDescent="0.2">
      <c r="A78" s="2" t="s">
        <v>211</v>
      </c>
      <c r="B78" s="7" t="s">
        <v>212</v>
      </c>
      <c r="C78" s="7" t="s">
        <v>213</v>
      </c>
      <c r="D78" s="7" t="s">
        <v>214</v>
      </c>
      <c r="E78" s="7" t="s">
        <v>215</v>
      </c>
      <c r="F78" s="23">
        <v>263</v>
      </c>
      <c r="G78" s="23">
        <v>176</v>
      </c>
      <c r="H78" s="23">
        <v>89</v>
      </c>
      <c r="I78" s="23">
        <v>23</v>
      </c>
      <c r="J78" s="23">
        <v>29</v>
      </c>
      <c r="K78" s="23">
        <v>292</v>
      </c>
      <c r="L78" s="24"/>
      <c r="M78" s="23">
        <v>133.15694444444443</v>
      </c>
      <c r="N78" s="35">
        <v>2.1095840374595127E-2</v>
      </c>
      <c r="O78" s="23">
        <v>47</v>
      </c>
      <c r="Q78" s="25">
        <v>0.66920152091254748</v>
      </c>
      <c r="R78" s="25">
        <v>0.33840304182509506</v>
      </c>
      <c r="S78" s="25">
        <v>8.7452471482889732E-2</v>
      </c>
      <c r="T78" s="25">
        <v>9.9315068493150679E-2</v>
      </c>
      <c r="U78" s="24"/>
    </row>
    <row r="79" spans="1:21" x14ac:dyDescent="0.2">
      <c r="A79" s="2" t="s">
        <v>211</v>
      </c>
      <c r="B79" s="7" t="s">
        <v>216</v>
      </c>
      <c r="C79" s="7" t="s">
        <v>217</v>
      </c>
      <c r="D79" s="7" t="s">
        <v>218</v>
      </c>
      <c r="E79" s="7" t="s">
        <v>219</v>
      </c>
      <c r="F79" s="23">
        <v>71</v>
      </c>
      <c r="G79" s="23">
        <v>39</v>
      </c>
      <c r="H79" s="23">
        <v>19</v>
      </c>
      <c r="I79" s="23">
        <v>1</v>
      </c>
      <c r="J79" s="23">
        <v>9</v>
      </c>
      <c r="K79" s="23">
        <v>80</v>
      </c>
      <c r="L79" s="24"/>
      <c r="M79" s="23">
        <v>25.299444444444443</v>
      </c>
      <c r="N79" s="35">
        <v>1.4847091810119978E-2</v>
      </c>
      <c r="O79" s="23">
        <v>5</v>
      </c>
      <c r="Q79" s="25">
        <v>0.54929577464788737</v>
      </c>
      <c r="R79" s="25">
        <v>0.26760563380281688</v>
      </c>
      <c r="S79" s="25">
        <v>1.4084507042253521E-2</v>
      </c>
      <c r="T79" s="25">
        <v>0.1125</v>
      </c>
      <c r="U79" s="24"/>
    </row>
    <row r="80" spans="1:21" x14ac:dyDescent="0.2">
      <c r="A80" s="2" t="s">
        <v>211</v>
      </c>
      <c r="B80" s="7" t="s">
        <v>220</v>
      </c>
      <c r="C80" s="7" t="s">
        <v>221</v>
      </c>
      <c r="D80" s="7" t="s">
        <v>214</v>
      </c>
      <c r="E80" s="7" t="s">
        <v>215</v>
      </c>
      <c r="F80" s="23">
        <v>128</v>
      </c>
      <c r="G80" s="23">
        <v>54</v>
      </c>
      <c r="H80" s="23">
        <v>14</v>
      </c>
      <c r="I80" s="23">
        <v>2</v>
      </c>
      <c r="J80" s="23">
        <v>2</v>
      </c>
      <c r="K80" s="23">
        <v>130</v>
      </c>
      <c r="L80" s="24"/>
      <c r="M80" s="23">
        <v>36.014166666666668</v>
      </c>
      <c r="N80" s="35">
        <v>1.1723361545138889E-2</v>
      </c>
      <c r="O80" s="23">
        <v>3</v>
      </c>
      <c r="Q80" s="25">
        <v>0.421875</v>
      </c>
      <c r="R80" s="25">
        <v>0.109375</v>
      </c>
      <c r="S80" s="25">
        <v>1.5625E-2</v>
      </c>
      <c r="T80" s="25">
        <v>1.5384615384615385E-2</v>
      </c>
      <c r="U80" s="24"/>
    </row>
    <row r="81" spans="1:21" x14ac:dyDescent="0.2">
      <c r="A81" s="2" t="s">
        <v>211</v>
      </c>
      <c r="B81" s="7" t="s">
        <v>222</v>
      </c>
      <c r="C81" s="7" t="s">
        <v>223</v>
      </c>
      <c r="D81" s="7" t="s">
        <v>214</v>
      </c>
      <c r="E81" s="7" t="s">
        <v>215</v>
      </c>
      <c r="F81" s="23">
        <v>459</v>
      </c>
      <c r="G81" s="23">
        <v>136</v>
      </c>
      <c r="H81" s="23">
        <v>35</v>
      </c>
      <c r="I81" s="23">
        <v>4</v>
      </c>
      <c r="J81" s="23">
        <v>25</v>
      </c>
      <c r="K81" s="23">
        <v>484</v>
      </c>
      <c r="L81" s="24"/>
      <c r="M81" s="23">
        <v>107.75555555555556</v>
      </c>
      <c r="N81" s="35">
        <v>9.7817316226902276E-3</v>
      </c>
      <c r="O81" s="23">
        <v>10</v>
      </c>
      <c r="Q81" s="25">
        <v>0.29629629629629628</v>
      </c>
      <c r="R81" s="25">
        <v>7.6252723311546838E-2</v>
      </c>
      <c r="S81" s="25">
        <v>8.7145969498910684E-3</v>
      </c>
      <c r="T81" s="25">
        <v>5.1652892561983473E-2</v>
      </c>
      <c r="U81" s="24"/>
    </row>
    <row r="82" spans="1:21" x14ac:dyDescent="0.2">
      <c r="A82" s="2" t="s">
        <v>211</v>
      </c>
      <c r="B82" s="7" t="s">
        <v>224</v>
      </c>
      <c r="C82" s="7" t="s">
        <v>225</v>
      </c>
      <c r="D82" s="7" t="s">
        <v>226</v>
      </c>
      <c r="E82" s="7" t="s">
        <v>227</v>
      </c>
      <c r="F82" s="23">
        <v>62</v>
      </c>
      <c r="G82" s="23">
        <v>9</v>
      </c>
      <c r="H82" s="23">
        <v>2</v>
      </c>
      <c r="I82" s="23">
        <v>0</v>
      </c>
      <c r="J82" s="23">
        <v>119</v>
      </c>
      <c r="K82" s="23">
        <v>181</v>
      </c>
      <c r="L82" s="24"/>
      <c r="M82" s="23">
        <v>10.045555555555556</v>
      </c>
      <c r="N82" s="35">
        <v>6.7510454002389477E-3</v>
      </c>
      <c r="O82" s="23">
        <v>1</v>
      </c>
      <c r="Q82" s="25">
        <v>0.14516129032258066</v>
      </c>
      <c r="R82" s="25">
        <v>3.2258064516129031E-2</v>
      </c>
      <c r="S82" s="25">
        <v>0</v>
      </c>
      <c r="T82" s="25">
        <v>0.65745856353591159</v>
      </c>
      <c r="U82" s="24"/>
    </row>
    <row r="83" spans="1:21" x14ac:dyDescent="0.2">
      <c r="A83" s="2" t="s">
        <v>211</v>
      </c>
      <c r="B83" s="7" t="s">
        <v>228</v>
      </c>
      <c r="C83" s="7" t="s">
        <v>229</v>
      </c>
      <c r="D83" s="7" t="s">
        <v>218</v>
      </c>
      <c r="E83" s="7" t="s">
        <v>219</v>
      </c>
      <c r="F83" s="23">
        <v>161</v>
      </c>
      <c r="G83" s="23">
        <v>108</v>
      </c>
      <c r="H83" s="23">
        <v>63</v>
      </c>
      <c r="I83" s="23">
        <v>13</v>
      </c>
      <c r="J83" s="23">
        <v>5</v>
      </c>
      <c r="K83" s="23">
        <v>166</v>
      </c>
      <c r="L83" s="24"/>
      <c r="M83" s="23">
        <v>80.446944444444441</v>
      </c>
      <c r="N83" s="35">
        <v>2.0819602599493902E-2</v>
      </c>
      <c r="O83" s="23">
        <v>24</v>
      </c>
      <c r="Q83" s="25">
        <v>0.67080745341614911</v>
      </c>
      <c r="R83" s="25">
        <v>0.39130434782608697</v>
      </c>
      <c r="S83" s="25">
        <v>8.0745341614906832E-2</v>
      </c>
      <c r="T83" s="25">
        <v>3.0120481927710843E-2</v>
      </c>
      <c r="U83" s="24"/>
    </row>
    <row r="84" spans="1:21" x14ac:dyDescent="0.2">
      <c r="A84" s="2" t="s">
        <v>211</v>
      </c>
      <c r="B84" s="7" t="s">
        <v>230</v>
      </c>
      <c r="C84" s="7" t="s">
        <v>231</v>
      </c>
      <c r="D84" s="7" t="s">
        <v>226</v>
      </c>
      <c r="E84" s="7" t="s">
        <v>227</v>
      </c>
      <c r="F84" s="23">
        <v>36</v>
      </c>
      <c r="G84" s="23">
        <v>15</v>
      </c>
      <c r="H84" s="23">
        <v>1</v>
      </c>
      <c r="I84" s="23">
        <v>0</v>
      </c>
      <c r="J84" s="23">
        <v>45</v>
      </c>
      <c r="K84" s="23">
        <v>81</v>
      </c>
      <c r="L84" s="24"/>
      <c r="M84" s="23">
        <v>8.7583333333333329</v>
      </c>
      <c r="N84" s="35">
        <v>1.013695987654321E-2</v>
      </c>
      <c r="O84" s="23">
        <v>0</v>
      </c>
      <c r="Q84" s="25">
        <v>0.41666666666666669</v>
      </c>
      <c r="R84" s="25">
        <v>2.7777777777777776E-2</v>
      </c>
      <c r="S84" s="25">
        <v>0</v>
      </c>
      <c r="T84" s="25">
        <v>0.55555555555555558</v>
      </c>
      <c r="U84" s="24"/>
    </row>
    <row r="85" spans="1:21" x14ac:dyDescent="0.2">
      <c r="A85" s="2" t="s">
        <v>211</v>
      </c>
      <c r="B85" s="7" t="s">
        <v>232</v>
      </c>
      <c r="C85" s="7" t="s">
        <v>233</v>
      </c>
      <c r="D85" s="7" t="s">
        <v>234</v>
      </c>
      <c r="E85" s="7" t="s">
        <v>235</v>
      </c>
      <c r="F85" s="23">
        <v>41</v>
      </c>
      <c r="G85" s="23">
        <v>22</v>
      </c>
      <c r="H85" s="23">
        <v>8</v>
      </c>
      <c r="I85" s="23">
        <v>1</v>
      </c>
      <c r="J85" s="23">
        <v>0</v>
      </c>
      <c r="K85" s="23">
        <v>41</v>
      </c>
      <c r="L85" s="24"/>
      <c r="M85" s="23">
        <v>13.908333333333333</v>
      </c>
      <c r="N85" s="35">
        <v>1.4134485094850949E-2</v>
      </c>
      <c r="O85" s="23">
        <v>2</v>
      </c>
      <c r="Q85" s="25">
        <v>0.53658536585365857</v>
      </c>
      <c r="R85" s="25">
        <v>0.1951219512195122</v>
      </c>
      <c r="S85" s="25">
        <v>2.4390243902439025E-2</v>
      </c>
      <c r="T85" s="25">
        <v>0</v>
      </c>
      <c r="U85" s="24"/>
    </row>
    <row r="86" spans="1:21" x14ac:dyDescent="0.2">
      <c r="A86" s="2" t="s">
        <v>211</v>
      </c>
      <c r="B86" s="7" t="s">
        <v>236</v>
      </c>
      <c r="C86" s="7" t="s">
        <v>237</v>
      </c>
      <c r="D86" s="7" t="s">
        <v>234</v>
      </c>
      <c r="E86" s="7" t="s">
        <v>235</v>
      </c>
      <c r="F86" s="23">
        <v>337</v>
      </c>
      <c r="G86" s="23">
        <v>233</v>
      </c>
      <c r="H86" s="23">
        <v>112</v>
      </c>
      <c r="I86" s="23">
        <v>25</v>
      </c>
      <c r="J86" s="23">
        <v>13</v>
      </c>
      <c r="K86" s="23">
        <v>350</v>
      </c>
      <c r="L86" s="24"/>
      <c r="M86" s="23">
        <v>161.41777777777779</v>
      </c>
      <c r="N86" s="35">
        <v>1.9957687657984394E-2</v>
      </c>
      <c r="O86" s="23">
        <v>44</v>
      </c>
      <c r="Q86" s="25">
        <v>0.6913946587537092</v>
      </c>
      <c r="R86" s="25">
        <v>0.33234421364985162</v>
      </c>
      <c r="S86" s="25">
        <v>7.418397626112759E-2</v>
      </c>
      <c r="T86" s="25">
        <v>3.7142857142857144E-2</v>
      </c>
      <c r="U86" s="24"/>
    </row>
    <row r="87" spans="1:21" x14ac:dyDescent="0.2">
      <c r="A87" s="2" t="s">
        <v>211</v>
      </c>
      <c r="B87" s="7" t="s">
        <v>238</v>
      </c>
      <c r="C87" s="7" t="s">
        <v>239</v>
      </c>
      <c r="D87" s="7" t="s">
        <v>214</v>
      </c>
      <c r="E87" s="7" t="s">
        <v>215</v>
      </c>
      <c r="F87" s="23">
        <v>839</v>
      </c>
      <c r="G87" s="23">
        <v>380</v>
      </c>
      <c r="H87" s="23">
        <v>116</v>
      </c>
      <c r="I87" s="23">
        <v>12</v>
      </c>
      <c r="J87" s="23">
        <v>42</v>
      </c>
      <c r="K87" s="23">
        <v>881</v>
      </c>
      <c r="L87" s="24"/>
      <c r="M87" s="23">
        <v>245.61111111111111</v>
      </c>
      <c r="N87" s="35">
        <v>1.2197611795347197E-2</v>
      </c>
      <c r="O87" s="23">
        <v>26</v>
      </c>
      <c r="Q87" s="25">
        <v>0.45292014302741357</v>
      </c>
      <c r="R87" s="25">
        <v>0.13825983313468415</v>
      </c>
      <c r="S87" s="25">
        <v>1.4302741358760428E-2</v>
      </c>
      <c r="T87" s="25">
        <v>4.7673098751418841E-2</v>
      </c>
      <c r="U87" s="24"/>
    </row>
    <row r="88" spans="1:21" x14ac:dyDescent="0.2">
      <c r="A88" s="2" t="s">
        <v>211</v>
      </c>
      <c r="B88" s="7" t="s">
        <v>240</v>
      </c>
      <c r="C88" s="7" t="s">
        <v>241</v>
      </c>
      <c r="D88" s="7" t="s">
        <v>214</v>
      </c>
      <c r="E88" s="7" t="s">
        <v>215</v>
      </c>
      <c r="F88" s="23">
        <v>430</v>
      </c>
      <c r="G88" s="23">
        <v>198</v>
      </c>
      <c r="H88" s="23">
        <v>81</v>
      </c>
      <c r="I88" s="23">
        <v>18</v>
      </c>
      <c r="J88" s="23">
        <v>19</v>
      </c>
      <c r="K88" s="23">
        <v>449</v>
      </c>
      <c r="L88" s="24"/>
      <c r="M88" s="23">
        <v>147.75027777777777</v>
      </c>
      <c r="N88" s="35">
        <v>1.4316887381567616E-2</v>
      </c>
      <c r="O88" s="23">
        <v>32</v>
      </c>
      <c r="Q88" s="25">
        <v>0.46046511627906977</v>
      </c>
      <c r="R88" s="25">
        <v>0.1883720930232558</v>
      </c>
      <c r="S88" s="25">
        <v>4.1860465116279069E-2</v>
      </c>
      <c r="T88" s="25">
        <v>4.2316258351893093E-2</v>
      </c>
      <c r="U88" s="24"/>
    </row>
    <row r="89" spans="1:21" x14ac:dyDescent="0.2">
      <c r="A89" s="2" t="s">
        <v>211</v>
      </c>
      <c r="B89" s="7" t="s">
        <v>242</v>
      </c>
      <c r="C89" s="7" t="s">
        <v>243</v>
      </c>
      <c r="D89" s="7" t="s">
        <v>226</v>
      </c>
      <c r="E89" s="7" t="s">
        <v>227</v>
      </c>
      <c r="F89" s="23">
        <v>332</v>
      </c>
      <c r="G89" s="23">
        <v>218</v>
      </c>
      <c r="H89" s="23">
        <v>64</v>
      </c>
      <c r="I89" s="23">
        <v>8</v>
      </c>
      <c r="J89" s="23">
        <v>45</v>
      </c>
      <c r="K89" s="23">
        <v>377</v>
      </c>
      <c r="L89" s="24"/>
      <c r="M89" s="23">
        <v>119.18666666666667</v>
      </c>
      <c r="N89" s="35">
        <v>1.4958165997322623E-2</v>
      </c>
      <c r="O89" s="23">
        <v>17</v>
      </c>
      <c r="Q89" s="25">
        <v>0.65662650602409633</v>
      </c>
      <c r="R89" s="25">
        <v>0.19277108433734941</v>
      </c>
      <c r="S89" s="25">
        <v>2.4096385542168676E-2</v>
      </c>
      <c r="T89" s="25">
        <v>0.11936339522546419</v>
      </c>
      <c r="U89" s="24"/>
    </row>
    <row r="90" spans="1:21" x14ac:dyDescent="0.2">
      <c r="A90" s="2" t="s">
        <v>211</v>
      </c>
      <c r="B90" s="7" t="s">
        <v>244</v>
      </c>
      <c r="C90" s="7" t="s">
        <v>245</v>
      </c>
      <c r="D90" s="7" t="s">
        <v>226</v>
      </c>
      <c r="E90" s="7" t="s">
        <v>227</v>
      </c>
      <c r="F90" s="23">
        <v>95</v>
      </c>
      <c r="G90" s="23">
        <v>36</v>
      </c>
      <c r="H90" s="23">
        <v>6</v>
      </c>
      <c r="I90" s="23">
        <v>0</v>
      </c>
      <c r="J90" s="23">
        <v>412</v>
      </c>
      <c r="K90" s="23">
        <v>507</v>
      </c>
      <c r="L90" s="24"/>
      <c r="M90" s="23">
        <v>23.333611111111111</v>
      </c>
      <c r="N90" s="35">
        <v>1.0234039961013646E-2</v>
      </c>
      <c r="O90" s="23">
        <v>1</v>
      </c>
      <c r="Q90" s="25">
        <v>0.37894736842105264</v>
      </c>
      <c r="R90" s="25">
        <v>6.3157894736842107E-2</v>
      </c>
      <c r="S90" s="25">
        <v>0</v>
      </c>
      <c r="T90" s="25">
        <v>0.81262327416173574</v>
      </c>
      <c r="U90" s="24"/>
    </row>
    <row r="91" spans="1:21" x14ac:dyDescent="0.2">
      <c r="A91" s="2" t="s">
        <v>211</v>
      </c>
      <c r="B91" s="7" t="s">
        <v>246</v>
      </c>
      <c r="C91" s="7" t="s">
        <v>247</v>
      </c>
      <c r="D91" s="7" t="s">
        <v>234</v>
      </c>
      <c r="E91" s="7" t="s">
        <v>235</v>
      </c>
      <c r="F91" s="23">
        <v>246</v>
      </c>
      <c r="G91" s="23">
        <v>186</v>
      </c>
      <c r="H91" s="23">
        <v>93</v>
      </c>
      <c r="I91" s="23">
        <v>10</v>
      </c>
      <c r="J91" s="23">
        <v>0</v>
      </c>
      <c r="K91" s="23">
        <v>246</v>
      </c>
      <c r="L91" s="24"/>
      <c r="M91" s="23">
        <v>116.42861111111111</v>
      </c>
      <c r="N91" s="35">
        <v>1.9720293209876543E-2</v>
      </c>
      <c r="O91" s="23">
        <v>26</v>
      </c>
      <c r="Q91" s="25">
        <v>0.75609756097560976</v>
      </c>
      <c r="R91" s="25">
        <v>0.37804878048780488</v>
      </c>
      <c r="S91" s="25">
        <v>4.065040650406504E-2</v>
      </c>
      <c r="T91" s="25">
        <v>0</v>
      </c>
      <c r="U91" s="24"/>
    </row>
    <row r="92" spans="1:21" x14ac:dyDescent="0.2">
      <c r="A92" s="2" t="s">
        <v>211</v>
      </c>
      <c r="B92" s="7" t="s">
        <v>248</v>
      </c>
      <c r="C92" s="7" t="s">
        <v>249</v>
      </c>
      <c r="D92" s="7" t="s">
        <v>226</v>
      </c>
      <c r="E92" s="7" t="s">
        <v>227</v>
      </c>
      <c r="F92" s="23">
        <v>120</v>
      </c>
      <c r="G92" s="23">
        <v>89</v>
      </c>
      <c r="H92" s="23">
        <v>12</v>
      </c>
      <c r="I92" s="23">
        <v>2</v>
      </c>
      <c r="J92" s="23">
        <v>334</v>
      </c>
      <c r="K92" s="23">
        <v>454</v>
      </c>
      <c r="L92" s="24"/>
      <c r="M92" s="23">
        <v>40.153888888888886</v>
      </c>
      <c r="N92" s="35">
        <v>1.3942322530864198E-2</v>
      </c>
      <c r="O92" s="23">
        <v>3</v>
      </c>
      <c r="Q92" s="25">
        <v>0.7416666666666667</v>
      </c>
      <c r="R92" s="25">
        <v>0.1</v>
      </c>
      <c r="S92" s="25">
        <v>1.6666666666666666E-2</v>
      </c>
      <c r="T92" s="25">
        <v>0.73568281938325997</v>
      </c>
      <c r="U92" s="24"/>
    </row>
    <row r="93" spans="1:21" x14ac:dyDescent="0.2">
      <c r="A93" s="2" t="s">
        <v>211</v>
      </c>
      <c r="B93" s="7" t="s">
        <v>250</v>
      </c>
      <c r="C93" s="7" t="s">
        <v>251</v>
      </c>
      <c r="D93" s="7" t="s">
        <v>218</v>
      </c>
      <c r="E93" s="7" t="s">
        <v>219</v>
      </c>
      <c r="F93" s="23">
        <v>12</v>
      </c>
      <c r="G93" s="23">
        <v>8</v>
      </c>
      <c r="H93" s="23">
        <v>0</v>
      </c>
      <c r="I93" s="23">
        <v>0</v>
      </c>
      <c r="J93" s="23">
        <v>1</v>
      </c>
      <c r="K93" s="23">
        <v>13</v>
      </c>
      <c r="L93" s="24"/>
      <c r="M93" s="23">
        <v>3.483888888888889</v>
      </c>
      <c r="N93" s="35">
        <v>1.2096836419753086E-2</v>
      </c>
      <c r="O93" s="23">
        <v>0</v>
      </c>
      <c r="Q93" s="25">
        <v>0.66666666666666663</v>
      </c>
      <c r="R93" s="25">
        <v>0</v>
      </c>
      <c r="S93" s="25">
        <v>0</v>
      </c>
      <c r="T93" s="25">
        <v>7.6923076923076927E-2</v>
      </c>
      <c r="U93" s="24"/>
    </row>
    <row r="94" spans="1:21" x14ac:dyDescent="0.2">
      <c r="A94" s="2" t="s">
        <v>211</v>
      </c>
      <c r="B94" s="7" t="s">
        <v>252</v>
      </c>
      <c r="C94" s="7" t="s">
        <v>253</v>
      </c>
      <c r="D94" s="7" t="s">
        <v>218</v>
      </c>
      <c r="E94" s="7" t="s">
        <v>219</v>
      </c>
      <c r="F94" s="23">
        <v>355</v>
      </c>
      <c r="G94" s="23">
        <v>209</v>
      </c>
      <c r="H94" s="23">
        <v>94</v>
      </c>
      <c r="I94" s="23">
        <v>13</v>
      </c>
      <c r="J94" s="23">
        <v>20</v>
      </c>
      <c r="K94" s="23">
        <v>375</v>
      </c>
      <c r="L94" s="24"/>
      <c r="M94" s="23">
        <v>136.67805555555555</v>
      </c>
      <c r="N94" s="35">
        <v>1.6042025299947835E-2</v>
      </c>
      <c r="O94" s="23">
        <v>25</v>
      </c>
      <c r="Q94" s="25">
        <v>0.58873239436619718</v>
      </c>
      <c r="R94" s="25">
        <v>0.26478873239436618</v>
      </c>
      <c r="S94" s="25">
        <v>3.6619718309859155E-2</v>
      </c>
      <c r="T94" s="25">
        <v>5.3333333333333337E-2</v>
      </c>
      <c r="U94" s="24"/>
    </row>
    <row r="95" spans="1:21" x14ac:dyDescent="0.2">
      <c r="A95" s="2" t="s">
        <v>211</v>
      </c>
      <c r="B95" s="7" t="s">
        <v>254</v>
      </c>
      <c r="C95" s="7" t="s">
        <v>255</v>
      </c>
      <c r="D95" s="7" t="s">
        <v>226</v>
      </c>
      <c r="E95" s="7" t="s">
        <v>227</v>
      </c>
      <c r="F95" s="23">
        <v>283</v>
      </c>
      <c r="G95" s="23">
        <v>153</v>
      </c>
      <c r="H95" s="23">
        <v>61</v>
      </c>
      <c r="I95" s="23">
        <v>21</v>
      </c>
      <c r="J95" s="23">
        <v>277</v>
      </c>
      <c r="K95" s="23">
        <v>560</v>
      </c>
      <c r="L95" s="24"/>
      <c r="M95" s="23">
        <v>113.90833333333333</v>
      </c>
      <c r="N95" s="35">
        <v>1.6770956026698078E-2</v>
      </c>
      <c r="O95" s="23">
        <v>32</v>
      </c>
      <c r="Q95" s="25">
        <v>0.54063604240282681</v>
      </c>
      <c r="R95" s="25">
        <v>0.21554770318021202</v>
      </c>
      <c r="S95" s="25">
        <v>7.4204946996466431E-2</v>
      </c>
      <c r="T95" s="25">
        <v>0.49464285714285716</v>
      </c>
      <c r="U95" s="24"/>
    </row>
    <row r="96" spans="1:21" x14ac:dyDescent="0.2">
      <c r="A96" s="2" t="s">
        <v>211</v>
      </c>
      <c r="B96" s="7" t="s">
        <v>256</v>
      </c>
      <c r="C96" s="7" t="s">
        <v>257</v>
      </c>
      <c r="D96" s="7" t="s">
        <v>226</v>
      </c>
      <c r="E96" s="7" t="s">
        <v>227</v>
      </c>
      <c r="F96" s="23">
        <v>32</v>
      </c>
      <c r="G96" s="23">
        <v>23</v>
      </c>
      <c r="H96" s="23">
        <v>11</v>
      </c>
      <c r="I96" s="23">
        <v>3</v>
      </c>
      <c r="J96" s="23">
        <v>108</v>
      </c>
      <c r="K96" s="23">
        <v>140</v>
      </c>
      <c r="L96" s="24"/>
      <c r="M96" s="23">
        <v>15.108888888888888</v>
      </c>
      <c r="N96" s="35">
        <v>1.9673032407407406E-2</v>
      </c>
      <c r="O96" s="23">
        <v>4</v>
      </c>
      <c r="Q96" s="25">
        <v>0.71875</v>
      </c>
      <c r="R96" s="25">
        <v>0.34375</v>
      </c>
      <c r="S96" s="25">
        <v>9.375E-2</v>
      </c>
      <c r="T96" s="25">
        <v>0.77142857142857146</v>
      </c>
      <c r="U96" s="24"/>
    </row>
    <row r="97" spans="1:21" x14ac:dyDescent="0.2">
      <c r="A97" s="2" t="s">
        <v>211</v>
      </c>
      <c r="B97" s="7" t="s">
        <v>258</v>
      </c>
      <c r="C97" s="7" t="s">
        <v>259</v>
      </c>
      <c r="D97" s="7" t="s">
        <v>226</v>
      </c>
      <c r="E97" s="7" t="s">
        <v>227</v>
      </c>
      <c r="F97" s="23">
        <v>10</v>
      </c>
      <c r="G97" s="23">
        <v>9</v>
      </c>
      <c r="H97" s="23">
        <v>2</v>
      </c>
      <c r="I97" s="23">
        <v>1</v>
      </c>
      <c r="J97" s="23">
        <v>66</v>
      </c>
      <c r="K97" s="23">
        <v>76</v>
      </c>
      <c r="L97" s="24"/>
      <c r="M97" s="23">
        <v>4.3177777777777777</v>
      </c>
      <c r="N97" s="35">
        <v>1.7990740740740741E-2</v>
      </c>
      <c r="O97" s="23">
        <v>1</v>
      </c>
      <c r="Q97" s="25">
        <v>0.9</v>
      </c>
      <c r="R97" s="25">
        <v>0.2</v>
      </c>
      <c r="S97" s="25">
        <v>0.1</v>
      </c>
      <c r="T97" s="25">
        <v>0.86842105263157898</v>
      </c>
      <c r="U97" s="24"/>
    </row>
    <row r="98" spans="1:21" x14ac:dyDescent="0.2">
      <c r="A98" s="2" t="s">
        <v>211</v>
      </c>
      <c r="B98" s="7" t="s">
        <v>260</v>
      </c>
      <c r="C98" s="7" t="s">
        <v>261</v>
      </c>
      <c r="D98" s="7" t="s">
        <v>218</v>
      </c>
      <c r="E98" s="7" t="s">
        <v>219</v>
      </c>
      <c r="F98" s="23">
        <v>72</v>
      </c>
      <c r="G98" s="23">
        <v>37</v>
      </c>
      <c r="H98" s="23">
        <v>20</v>
      </c>
      <c r="I98" s="23">
        <v>2</v>
      </c>
      <c r="J98" s="23">
        <v>1</v>
      </c>
      <c r="K98" s="23">
        <v>73</v>
      </c>
      <c r="L98" s="24"/>
      <c r="M98" s="23">
        <v>26.235555555555557</v>
      </c>
      <c r="N98" s="35">
        <v>1.518261316872428E-2</v>
      </c>
      <c r="O98" s="23">
        <v>4</v>
      </c>
      <c r="Q98" s="25">
        <v>0.51388888888888884</v>
      </c>
      <c r="R98" s="25">
        <v>0.27777777777777779</v>
      </c>
      <c r="S98" s="25">
        <v>2.7777777777777776E-2</v>
      </c>
      <c r="T98" s="25">
        <v>1.3698630136986301E-2</v>
      </c>
      <c r="U98" s="24"/>
    </row>
    <row r="99" spans="1:21" x14ac:dyDescent="0.2">
      <c r="A99" s="2" t="s">
        <v>211</v>
      </c>
      <c r="B99" s="7" t="s">
        <v>262</v>
      </c>
      <c r="C99" s="7" t="s">
        <v>263</v>
      </c>
      <c r="D99" s="7" t="s">
        <v>234</v>
      </c>
      <c r="E99" s="7" t="s">
        <v>235</v>
      </c>
      <c r="F99" s="23">
        <v>256</v>
      </c>
      <c r="G99" s="23">
        <v>145</v>
      </c>
      <c r="H99" s="23">
        <v>74</v>
      </c>
      <c r="I99" s="23">
        <v>11</v>
      </c>
      <c r="J99" s="23">
        <v>16</v>
      </c>
      <c r="K99" s="23">
        <v>272</v>
      </c>
      <c r="L99" s="24"/>
      <c r="M99" s="23">
        <v>100.06444444444445</v>
      </c>
      <c r="N99" s="35">
        <v>1.6286530671296297E-2</v>
      </c>
      <c r="O99" s="23">
        <v>20</v>
      </c>
      <c r="Q99" s="25">
        <v>0.56640625</v>
      </c>
      <c r="R99" s="25">
        <v>0.2890625</v>
      </c>
      <c r="S99" s="25">
        <v>4.296875E-2</v>
      </c>
      <c r="T99" s="25">
        <v>5.8823529411764705E-2</v>
      </c>
      <c r="U99" s="24"/>
    </row>
    <row r="100" spans="1:21" x14ac:dyDescent="0.2">
      <c r="A100" s="2" t="s">
        <v>264</v>
      </c>
      <c r="B100" s="7" t="s">
        <v>265</v>
      </c>
      <c r="C100" s="7" t="s">
        <v>266</v>
      </c>
      <c r="D100" s="7" t="s">
        <v>267</v>
      </c>
      <c r="E100" s="7" t="s">
        <v>268</v>
      </c>
      <c r="F100" s="23">
        <v>36</v>
      </c>
      <c r="G100" s="23">
        <v>24</v>
      </c>
      <c r="H100" s="23">
        <v>16</v>
      </c>
      <c r="I100" s="23">
        <v>4</v>
      </c>
      <c r="J100" s="23">
        <v>6</v>
      </c>
      <c r="K100" s="23">
        <v>42</v>
      </c>
      <c r="L100" s="24"/>
      <c r="M100" s="23">
        <v>17.328888888888891</v>
      </c>
      <c r="N100" s="35">
        <v>2.0056584362139921E-2</v>
      </c>
      <c r="O100" s="23">
        <v>5</v>
      </c>
      <c r="Q100" s="25">
        <v>0.66666666666666663</v>
      </c>
      <c r="R100" s="25">
        <v>0.44444444444444442</v>
      </c>
      <c r="S100" s="25">
        <v>0.1111111111111111</v>
      </c>
      <c r="T100" s="25">
        <v>0.14285714285714285</v>
      </c>
      <c r="U100" s="24"/>
    </row>
    <row r="101" spans="1:21" x14ac:dyDescent="0.2">
      <c r="A101" s="2" t="s">
        <v>264</v>
      </c>
      <c r="B101" s="7" t="s">
        <v>269</v>
      </c>
      <c r="C101" s="7" t="s">
        <v>270</v>
      </c>
      <c r="D101" s="7" t="s">
        <v>271</v>
      </c>
      <c r="E101" s="7" t="s">
        <v>272</v>
      </c>
      <c r="F101" s="23">
        <v>358</v>
      </c>
      <c r="G101" s="23">
        <v>251</v>
      </c>
      <c r="H101" s="23">
        <v>150</v>
      </c>
      <c r="I101" s="23">
        <v>77</v>
      </c>
      <c r="J101" s="23">
        <v>66</v>
      </c>
      <c r="K101" s="23">
        <v>424</v>
      </c>
      <c r="L101" s="24"/>
      <c r="M101" s="23">
        <v>299.24694444444447</v>
      </c>
      <c r="N101" s="35">
        <v>3.482855498655079E-2</v>
      </c>
      <c r="O101" s="23">
        <v>179</v>
      </c>
      <c r="Q101" s="25">
        <v>0.7011173184357542</v>
      </c>
      <c r="R101" s="25">
        <v>0.41899441340782123</v>
      </c>
      <c r="S101" s="25">
        <v>0.21508379888268156</v>
      </c>
      <c r="T101" s="25">
        <v>0.15566037735849056</v>
      </c>
      <c r="U101" s="24"/>
    </row>
    <row r="102" spans="1:21" x14ac:dyDescent="0.2">
      <c r="A102" s="2" t="s">
        <v>264</v>
      </c>
      <c r="B102" s="7" t="s">
        <v>273</v>
      </c>
      <c r="C102" s="7" t="s">
        <v>274</v>
      </c>
      <c r="D102" s="7" t="s">
        <v>275</v>
      </c>
      <c r="E102" s="7" t="s">
        <v>276</v>
      </c>
      <c r="F102" s="23">
        <v>143</v>
      </c>
      <c r="G102" s="23">
        <v>85</v>
      </c>
      <c r="H102" s="23">
        <v>41</v>
      </c>
      <c r="I102" s="23">
        <v>10</v>
      </c>
      <c r="J102" s="23">
        <v>18</v>
      </c>
      <c r="K102" s="23">
        <v>161</v>
      </c>
      <c r="L102" s="24"/>
      <c r="M102" s="23">
        <v>61.116944444444442</v>
      </c>
      <c r="N102" s="35">
        <v>1.7807967495467498E-2</v>
      </c>
      <c r="O102" s="23">
        <v>17</v>
      </c>
      <c r="Q102" s="25">
        <v>0.59440559440559437</v>
      </c>
      <c r="R102" s="25">
        <v>0.28671328671328672</v>
      </c>
      <c r="S102" s="25">
        <v>6.9930069930069935E-2</v>
      </c>
      <c r="T102" s="25">
        <v>0.11180124223602485</v>
      </c>
      <c r="U102" s="24"/>
    </row>
    <row r="103" spans="1:21" x14ac:dyDescent="0.2">
      <c r="A103" s="2" t="s">
        <v>264</v>
      </c>
      <c r="B103" s="7" t="s">
        <v>277</v>
      </c>
      <c r="C103" s="7" t="s">
        <v>278</v>
      </c>
      <c r="D103" s="7" t="s">
        <v>267</v>
      </c>
      <c r="E103" s="7" t="s">
        <v>268</v>
      </c>
      <c r="F103" s="23">
        <v>93</v>
      </c>
      <c r="G103" s="23">
        <v>54</v>
      </c>
      <c r="H103" s="23">
        <v>31</v>
      </c>
      <c r="I103" s="23">
        <v>18</v>
      </c>
      <c r="J103" s="23">
        <v>27</v>
      </c>
      <c r="K103" s="23">
        <v>120</v>
      </c>
      <c r="L103" s="24"/>
      <c r="M103" s="23">
        <v>70.671111111111117</v>
      </c>
      <c r="N103" s="35">
        <v>3.1662684189565908E-2</v>
      </c>
      <c r="O103" s="23">
        <v>45</v>
      </c>
      <c r="Q103" s="25">
        <v>0.58064516129032262</v>
      </c>
      <c r="R103" s="25">
        <v>0.33333333333333331</v>
      </c>
      <c r="S103" s="25">
        <v>0.19354838709677419</v>
      </c>
      <c r="T103" s="25">
        <v>0.22500000000000001</v>
      </c>
      <c r="U103" s="24"/>
    </row>
    <row r="104" spans="1:21" x14ac:dyDescent="0.2">
      <c r="A104" s="2" t="s">
        <v>264</v>
      </c>
      <c r="B104" s="7" t="s">
        <v>279</v>
      </c>
      <c r="C104" s="7" t="s">
        <v>280</v>
      </c>
      <c r="D104" s="7" t="s">
        <v>267</v>
      </c>
      <c r="E104" s="7" t="s">
        <v>268</v>
      </c>
      <c r="F104" s="23">
        <v>43</v>
      </c>
      <c r="G104" s="23">
        <v>25</v>
      </c>
      <c r="H104" s="23">
        <v>14</v>
      </c>
      <c r="I104" s="23">
        <v>3</v>
      </c>
      <c r="J104" s="23">
        <v>15</v>
      </c>
      <c r="K104" s="23">
        <v>58</v>
      </c>
      <c r="L104" s="24"/>
      <c r="M104" s="23">
        <v>16.304722222222221</v>
      </c>
      <c r="N104" s="35">
        <v>1.5799149440137814E-2</v>
      </c>
      <c r="O104" s="23">
        <v>5</v>
      </c>
      <c r="Q104" s="25">
        <v>0.58139534883720934</v>
      </c>
      <c r="R104" s="25">
        <v>0.32558139534883723</v>
      </c>
      <c r="S104" s="25">
        <v>6.9767441860465115E-2</v>
      </c>
      <c r="T104" s="25">
        <v>0.25862068965517243</v>
      </c>
      <c r="U104" s="24"/>
    </row>
    <row r="105" spans="1:21" x14ac:dyDescent="0.2">
      <c r="A105" s="2" t="s">
        <v>264</v>
      </c>
      <c r="B105" s="7" t="s">
        <v>281</v>
      </c>
      <c r="C105" s="7" t="s">
        <v>282</v>
      </c>
      <c r="D105" s="7" t="s">
        <v>271</v>
      </c>
      <c r="E105" s="7" t="s">
        <v>272</v>
      </c>
      <c r="F105" s="23">
        <v>452</v>
      </c>
      <c r="G105" s="23">
        <v>255</v>
      </c>
      <c r="H105" s="23">
        <v>88</v>
      </c>
      <c r="I105" s="23">
        <v>14</v>
      </c>
      <c r="J105" s="23">
        <v>49</v>
      </c>
      <c r="K105" s="23">
        <v>501</v>
      </c>
      <c r="L105" s="24"/>
      <c r="M105" s="23">
        <v>161.19166666666666</v>
      </c>
      <c r="N105" s="35">
        <v>1.4859113815142577E-2</v>
      </c>
      <c r="O105" s="23">
        <v>31</v>
      </c>
      <c r="Q105" s="25">
        <v>0.56415929203539827</v>
      </c>
      <c r="R105" s="25">
        <v>0.19469026548672566</v>
      </c>
      <c r="S105" s="25">
        <v>3.0973451327433628E-2</v>
      </c>
      <c r="T105" s="25">
        <v>9.7804391217564873E-2</v>
      </c>
      <c r="U105" s="24"/>
    </row>
    <row r="106" spans="1:21" x14ac:dyDescent="0.2">
      <c r="A106" s="2" t="s">
        <v>264</v>
      </c>
      <c r="B106" s="7" t="s">
        <v>283</v>
      </c>
      <c r="C106" s="7" t="s">
        <v>284</v>
      </c>
      <c r="D106" s="7" t="s">
        <v>271</v>
      </c>
      <c r="E106" s="7" t="s">
        <v>272</v>
      </c>
      <c r="F106" s="23">
        <v>0</v>
      </c>
      <c r="G106" s="23">
        <v>0</v>
      </c>
      <c r="H106" s="23">
        <v>0</v>
      </c>
      <c r="I106" s="23">
        <v>0</v>
      </c>
      <c r="J106" s="23">
        <v>0</v>
      </c>
      <c r="K106" s="23">
        <v>0</v>
      </c>
      <c r="L106" s="24"/>
      <c r="M106" s="23">
        <v>0</v>
      </c>
      <c r="N106" s="35" t="s">
        <v>515</v>
      </c>
      <c r="O106" s="23">
        <v>0</v>
      </c>
      <c r="Q106" s="25" t="s">
        <v>515</v>
      </c>
      <c r="R106" s="25" t="s">
        <v>515</v>
      </c>
      <c r="S106" s="25" t="s">
        <v>515</v>
      </c>
      <c r="T106" s="25" t="s">
        <v>515</v>
      </c>
      <c r="U106" s="24"/>
    </row>
    <row r="107" spans="1:21" x14ac:dyDescent="0.2">
      <c r="A107" s="2" t="s">
        <v>264</v>
      </c>
      <c r="B107" s="7" t="s">
        <v>285</v>
      </c>
      <c r="C107" s="7" t="s">
        <v>286</v>
      </c>
      <c r="D107" s="7" t="s">
        <v>271</v>
      </c>
      <c r="E107" s="7" t="s">
        <v>272</v>
      </c>
      <c r="F107" s="23">
        <v>390</v>
      </c>
      <c r="G107" s="23">
        <v>256</v>
      </c>
      <c r="H107" s="23">
        <v>163</v>
      </c>
      <c r="I107" s="23">
        <v>32</v>
      </c>
      <c r="J107" s="23">
        <v>108</v>
      </c>
      <c r="K107" s="23">
        <v>498</v>
      </c>
      <c r="L107" s="24"/>
      <c r="M107" s="23">
        <v>172.27833333333334</v>
      </c>
      <c r="N107" s="35">
        <v>1.8405804843304844E-2</v>
      </c>
      <c r="O107" s="23">
        <v>51</v>
      </c>
      <c r="Q107" s="25">
        <v>0.65641025641025641</v>
      </c>
      <c r="R107" s="25">
        <v>0.41794871794871796</v>
      </c>
      <c r="S107" s="25">
        <v>8.2051282051282051E-2</v>
      </c>
      <c r="T107" s="25">
        <v>0.21686746987951808</v>
      </c>
      <c r="U107" s="24"/>
    </row>
    <row r="108" spans="1:21" x14ac:dyDescent="0.2">
      <c r="A108" s="2" t="s">
        <v>264</v>
      </c>
      <c r="B108" s="7" t="s">
        <v>287</v>
      </c>
      <c r="C108" s="7" t="s">
        <v>288</v>
      </c>
      <c r="D108" s="7" t="s">
        <v>267</v>
      </c>
      <c r="E108" s="7" t="s">
        <v>268</v>
      </c>
      <c r="F108" s="23">
        <v>402</v>
      </c>
      <c r="G108" s="23">
        <v>275</v>
      </c>
      <c r="H108" s="23">
        <v>176</v>
      </c>
      <c r="I108" s="23">
        <v>101</v>
      </c>
      <c r="J108" s="23">
        <v>106</v>
      </c>
      <c r="K108" s="23">
        <v>508</v>
      </c>
      <c r="L108" s="24"/>
      <c r="M108" s="23">
        <v>363.95472222222224</v>
      </c>
      <c r="N108" s="35">
        <v>3.7723333563663163E-2</v>
      </c>
      <c r="O108" s="23">
        <v>235</v>
      </c>
      <c r="Q108" s="25">
        <v>0.6840796019900498</v>
      </c>
      <c r="R108" s="25">
        <v>0.43781094527363185</v>
      </c>
      <c r="S108" s="25">
        <v>0.25124378109452739</v>
      </c>
      <c r="T108" s="25">
        <v>0.20866141732283464</v>
      </c>
      <c r="U108" s="24"/>
    </row>
    <row r="109" spans="1:21" x14ac:dyDescent="0.2">
      <c r="A109" s="2" t="s">
        <v>264</v>
      </c>
      <c r="B109" s="7" t="s">
        <v>289</v>
      </c>
      <c r="C109" s="7" t="s">
        <v>290</v>
      </c>
      <c r="D109" s="7" t="s">
        <v>275</v>
      </c>
      <c r="E109" s="7" t="s">
        <v>276</v>
      </c>
      <c r="F109" s="23">
        <v>427</v>
      </c>
      <c r="G109" s="23">
        <v>281</v>
      </c>
      <c r="H109" s="23">
        <v>172</v>
      </c>
      <c r="I109" s="23">
        <v>41</v>
      </c>
      <c r="J109" s="23">
        <v>103</v>
      </c>
      <c r="K109" s="23">
        <v>530</v>
      </c>
      <c r="L109" s="24"/>
      <c r="M109" s="23">
        <v>192.86305555555555</v>
      </c>
      <c r="N109" s="35">
        <v>1.8819579972243903E-2</v>
      </c>
      <c r="O109" s="23">
        <v>58</v>
      </c>
      <c r="Q109" s="25">
        <v>0.65807962529274</v>
      </c>
      <c r="R109" s="25">
        <v>0.40281030444964872</v>
      </c>
      <c r="S109" s="25">
        <v>9.6018735362997654E-2</v>
      </c>
      <c r="T109" s="25">
        <v>0.19433962264150945</v>
      </c>
      <c r="U109" s="24"/>
    </row>
    <row r="110" spans="1:21" x14ac:dyDescent="0.2">
      <c r="A110" s="2" t="s">
        <v>264</v>
      </c>
      <c r="B110" s="7" t="s">
        <v>291</v>
      </c>
      <c r="C110" s="7" t="s">
        <v>292</v>
      </c>
      <c r="D110" s="7" t="s">
        <v>267</v>
      </c>
      <c r="E110" s="7" t="s">
        <v>268</v>
      </c>
      <c r="F110" s="23">
        <v>409</v>
      </c>
      <c r="G110" s="23">
        <v>296</v>
      </c>
      <c r="H110" s="23">
        <v>170</v>
      </c>
      <c r="I110" s="23">
        <v>65</v>
      </c>
      <c r="J110" s="23">
        <v>75</v>
      </c>
      <c r="K110" s="23">
        <v>484</v>
      </c>
      <c r="L110" s="24"/>
      <c r="M110" s="23">
        <v>273.92222222222222</v>
      </c>
      <c r="N110" s="35">
        <v>2.7905686860454585E-2</v>
      </c>
      <c r="O110" s="23">
        <v>136</v>
      </c>
      <c r="Q110" s="25">
        <v>0.72371638141809291</v>
      </c>
      <c r="R110" s="25">
        <v>0.41564792176039123</v>
      </c>
      <c r="S110" s="25">
        <v>0.15892420537897312</v>
      </c>
      <c r="T110" s="25">
        <v>0.15495867768595042</v>
      </c>
      <c r="U110" s="24"/>
    </row>
    <row r="111" spans="1:21" x14ac:dyDescent="0.2">
      <c r="A111" s="2" t="s">
        <v>264</v>
      </c>
      <c r="B111" s="7" t="s">
        <v>293</v>
      </c>
      <c r="C111" s="7" t="s">
        <v>294</v>
      </c>
      <c r="D111" s="7" t="s">
        <v>267</v>
      </c>
      <c r="E111" s="7" t="s">
        <v>268</v>
      </c>
      <c r="F111" s="23">
        <v>77</v>
      </c>
      <c r="G111" s="23">
        <v>49</v>
      </c>
      <c r="H111" s="23">
        <v>22</v>
      </c>
      <c r="I111" s="23">
        <v>5</v>
      </c>
      <c r="J111" s="23">
        <v>22</v>
      </c>
      <c r="K111" s="23">
        <v>99</v>
      </c>
      <c r="L111" s="24"/>
      <c r="M111" s="23">
        <v>28.679722222222221</v>
      </c>
      <c r="N111" s="35">
        <v>1.5519330206830205E-2</v>
      </c>
      <c r="O111" s="23">
        <v>7</v>
      </c>
      <c r="Q111" s="25">
        <v>0.63636363636363635</v>
      </c>
      <c r="R111" s="25">
        <v>0.2857142857142857</v>
      </c>
      <c r="S111" s="25">
        <v>6.4935064935064929E-2</v>
      </c>
      <c r="T111" s="25">
        <v>0.22222222222222221</v>
      </c>
      <c r="U111" s="24"/>
    </row>
    <row r="112" spans="1:21" x14ac:dyDescent="0.2">
      <c r="A112" s="2" t="s">
        <v>264</v>
      </c>
      <c r="B112" s="7" t="s">
        <v>295</v>
      </c>
      <c r="C112" s="7" t="s">
        <v>296</v>
      </c>
      <c r="D112" s="7" t="s">
        <v>275</v>
      </c>
      <c r="E112" s="7" t="s">
        <v>276</v>
      </c>
      <c r="F112" s="23">
        <v>428</v>
      </c>
      <c r="G112" s="23">
        <v>299</v>
      </c>
      <c r="H112" s="23">
        <v>179</v>
      </c>
      <c r="I112" s="23">
        <v>33</v>
      </c>
      <c r="J112" s="23">
        <v>95</v>
      </c>
      <c r="K112" s="23">
        <v>523</v>
      </c>
      <c r="L112" s="24"/>
      <c r="M112" s="23">
        <v>200.29111111111112</v>
      </c>
      <c r="N112" s="35">
        <v>1.9498745240567671E-2</v>
      </c>
      <c r="O112" s="23">
        <v>59</v>
      </c>
      <c r="Q112" s="25">
        <v>0.69859813084112155</v>
      </c>
      <c r="R112" s="25">
        <v>0.41822429906542058</v>
      </c>
      <c r="S112" s="25">
        <v>7.7102803738317752E-2</v>
      </c>
      <c r="T112" s="25">
        <v>0.18164435946462715</v>
      </c>
      <c r="U112" s="24"/>
    </row>
    <row r="113" spans="1:21" x14ac:dyDescent="0.2">
      <c r="A113" s="2" t="s">
        <v>264</v>
      </c>
      <c r="B113" s="7" t="s">
        <v>297</v>
      </c>
      <c r="C113" s="7" t="s">
        <v>298</v>
      </c>
      <c r="D113" s="7" t="s">
        <v>275</v>
      </c>
      <c r="E113" s="7" t="s">
        <v>276</v>
      </c>
      <c r="F113" s="23">
        <v>145</v>
      </c>
      <c r="G113" s="23">
        <v>98</v>
      </c>
      <c r="H113" s="23">
        <v>57</v>
      </c>
      <c r="I113" s="23">
        <v>6</v>
      </c>
      <c r="J113" s="23">
        <v>22</v>
      </c>
      <c r="K113" s="23">
        <v>167</v>
      </c>
      <c r="L113" s="24"/>
      <c r="M113" s="23">
        <v>62.923055555555557</v>
      </c>
      <c r="N113" s="35">
        <v>1.8081337803320562E-2</v>
      </c>
      <c r="O113" s="23">
        <v>15</v>
      </c>
      <c r="Q113" s="25">
        <v>0.67586206896551726</v>
      </c>
      <c r="R113" s="25">
        <v>0.39310344827586208</v>
      </c>
      <c r="S113" s="25">
        <v>4.1379310344827586E-2</v>
      </c>
      <c r="T113" s="25">
        <v>0.1317365269461078</v>
      </c>
      <c r="U113" s="24"/>
    </row>
    <row r="114" spans="1:21" x14ac:dyDescent="0.2">
      <c r="A114" s="2" t="s">
        <v>264</v>
      </c>
      <c r="B114" s="7" t="s">
        <v>299</v>
      </c>
      <c r="C114" s="7" t="s">
        <v>300</v>
      </c>
      <c r="D114" s="7" t="s">
        <v>275</v>
      </c>
      <c r="E114" s="7" t="s">
        <v>276</v>
      </c>
      <c r="F114" s="23">
        <v>91</v>
      </c>
      <c r="G114" s="23">
        <v>52</v>
      </c>
      <c r="H114" s="23">
        <v>29</v>
      </c>
      <c r="I114" s="23">
        <v>1</v>
      </c>
      <c r="J114" s="23">
        <v>29</v>
      </c>
      <c r="K114" s="23">
        <v>120</v>
      </c>
      <c r="L114" s="24"/>
      <c r="M114" s="23">
        <v>29.165833333333332</v>
      </c>
      <c r="N114" s="35">
        <v>1.3354319291819293E-2</v>
      </c>
      <c r="O114" s="23">
        <v>5</v>
      </c>
      <c r="Q114" s="25">
        <v>0.5714285714285714</v>
      </c>
      <c r="R114" s="25">
        <v>0.31868131868131866</v>
      </c>
      <c r="S114" s="25">
        <v>1.098901098901099E-2</v>
      </c>
      <c r="T114" s="25">
        <v>0.24166666666666667</v>
      </c>
      <c r="U114" s="24"/>
    </row>
    <row r="115" spans="1:21" x14ac:dyDescent="0.2">
      <c r="A115" s="2" t="s">
        <v>264</v>
      </c>
      <c r="B115" s="7" t="s">
        <v>301</v>
      </c>
      <c r="C115" s="7" t="s">
        <v>302</v>
      </c>
      <c r="D115" s="7" t="s">
        <v>271</v>
      </c>
      <c r="E115" s="7" t="s">
        <v>272</v>
      </c>
      <c r="F115" s="23">
        <v>91</v>
      </c>
      <c r="G115" s="23">
        <v>54</v>
      </c>
      <c r="H115" s="23">
        <v>23</v>
      </c>
      <c r="I115" s="23">
        <v>8</v>
      </c>
      <c r="J115" s="23">
        <v>19</v>
      </c>
      <c r="K115" s="23">
        <v>110</v>
      </c>
      <c r="L115" s="24"/>
      <c r="M115" s="23">
        <v>45.727222222222224</v>
      </c>
      <c r="N115" s="35">
        <v>2.0937372812372814E-2</v>
      </c>
      <c r="O115" s="23">
        <v>19</v>
      </c>
      <c r="Q115" s="25">
        <v>0.59340659340659341</v>
      </c>
      <c r="R115" s="25">
        <v>0.25274725274725274</v>
      </c>
      <c r="S115" s="25">
        <v>8.7912087912087919E-2</v>
      </c>
      <c r="T115" s="25">
        <v>0.17272727272727273</v>
      </c>
      <c r="U115" s="24"/>
    </row>
    <row r="116" spans="1:21" x14ac:dyDescent="0.2">
      <c r="A116" s="2" t="s">
        <v>264</v>
      </c>
      <c r="B116" s="7" t="s">
        <v>303</v>
      </c>
      <c r="C116" s="7" t="s">
        <v>304</v>
      </c>
      <c r="D116" s="7" t="s">
        <v>267</v>
      </c>
      <c r="E116" s="7" t="s">
        <v>268</v>
      </c>
      <c r="F116" s="23">
        <v>199</v>
      </c>
      <c r="G116" s="23">
        <v>95</v>
      </c>
      <c r="H116" s="23">
        <v>34</v>
      </c>
      <c r="I116" s="23">
        <v>8</v>
      </c>
      <c r="J116" s="23">
        <v>35</v>
      </c>
      <c r="K116" s="23">
        <v>234</v>
      </c>
      <c r="L116" s="24"/>
      <c r="M116" s="23">
        <v>66.120555555555555</v>
      </c>
      <c r="N116" s="35">
        <v>1.3844337427880139E-2</v>
      </c>
      <c r="O116" s="23">
        <v>16</v>
      </c>
      <c r="Q116" s="25">
        <v>0.47738693467336685</v>
      </c>
      <c r="R116" s="25">
        <v>0.17085427135678391</v>
      </c>
      <c r="S116" s="25">
        <v>4.0201005025125629E-2</v>
      </c>
      <c r="T116" s="25">
        <v>0.14957264957264957</v>
      </c>
      <c r="U116" s="24"/>
    </row>
    <row r="117" spans="1:21" x14ac:dyDescent="0.2">
      <c r="A117" s="2" t="s">
        <v>264</v>
      </c>
      <c r="B117" s="7" t="s">
        <v>305</v>
      </c>
      <c r="C117" s="7" t="s">
        <v>306</v>
      </c>
      <c r="D117" s="7" t="s">
        <v>267</v>
      </c>
      <c r="E117" s="7" t="s">
        <v>268</v>
      </c>
      <c r="F117" s="23">
        <v>288</v>
      </c>
      <c r="G117" s="23">
        <v>193</v>
      </c>
      <c r="H117" s="23">
        <v>126</v>
      </c>
      <c r="I117" s="23">
        <v>45</v>
      </c>
      <c r="J117" s="23">
        <v>73</v>
      </c>
      <c r="K117" s="23">
        <v>361</v>
      </c>
      <c r="L117" s="24"/>
      <c r="M117" s="23">
        <v>185.51555555555555</v>
      </c>
      <c r="N117" s="35">
        <v>2.6839634773662552E-2</v>
      </c>
      <c r="O117" s="23">
        <v>94</v>
      </c>
      <c r="Q117" s="25">
        <v>0.67013888888888884</v>
      </c>
      <c r="R117" s="25">
        <v>0.4375</v>
      </c>
      <c r="S117" s="25">
        <v>0.15625</v>
      </c>
      <c r="T117" s="25">
        <v>0.20221606648199447</v>
      </c>
      <c r="U117" s="24"/>
    </row>
    <row r="118" spans="1:21" x14ac:dyDescent="0.2">
      <c r="A118" s="2" t="s">
        <v>264</v>
      </c>
      <c r="B118" s="7" t="s">
        <v>307</v>
      </c>
      <c r="C118" s="7" t="s">
        <v>308</v>
      </c>
      <c r="D118" s="7" t="s">
        <v>275</v>
      </c>
      <c r="E118" s="7" t="s">
        <v>276</v>
      </c>
      <c r="F118" s="23">
        <v>112</v>
      </c>
      <c r="G118" s="23">
        <v>72</v>
      </c>
      <c r="H118" s="23">
        <v>49</v>
      </c>
      <c r="I118" s="23">
        <v>22</v>
      </c>
      <c r="J118" s="23">
        <v>21</v>
      </c>
      <c r="K118" s="23">
        <v>133</v>
      </c>
      <c r="L118" s="24"/>
      <c r="M118" s="23">
        <v>95.635555555555555</v>
      </c>
      <c r="N118" s="35">
        <v>3.5578703703703703E-2</v>
      </c>
      <c r="O118" s="23">
        <v>60</v>
      </c>
      <c r="Q118" s="25">
        <v>0.6428571428571429</v>
      </c>
      <c r="R118" s="25">
        <v>0.4375</v>
      </c>
      <c r="S118" s="25">
        <v>0.19642857142857142</v>
      </c>
      <c r="T118" s="25">
        <v>0.15789473684210525</v>
      </c>
      <c r="U118" s="24"/>
    </row>
    <row r="119" spans="1:21" x14ac:dyDescent="0.2">
      <c r="A119" s="2" t="s">
        <v>309</v>
      </c>
      <c r="B119" s="7" t="s">
        <v>310</v>
      </c>
      <c r="C119" s="7" t="s">
        <v>311</v>
      </c>
      <c r="D119" s="7" t="s">
        <v>312</v>
      </c>
      <c r="E119" s="7" t="s">
        <v>313</v>
      </c>
      <c r="F119" s="23">
        <v>75</v>
      </c>
      <c r="G119" s="23">
        <v>27</v>
      </c>
      <c r="H119" s="23">
        <v>10</v>
      </c>
      <c r="I119" s="23">
        <v>1</v>
      </c>
      <c r="J119" s="23">
        <v>26</v>
      </c>
      <c r="K119" s="23">
        <v>101</v>
      </c>
      <c r="L119" s="24"/>
      <c r="M119" s="23">
        <v>18.093333333333334</v>
      </c>
      <c r="N119" s="35">
        <v>1.0051851851851852E-2</v>
      </c>
      <c r="O119" s="23">
        <v>3</v>
      </c>
      <c r="Q119" s="25">
        <v>0.36</v>
      </c>
      <c r="R119" s="25">
        <v>0.13333333333333333</v>
      </c>
      <c r="S119" s="25">
        <v>1.3333333333333334E-2</v>
      </c>
      <c r="T119" s="25">
        <v>0.25742574257425743</v>
      </c>
      <c r="U119" s="24"/>
    </row>
    <row r="120" spans="1:21" x14ac:dyDescent="0.2">
      <c r="A120" s="2" t="s">
        <v>309</v>
      </c>
      <c r="B120" s="7" t="s">
        <v>314</v>
      </c>
      <c r="C120" s="7" t="s">
        <v>315</v>
      </c>
      <c r="D120" s="7" t="s">
        <v>316</v>
      </c>
      <c r="E120" s="7" t="s">
        <v>317</v>
      </c>
      <c r="F120" s="23">
        <v>50</v>
      </c>
      <c r="G120" s="23">
        <v>28</v>
      </c>
      <c r="H120" s="23">
        <v>9</v>
      </c>
      <c r="I120" s="23">
        <v>2</v>
      </c>
      <c r="J120" s="23">
        <v>1</v>
      </c>
      <c r="K120" s="23">
        <v>51</v>
      </c>
      <c r="L120" s="24"/>
      <c r="M120" s="23">
        <v>16.956388888888888</v>
      </c>
      <c r="N120" s="35">
        <v>1.4130324074074073E-2</v>
      </c>
      <c r="O120" s="23">
        <v>2</v>
      </c>
      <c r="Q120" s="25">
        <v>0.56000000000000005</v>
      </c>
      <c r="R120" s="25">
        <v>0.18</v>
      </c>
      <c r="S120" s="25">
        <v>0.04</v>
      </c>
      <c r="T120" s="25">
        <v>1.9607843137254902E-2</v>
      </c>
      <c r="U120" s="24"/>
    </row>
    <row r="121" spans="1:21" x14ac:dyDescent="0.2">
      <c r="A121" s="2" t="s">
        <v>309</v>
      </c>
      <c r="B121" s="7" t="s">
        <v>318</v>
      </c>
      <c r="C121" s="7" t="s">
        <v>319</v>
      </c>
      <c r="D121" s="7" t="s">
        <v>320</v>
      </c>
      <c r="E121" s="7" t="s">
        <v>321</v>
      </c>
      <c r="F121" s="23">
        <v>49</v>
      </c>
      <c r="G121" s="23">
        <v>26</v>
      </c>
      <c r="H121" s="23">
        <v>6</v>
      </c>
      <c r="I121" s="23">
        <v>0</v>
      </c>
      <c r="J121" s="23">
        <v>6</v>
      </c>
      <c r="K121" s="23">
        <v>55</v>
      </c>
      <c r="L121" s="24"/>
      <c r="M121" s="23">
        <v>13.351111111111111</v>
      </c>
      <c r="N121" s="35">
        <v>1.1352985638699924E-2</v>
      </c>
      <c r="O121" s="23">
        <v>1</v>
      </c>
      <c r="Q121" s="25">
        <v>0.53061224489795922</v>
      </c>
      <c r="R121" s="25">
        <v>0.12244897959183673</v>
      </c>
      <c r="S121" s="25">
        <v>0</v>
      </c>
      <c r="T121" s="25">
        <v>0.10909090909090909</v>
      </c>
      <c r="U121" s="24"/>
    </row>
    <row r="122" spans="1:21" x14ac:dyDescent="0.2">
      <c r="A122" s="2" t="s">
        <v>309</v>
      </c>
      <c r="B122" s="7" t="s">
        <v>322</v>
      </c>
      <c r="C122" s="7" t="s">
        <v>323</v>
      </c>
      <c r="D122" s="7" t="s">
        <v>320</v>
      </c>
      <c r="E122" s="7" t="s">
        <v>321</v>
      </c>
      <c r="F122" s="23">
        <v>311</v>
      </c>
      <c r="G122" s="23">
        <v>136</v>
      </c>
      <c r="H122" s="23">
        <v>38</v>
      </c>
      <c r="I122" s="23">
        <v>5</v>
      </c>
      <c r="J122" s="23">
        <v>31</v>
      </c>
      <c r="K122" s="23">
        <v>342</v>
      </c>
      <c r="L122" s="24"/>
      <c r="M122" s="23">
        <v>85.126666666666665</v>
      </c>
      <c r="N122" s="35">
        <v>1.1404966059306895E-2</v>
      </c>
      <c r="O122" s="23">
        <v>8</v>
      </c>
      <c r="Q122" s="25">
        <v>0.43729903536977494</v>
      </c>
      <c r="R122" s="25">
        <v>0.12218649517684887</v>
      </c>
      <c r="S122" s="25">
        <v>1.607717041800643E-2</v>
      </c>
      <c r="T122" s="25">
        <v>9.0643274853801165E-2</v>
      </c>
      <c r="U122" s="24"/>
    </row>
    <row r="123" spans="1:21" x14ac:dyDescent="0.2">
      <c r="A123" s="2" t="s">
        <v>309</v>
      </c>
      <c r="B123" s="7" t="s">
        <v>324</v>
      </c>
      <c r="C123" s="7" t="s">
        <v>325</v>
      </c>
      <c r="D123" s="7" t="s">
        <v>326</v>
      </c>
      <c r="E123" s="7" t="s">
        <v>327</v>
      </c>
      <c r="F123" s="23">
        <v>198</v>
      </c>
      <c r="G123" s="23">
        <v>115</v>
      </c>
      <c r="H123" s="23">
        <v>47</v>
      </c>
      <c r="I123" s="23">
        <v>7</v>
      </c>
      <c r="J123" s="23">
        <v>53</v>
      </c>
      <c r="K123" s="23">
        <v>251</v>
      </c>
      <c r="L123" s="24"/>
      <c r="M123" s="23">
        <v>64.489166666666662</v>
      </c>
      <c r="N123" s="35">
        <v>1.3570952581369247E-2</v>
      </c>
      <c r="O123" s="23">
        <v>12</v>
      </c>
      <c r="Q123" s="25">
        <v>0.58080808080808077</v>
      </c>
      <c r="R123" s="25">
        <v>0.23737373737373738</v>
      </c>
      <c r="S123" s="25">
        <v>3.5353535353535352E-2</v>
      </c>
      <c r="T123" s="25">
        <v>0.21115537848605578</v>
      </c>
      <c r="U123" s="24"/>
    </row>
    <row r="124" spans="1:21" x14ac:dyDescent="0.2">
      <c r="A124" s="2" t="s">
        <v>309</v>
      </c>
      <c r="B124" s="7" t="s">
        <v>328</v>
      </c>
      <c r="C124" s="7" t="s">
        <v>329</v>
      </c>
      <c r="D124" s="7" t="s">
        <v>330</v>
      </c>
      <c r="E124" s="7" t="s">
        <v>331</v>
      </c>
      <c r="F124" s="23">
        <v>96</v>
      </c>
      <c r="G124" s="23">
        <v>52</v>
      </c>
      <c r="H124" s="23">
        <v>21</v>
      </c>
      <c r="I124" s="23">
        <v>1</v>
      </c>
      <c r="J124" s="23">
        <v>14</v>
      </c>
      <c r="K124" s="23">
        <v>110</v>
      </c>
      <c r="L124" s="24"/>
      <c r="M124" s="23">
        <v>30.533888888888889</v>
      </c>
      <c r="N124" s="35">
        <v>1.3252555941358024E-2</v>
      </c>
      <c r="O124" s="23">
        <v>4</v>
      </c>
      <c r="Q124" s="25">
        <v>0.54166666666666663</v>
      </c>
      <c r="R124" s="25">
        <v>0.21875</v>
      </c>
      <c r="S124" s="25">
        <v>1.0416666666666666E-2</v>
      </c>
      <c r="T124" s="25">
        <v>0.12727272727272726</v>
      </c>
      <c r="U124" s="24"/>
    </row>
    <row r="125" spans="1:21" x14ac:dyDescent="0.2">
      <c r="A125" s="2" t="s">
        <v>309</v>
      </c>
      <c r="B125" s="7" t="s">
        <v>332</v>
      </c>
      <c r="C125" s="7" t="s">
        <v>333</v>
      </c>
      <c r="D125" s="7" t="s">
        <v>334</v>
      </c>
      <c r="E125" s="7" t="s">
        <v>335</v>
      </c>
      <c r="F125" s="23">
        <v>64</v>
      </c>
      <c r="G125" s="23">
        <v>44</v>
      </c>
      <c r="H125" s="23">
        <v>15</v>
      </c>
      <c r="I125" s="23">
        <v>3</v>
      </c>
      <c r="J125" s="23">
        <v>0</v>
      </c>
      <c r="K125" s="23">
        <v>64</v>
      </c>
      <c r="L125" s="24"/>
      <c r="M125" s="23">
        <v>26.00138888888889</v>
      </c>
      <c r="N125" s="35">
        <v>1.692798755787037E-2</v>
      </c>
      <c r="O125" s="23">
        <v>4</v>
      </c>
      <c r="Q125" s="25">
        <v>0.6875</v>
      </c>
      <c r="R125" s="25">
        <v>0.234375</v>
      </c>
      <c r="S125" s="25">
        <v>4.6875E-2</v>
      </c>
      <c r="T125" s="25">
        <v>0</v>
      </c>
      <c r="U125" s="24"/>
    </row>
    <row r="126" spans="1:21" x14ac:dyDescent="0.2">
      <c r="A126" s="2" t="s">
        <v>309</v>
      </c>
      <c r="B126" s="7" t="s">
        <v>336</v>
      </c>
      <c r="C126" s="7" t="s">
        <v>337</v>
      </c>
      <c r="D126" s="7" t="s">
        <v>320</v>
      </c>
      <c r="E126" s="7" t="s">
        <v>321</v>
      </c>
      <c r="F126" s="23">
        <v>1</v>
      </c>
      <c r="G126" s="23">
        <v>0</v>
      </c>
      <c r="H126" s="23">
        <v>0</v>
      </c>
      <c r="I126" s="23">
        <v>0</v>
      </c>
      <c r="J126" s="23">
        <v>1</v>
      </c>
      <c r="K126" s="23">
        <v>2</v>
      </c>
      <c r="L126" s="24"/>
      <c r="M126" s="23">
        <v>0</v>
      </c>
      <c r="N126" s="35">
        <v>0</v>
      </c>
      <c r="O126" s="23">
        <v>0</v>
      </c>
      <c r="Q126" s="25">
        <v>0</v>
      </c>
      <c r="R126" s="25">
        <v>0</v>
      </c>
      <c r="S126" s="25">
        <v>0</v>
      </c>
      <c r="T126" s="25">
        <v>0.5</v>
      </c>
      <c r="U126" s="24"/>
    </row>
    <row r="127" spans="1:21" x14ac:dyDescent="0.2">
      <c r="A127" s="2" t="s">
        <v>309</v>
      </c>
      <c r="B127" s="7" t="s">
        <v>338</v>
      </c>
      <c r="C127" s="7" t="s">
        <v>339</v>
      </c>
      <c r="D127" s="7" t="s">
        <v>320</v>
      </c>
      <c r="E127" s="7" t="s">
        <v>321</v>
      </c>
      <c r="F127" s="23">
        <v>3</v>
      </c>
      <c r="G127" s="23">
        <v>2</v>
      </c>
      <c r="H127" s="23">
        <v>0</v>
      </c>
      <c r="I127" s="23">
        <v>0</v>
      </c>
      <c r="J127" s="23">
        <v>0</v>
      </c>
      <c r="K127" s="23">
        <v>3</v>
      </c>
      <c r="L127" s="24"/>
      <c r="M127" s="23">
        <v>1.0941666666666667</v>
      </c>
      <c r="N127" s="35">
        <v>1.5196759259259259E-2</v>
      </c>
      <c r="O127" s="23">
        <v>0</v>
      </c>
      <c r="Q127" s="25">
        <v>0.66666666666666663</v>
      </c>
      <c r="R127" s="25">
        <v>0</v>
      </c>
      <c r="S127" s="25">
        <v>0</v>
      </c>
      <c r="T127" s="25">
        <v>0</v>
      </c>
      <c r="U127" s="24"/>
    </row>
    <row r="128" spans="1:21" x14ac:dyDescent="0.2">
      <c r="A128" s="2" t="s">
        <v>309</v>
      </c>
      <c r="B128" s="7" t="s">
        <v>340</v>
      </c>
      <c r="C128" s="7" t="s">
        <v>341</v>
      </c>
      <c r="D128" s="7" t="s">
        <v>320</v>
      </c>
      <c r="E128" s="7" t="s">
        <v>321</v>
      </c>
      <c r="F128" s="23">
        <v>139</v>
      </c>
      <c r="G128" s="23">
        <v>55</v>
      </c>
      <c r="H128" s="23">
        <v>3</v>
      </c>
      <c r="I128" s="23">
        <v>0</v>
      </c>
      <c r="J128" s="23">
        <v>24</v>
      </c>
      <c r="K128" s="23">
        <v>163</v>
      </c>
      <c r="L128" s="24"/>
      <c r="M128" s="23">
        <v>29.605</v>
      </c>
      <c r="N128" s="35">
        <v>8.8744004796163078E-3</v>
      </c>
      <c r="O128" s="23">
        <v>0</v>
      </c>
      <c r="Q128" s="25">
        <v>0.39568345323741005</v>
      </c>
      <c r="R128" s="25">
        <v>2.1582733812949641E-2</v>
      </c>
      <c r="S128" s="25">
        <v>0</v>
      </c>
      <c r="T128" s="25">
        <v>0.14723926380368099</v>
      </c>
      <c r="U128" s="24"/>
    </row>
    <row r="129" spans="1:21" x14ac:dyDescent="0.2">
      <c r="A129" s="2" t="s">
        <v>309</v>
      </c>
      <c r="B129" s="7" t="s">
        <v>342</v>
      </c>
      <c r="C129" s="7" t="s">
        <v>343</v>
      </c>
      <c r="D129" s="7" t="s">
        <v>320</v>
      </c>
      <c r="E129" s="7" t="s">
        <v>321</v>
      </c>
      <c r="F129" s="23">
        <v>51</v>
      </c>
      <c r="G129" s="23">
        <v>25</v>
      </c>
      <c r="H129" s="23">
        <v>4</v>
      </c>
      <c r="I129" s="23">
        <v>0</v>
      </c>
      <c r="J129" s="23">
        <v>7</v>
      </c>
      <c r="K129" s="23">
        <v>58</v>
      </c>
      <c r="L129" s="24"/>
      <c r="M129" s="23">
        <v>13.389444444444445</v>
      </c>
      <c r="N129" s="35">
        <v>1.0939088598402322E-2</v>
      </c>
      <c r="O129" s="23">
        <v>0</v>
      </c>
      <c r="Q129" s="25">
        <v>0.49019607843137253</v>
      </c>
      <c r="R129" s="25">
        <v>7.8431372549019607E-2</v>
      </c>
      <c r="S129" s="25">
        <v>0</v>
      </c>
      <c r="T129" s="25">
        <v>0.1206896551724138</v>
      </c>
      <c r="U129" s="24"/>
    </row>
    <row r="130" spans="1:21" x14ac:dyDescent="0.2">
      <c r="A130" s="2" t="s">
        <v>309</v>
      </c>
      <c r="B130" s="7" t="s">
        <v>344</v>
      </c>
      <c r="C130" s="7" t="s">
        <v>345</v>
      </c>
      <c r="D130" s="7" t="s">
        <v>316</v>
      </c>
      <c r="E130" s="7" t="s">
        <v>317</v>
      </c>
      <c r="F130" s="23">
        <v>0</v>
      </c>
      <c r="G130" s="23">
        <v>0</v>
      </c>
      <c r="H130" s="23">
        <v>0</v>
      </c>
      <c r="I130" s="23">
        <v>0</v>
      </c>
      <c r="J130" s="23">
        <v>3</v>
      </c>
      <c r="K130" s="23">
        <v>3</v>
      </c>
      <c r="L130" s="24"/>
      <c r="M130" s="23">
        <v>0</v>
      </c>
      <c r="N130" s="35" t="s">
        <v>515</v>
      </c>
      <c r="O130" s="23">
        <v>0</v>
      </c>
      <c r="Q130" s="25" t="s">
        <v>515</v>
      </c>
      <c r="R130" s="25" t="s">
        <v>515</v>
      </c>
      <c r="S130" s="25" t="s">
        <v>515</v>
      </c>
      <c r="T130" s="25">
        <v>1</v>
      </c>
      <c r="U130" s="24"/>
    </row>
    <row r="131" spans="1:21" x14ac:dyDescent="0.2">
      <c r="A131" s="2" t="s">
        <v>309</v>
      </c>
      <c r="B131" s="7" t="s">
        <v>346</v>
      </c>
      <c r="C131" s="7" t="s">
        <v>347</v>
      </c>
      <c r="D131" s="7" t="s">
        <v>316</v>
      </c>
      <c r="E131" s="7" t="s">
        <v>317</v>
      </c>
      <c r="F131" s="23">
        <v>375</v>
      </c>
      <c r="G131" s="23">
        <v>205</v>
      </c>
      <c r="H131" s="23">
        <v>71</v>
      </c>
      <c r="I131" s="23">
        <v>3</v>
      </c>
      <c r="J131" s="23">
        <v>4</v>
      </c>
      <c r="K131" s="23">
        <v>379</v>
      </c>
      <c r="L131" s="24"/>
      <c r="M131" s="23">
        <v>125.66944444444445</v>
      </c>
      <c r="N131" s="35">
        <v>1.3963271604938272E-2</v>
      </c>
      <c r="O131" s="23">
        <v>15</v>
      </c>
      <c r="Q131" s="25">
        <v>0.54666666666666663</v>
      </c>
      <c r="R131" s="25">
        <v>0.18933333333333333</v>
      </c>
      <c r="S131" s="25">
        <v>8.0000000000000002E-3</v>
      </c>
      <c r="T131" s="25">
        <v>1.0554089709762533E-2</v>
      </c>
      <c r="U131" s="24"/>
    </row>
    <row r="132" spans="1:21" x14ac:dyDescent="0.2">
      <c r="A132" s="2" t="s">
        <v>309</v>
      </c>
      <c r="B132" s="7" t="s">
        <v>348</v>
      </c>
      <c r="C132" s="7" t="s">
        <v>349</v>
      </c>
      <c r="D132" s="7" t="s">
        <v>334</v>
      </c>
      <c r="E132" s="7" t="s">
        <v>335</v>
      </c>
      <c r="F132" s="23">
        <v>131</v>
      </c>
      <c r="G132" s="23">
        <v>81</v>
      </c>
      <c r="H132" s="23">
        <v>43</v>
      </c>
      <c r="I132" s="23">
        <v>9</v>
      </c>
      <c r="J132" s="23">
        <v>11</v>
      </c>
      <c r="K132" s="23">
        <v>142</v>
      </c>
      <c r="L132" s="24"/>
      <c r="M132" s="23">
        <v>56.319444444444443</v>
      </c>
      <c r="N132" s="35">
        <v>1.7913309301668082E-2</v>
      </c>
      <c r="O132" s="23">
        <v>16</v>
      </c>
      <c r="Q132" s="25">
        <v>0.61832061068702293</v>
      </c>
      <c r="R132" s="25">
        <v>0.3282442748091603</v>
      </c>
      <c r="S132" s="25">
        <v>6.8702290076335881E-2</v>
      </c>
      <c r="T132" s="25">
        <v>7.746478873239436E-2</v>
      </c>
      <c r="U132" s="24"/>
    </row>
    <row r="133" spans="1:21" x14ac:dyDescent="0.2">
      <c r="A133" s="2" t="s">
        <v>309</v>
      </c>
      <c r="B133" s="7" t="s">
        <v>350</v>
      </c>
      <c r="C133" s="7" t="s">
        <v>351</v>
      </c>
      <c r="D133" s="7" t="s">
        <v>326</v>
      </c>
      <c r="E133" s="7" t="s">
        <v>327</v>
      </c>
      <c r="F133" s="23">
        <v>14</v>
      </c>
      <c r="G133" s="23">
        <v>6</v>
      </c>
      <c r="H133" s="23">
        <v>2</v>
      </c>
      <c r="I133" s="23">
        <v>0</v>
      </c>
      <c r="J133" s="23">
        <v>8</v>
      </c>
      <c r="K133" s="23">
        <v>22</v>
      </c>
      <c r="L133" s="24"/>
      <c r="M133" s="23">
        <v>3.0397222222222222</v>
      </c>
      <c r="N133" s="35">
        <v>9.0467923280423274E-3</v>
      </c>
      <c r="O133" s="23">
        <v>1</v>
      </c>
      <c r="Q133" s="25">
        <v>0.42857142857142855</v>
      </c>
      <c r="R133" s="25">
        <v>0.14285714285714285</v>
      </c>
      <c r="S133" s="25">
        <v>0</v>
      </c>
      <c r="T133" s="25">
        <v>0.36363636363636365</v>
      </c>
      <c r="U133" s="24"/>
    </row>
    <row r="134" spans="1:21" x14ac:dyDescent="0.2">
      <c r="A134" s="2" t="s">
        <v>309</v>
      </c>
      <c r="B134" s="7" t="s">
        <v>352</v>
      </c>
      <c r="C134" s="7" t="s">
        <v>353</v>
      </c>
      <c r="D134" s="7" t="s">
        <v>316</v>
      </c>
      <c r="E134" s="7" t="s">
        <v>317</v>
      </c>
      <c r="F134" s="23">
        <v>56</v>
      </c>
      <c r="G134" s="23">
        <v>28</v>
      </c>
      <c r="H134" s="23">
        <v>14</v>
      </c>
      <c r="I134" s="23">
        <v>1</v>
      </c>
      <c r="J134" s="23">
        <v>0</v>
      </c>
      <c r="K134" s="23">
        <v>56</v>
      </c>
      <c r="L134" s="24"/>
      <c r="M134" s="23">
        <v>19.267777777777777</v>
      </c>
      <c r="N134" s="35">
        <v>1.433614417989418E-2</v>
      </c>
      <c r="O134" s="23">
        <v>3</v>
      </c>
      <c r="Q134" s="25">
        <v>0.5</v>
      </c>
      <c r="R134" s="25">
        <v>0.25</v>
      </c>
      <c r="S134" s="25">
        <v>1.7857142857142856E-2</v>
      </c>
      <c r="T134" s="25">
        <v>0</v>
      </c>
      <c r="U134" s="24"/>
    </row>
    <row r="135" spans="1:21" x14ac:dyDescent="0.2">
      <c r="A135" s="2" t="s">
        <v>309</v>
      </c>
      <c r="B135" s="7" t="s">
        <v>354</v>
      </c>
      <c r="C135" s="7" t="s">
        <v>355</v>
      </c>
      <c r="D135" s="7" t="s">
        <v>312</v>
      </c>
      <c r="E135" s="7" t="s">
        <v>313</v>
      </c>
      <c r="F135" s="23">
        <v>27</v>
      </c>
      <c r="G135" s="23">
        <v>7</v>
      </c>
      <c r="H135" s="23">
        <v>3</v>
      </c>
      <c r="I135" s="23">
        <v>0</v>
      </c>
      <c r="J135" s="23">
        <v>20</v>
      </c>
      <c r="K135" s="23">
        <v>47</v>
      </c>
      <c r="L135" s="24"/>
      <c r="M135" s="23">
        <v>3.4452777777777777</v>
      </c>
      <c r="N135" s="35">
        <v>5.3167866941015093E-3</v>
      </c>
      <c r="O135" s="23">
        <v>1</v>
      </c>
      <c r="Q135" s="25">
        <v>0.25925925925925924</v>
      </c>
      <c r="R135" s="25">
        <v>0.1111111111111111</v>
      </c>
      <c r="S135" s="25">
        <v>0</v>
      </c>
      <c r="T135" s="25">
        <v>0.42553191489361702</v>
      </c>
      <c r="U135" s="24"/>
    </row>
    <row r="136" spans="1:21" x14ac:dyDescent="0.2">
      <c r="A136" s="38" t="s">
        <v>309</v>
      </c>
      <c r="B136" s="37" t="s">
        <v>504</v>
      </c>
      <c r="C136" s="37" t="s">
        <v>509</v>
      </c>
      <c r="D136" s="37" t="s">
        <v>312</v>
      </c>
      <c r="E136" s="37" t="s">
        <v>313</v>
      </c>
      <c r="F136" s="44">
        <v>0</v>
      </c>
      <c r="G136" s="44">
        <v>0</v>
      </c>
      <c r="H136" s="44">
        <v>0</v>
      </c>
      <c r="I136" s="44">
        <v>0</v>
      </c>
      <c r="J136" s="44">
        <v>0</v>
      </c>
      <c r="K136" s="23">
        <v>0</v>
      </c>
      <c r="L136" s="24"/>
      <c r="M136" s="44">
        <v>0</v>
      </c>
      <c r="N136" s="35" t="s">
        <v>515</v>
      </c>
      <c r="O136" s="44">
        <v>0</v>
      </c>
      <c r="Q136" s="25" t="s">
        <v>515</v>
      </c>
      <c r="R136" s="25" t="s">
        <v>515</v>
      </c>
      <c r="S136" s="25" t="s">
        <v>515</v>
      </c>
      <c r="T136" s="25" t="s">
        <v>515</v>
      </c>
      <c r="U136" s="24"/>
    </row>
    <row r="137" spans="1:21" x14ac:dyDescent="0.2">
      <c r="A137" s="2" t="s">
        <v>309</v>
      </c>
      <c r="B137" s="7" t="s">
        <v>356</v>
      </c>
      <c r="C137" s="7" t="s">
        <v>357</v>
      </c>
      <c r="D137" s="7" t="s">
        <v>312</v>
      </c>
      <c r="E137" s="7" t="s">
        <v>313</v>
      </c>
      <c r="F137" s="23">
        <v>39</v>
      </c>
      <c r="G137" s="23">
        <v>15</v>
      </c>
      <c r="H137" s="23">
        <v>3</v>
      </c>
      <c r="I137" s="23">
        <v>0</v>
      </c>
      <c r="J137" s="23">
        <v>8</v>
      </c>
      <c r="K137" s="23">
        <v>47</v>
      </c>
      <c r="L137" s="24"/>
      <c r="M137" s="23">
        <v>8.8419444444444437</v>
      </c>
      <c r="N137" s="35">
        <v>9.4465218423551763E-3</v>
      </c>
      <c r="O137" s="23">
        <v>0</v>
      </c>
      <c r="Q137" s="25">
        <v>0.38461538461538464</v>
      </c>
      <c r="R137" s="25">
        <v>7.6923076923076927E-2</v>
      </c>
      <c r="S137" s="25">
        <v>0</v>
      </c>
      <c r="T137" s="25">
        <v>0.1702127659574468</v>
      </c>
      <c r="U137" s="24"/>
    </row>
    <row r="138" spans="1:21" x14ac:dyDescent="0.2">
      <c r="A138" s="2" t="s">
        <v>309</v>
      </c>
      <c r="B138" s="7" t="s">
        <v>358</v>
      </c>
      <c r="C138" s="7" t="s">
        <v>359</v>
      </c>
      <c r="D138" s="7" t="s">
        <v>326</v>
      </c>
      <c r="E138" s="7" t="s">
        <v>327</v>
      </c>
      <c r="F138" s="23">
        <v>10</v>
      </c>
      <c r="G138" s="23">
        <v>0</v>
      </c>
      <c r="H138" s="23">
        <v>0</v>
      </c>
      <c r="I138" s="23">
        <v>0</v>
      </c>
      <c r="J138" s="23">
        <v>5</v>
      </c>
      <c r="K138" s="23">
        <v>15</v>
      </c>
      <c r="L138" s="24"/>
      <c r="M138" s="23">
        <v>0.88638888888888889</v>
      </c>
      <c r="N138" s="35">
        <v>3.693287037037037E-3</v>
      </c>
      <c r="O138" s="23">
        <v>0</v>
      </c>
      <c r="Q138" s="25">
        <v>0</v>
      </c>
      <c r="R138" s="25">
        <v>0</v>
      </c>
      <c r="S138" s="25">
        <v>0</v>
      </c>
      <c r="T138" s="25">
        <v>0.33333333333333331</v>
      </c>
      <c r="U138" s="24"/>
    </row>
    <row r="139" spans="1:21" x14ac:dyDescent="0.2">
      <c r="A139" s="2" t="s">
        <v>309</v>
      </c>
      <c r="B139" s="7" t="s">
        <v>360</v>
      </c>
      <c r="C139" s="7" t="s">
        <v>361</v>
      </c>
      <c r="D139" s="7" t="s">
        <v>326</v>
      </c>
      <c r="E139" s="7" t="s">
        <v>327</v>
      </c>
      <c r="F139" s="23">
        <v>7</v>
      </c>
      <c r="G139" s="23">
        <v>1</v>
      </c>
      <c r="H139" s="23">
        <v>0</v>
      </c>
      <c r="I139" s="23">
        <v>0</v>
      </c>
      <c r="J139" s="23">
        <v>6</v>
      </c>
      <c r="K139" s="23">
        <v>13</v>
      </c>
      <c r="L139" s="24"/>
      <c r="M139" s="23">
        <v>0.29972222222222222</v>
      </c>
      <c r="N139" s="35">
        <v>1.7840608465608465E-3</v>
      </c>
      <c r="O139" s="23">
        <v>0</v>
      </c>
      <c r="Q139" s="25">
        <v>0.14285714285714285</v>
      </c>
      <c r="R139" s="25">
        <v>0</v>
      </c>
      <c r="S139" s="25">
        <v>0</v>
      </c>
      <c r="T139" s="25">
        <v>0.46153846153846156</v>
      </c>
      <c r="U139" s="24"/>
    </row>
    <row r="140" spans="1:21" ht="12" customHeight="1" x14ac:dyDescent="0.2">
      <c r="A140" s="2" t="s">
        <v>309</v>
      </c>
      <c r="B140" s="7" t="s">
        <v>362</v>
      </c>
      <c r="C140" s="7" t="s">
        <v>363</v>
      </c>
      <c r="D140" s="7" t="s">
        <v>334</v>
      </c>
      <c r="E140" s="7" t="s">
        <v>335</v>
      </c>
      <c r="F140" s="23">
        <v>215</v>
      </c>
      <c r="G140" s="23">
        <v>138</v>
      </c>
      <c r="H140" s="23">
        <v>41</v>
      </c>
      <c r="I140" s="23">
        <v>3</v>
      </c>
      <c r="J140" s="23">
        <v>12</v>
      </c>
      <c r="K140" s="23">
        <v>227</v>
      </c>
      <c r="L140" s="24"/>
      <c r="M140" s="23">
        <v>74.662222222222226</v>
      </c>
      <c r="N140" s="35">
        <v>1.4469422911283378E-2</v>
      </c>
      <c r="O140" s="23">
        <v>8</v>
      </c>
      <c r="Q140" s="25">
        <v>0.64186046511627903</v>
      </c>
      <c r="R140" s="25">
        <v>0.19069767441860466</v>
      </c>
      <c r="S140" s="25">
        <v>1.3953488372093023E-2</v>
      </c>
      <c r="T140" s="25">
        <v>5.2863436123348019E-2</v>
      </c>
      <c r="U140" s="24"/>
    </row>
    <row r="141" spans="1:21" x14ac:dyDescent="0.2">
      <c r="A141" s="39" t="s">
        <v>309</v>
      </c>
      <c r="B141" s="7" t="s">
        <v>364</v>
      </c>
      <c r="C141" s="7" t="s">
        <v>365</v>
      </c>
      <c r="D141" s="7" t="s">
        <v>326</v>
      </c>
      <c r="E141" s="7" t="s">
        <v>327</v>
      </c>
      <c r="F141" s="23">
        <v>255</v>
      </c>
      <c r="G141" s="23">
        <v>124</v>
      </c>
      <c r="H141" s="23">
        <v>74</v>
      </c>
      <c r="I141" s="23">
        <v>11</v>
      </c>
      <c r="J141" s="23">
        <v>92</v>
      </c>
      <c r="K141" s="23">
        <v>347</v>
      </c>
      <c r="L141" s="24"/>
      <c r="M141" s="23">
        <v>81.80416666666666</v>
      </c>
      <c r="N141" s="35">
        <v>1.3366693899782137E-2</v>
      </c>
      <c r="O141" s="23">
        <v>20</v>
      </c>
      <c r="Q141" s="25">
        <v>0.48627450980392156</v>
      </c>
      <c r="R141" s="25">
        <v>0.29019607843137257</v>
      </c>
      <c r="S141" s="25">
        <v>4.3137254901960784E-2</v>
      </c>
      <c r="T141" s="25">
        <v>0.26512968299711814</v>
      </c>
      <c r="U141" s="24"/>
    </row>
    <row r="142" spans="1:21" x14ac:dyDescent="0.2">
      <c r="A142" s="2" t="s">
        <v>366</v>
      </c>
      <c r="B142" s="7" t="s">
        <v>367</v>
      </c>
      <c r="C142" s="7" t="s">
        <v>368</v>
      </c>
      <c r="D142" s="7" t="s">
        <v>369</v>
      </c>
      <c r="E142" s="7" t="s">
        <v>370</v>
      </c>
      <c r="F142" s="23">
        <v>42</v>
      </c>
      <c r="G142" s="23">
        <v>18</v>
      </c>
      <c r="H142" s="23">
        <v>6</v>
      </c>
      <c r="I142" s="23">
        <v>2</v>
      </c>
      <c r="J142" s="23">
        <v>1</v>
      </c>
      <c r="K142" s="23">
        <v>43</v>
      </c>
      <c r="L142" s="24"/>
      <c r="M142" s="23">
        <v>13.815277777777778</v>
      </c>
      <c r="N142" s="35">
        <v>1.3705632716049382E-2</v>
      </c>
      <c r="O142" s="23">
        <v>2</v>
      </c>
      <c r="Q142" s="25">
        <v>0.42857142857142855</v>
      </c>
      <c r="R142" s="25">
        <v>0.14285714285714285</v>
      </c>
      <c r="S142" s="25">
        <v>4.7619047619047616E-2</v>
      </c>
      <c r="T142" s="25">
        <v>2.3255813953488372E-2</v>
      </c>
      <c r="U142" s="24"/>
    </row>
    <row r="143" spans="1:21" x14ac:dyDescent="0.2">
      <c r="A143" s="2" t="s">
        <v>366</v>
      </c>
      <c r="B143" s="7" t="s">
        <v>371</v>
      </c>
      <c r="C143" s="7" t="s">
        <v>372</v>
      </c>
      <c r="D143" s="7" t="s">
        <v>373</v>
      </c>
      <c r="E143" s="7" t="s">
        <v>374</v>
      </c>
      <c r="F143" s="23">
        <v>228</v>
      </c>
      <c r="G143" s="23">
        <v>135</v>
      </c>
      <c r="H143" s="23">
        <v>53</v>
      </c>
      <c r="I143" s="23">
        <v>3</v>
      </c>
      <c r="J143" s="23">
        <v>0</v>
      </c>
      <c r="K143" s="23">
        <v>228</v>
      </c>
      <c r="L143" s="24"/>
      <c r="M143" s="23">
        <v>86.957222222222228</v>
      </c>
      <c r="N143" s="35">
        <v>1.5891305230669266E-2</v>
      </c>
      <c r="O143" s="23">
        <v>13</v>
      </c>
      <c r="Q143" s="25">
        <v>0.59210526315789469</v>
      </c>
      <c r="R143" s="25">
        <v>0.23245614035087719</v>
      </c>
      <c r="S143" s="25">
        <v>1.3157894736842105E-2</v>
      </c>
      <c r="T143" s="25">
        <v>0</v>
      </c>
      <c r="U143" s="24"/>
    </row>
    <row r="144" spans="1:21" x14ac:dyDescent="0.2">
      <c r="A144" s="2" t="s">
        <v>366</v>
      </c>
      <c r="B144" s="7" t="s">
        <v>375</v>
      </c>
      <c r="C144" s="7" t="s">
        <v>376</v>
      </c>
      <c r="D144" s="7" t="s">
        <v>377</v>
      </c>
      <c r="E144" s="7" t="s">
        <v>378</v>
      </c>
      <c r="F144" s="23">
        <v>156</v>
      </c>
      <c r="G144" s="23">
        <v>132</v>
      </c>
      <c r="H144" s="23">
        <v>82</v>
      </c>
      <c r="I144" s="23">
        <v>53</v>
      </c>
      <c r="J144" s="23">
        <v>0</v>
      </c>
      <c r="K144" s="23">
        <v>156</v>
      </c>
      <c r="L144" s="24"/>
      <c r="M144" s="23">
        <v>191.71527777777777</v>
      </c>
      <c r="N144" s="35">
        <v>5.120600367996201E-2</v>
      </c>
      <c r="O144" s="23">
        <v>127</v>
      </c>
      <c r="Q144" s="25">
        <v>0.84615384615384615</v>
      </c>
      <c r="R144" s="25">
        <v>0.52564102564102566</v>
      </c>
      <c r="S144" s="25">
        <v>0.33974358974358976</v>
      </c>
      <c r="T144" s="25">
        <v>0</v>
      </c>
      <c r="U144" s="24"/>
    </row>
    <row r="145" spans="1:21" x14ac:dyDescent="0.2">
      <c r="A145" s="2" t="s">
        <v>366</v>
      </c>
      <c r="B145" s="7" t="s">
        <v>379</v>
      </c>
      <c r="C145" s="7" t="s">
        <v>380</v>
      </c>
      <c r="D145" s="7" t="s">
        <v>381</v>
      </c>
      <c r="E145" s="7" t="s">
        <v>382</v>
      </c>
      <c r="F145" s="23">
        <v>295</v>
      </c>
      <c r="G145" s="23">
        <v>227</v>
      </c>
      <c r="H145" s="23">
        <v>118</v>
      </c>
      <c r="I145" s="23">
        <v>29</v>
      </c>
      <c r="J145" s="23">
        <v>1</v>
      </c>
      <c r="K145" s="23">
        <v>296</v>
      </c>
      <c r="L145" s="24"/>
      <c r="M145" s="23">
        <v>155.91416666666666</v>
      </c>
      <c r="N145" s="35">
        <v>2.2021774952919019E-2</v>
      </c>
      <c r="O145" s="23">
        <v>43</v>
      </c>
      <c r="Q145" s="25">
        <v>0.76949152542372878</v>
      </c>
      <c r="R145" s="25">
        <v>0.4</v>
      </c>
      <c r="S145" s="25">
        <v>9.8305084745762716E-2</v>
      </c>
      <c r="T145" s="25">
        <v>3.3783783783783786E-3</v>
      </c>
      <c r="U145" s="24"/>
    </row>
    <row r="146" spans="1:21" x14ac:dyDescent="0.2">
      <c r="A146" s="2" t="s">
        <v>366</v>
      </c>
      <c r="B146" s="7" t="s">
        <v>383</v>
      </c>
      <c r="C146" s="7" t="s">
        <v>384</v>
      </c>
      <c r="D146" s="7" t="s">
        <v>385</v>
      </c>
      <c r="E146" s="7" t="s">
        <v>386</v>
      </c>
      <c r="F146" s="23">
        <v>127</v>
      </c>
      <c r="G146" s="23">
        <v>78</v>
      </c>
      <c r="H146" s="23">
        <v>41</v>
      </c>
      <c r="I146" s="23">
        <v>13</v>
      </c>
      <c r="J146" s="23">
        <v>0</v>
      </c>
      <c r="K146" s="23">
        <v>127</v>
      </c>
      <c r="L146" s="24"/>
      <c r="M146" s="23">
        <v>66.63</v>
      </c>
      <c r="N146" s="35">
        <v>2.1860236220472441E-2</v>
      </c>
      <c r="O146" s="23">
        <v>24</v>
      </c>
      <c r="Q146" s="25">
        <v>0.61417322834645671</v>
      </c>
      <c r="R146" s="25">
        <v>0.32283464566929132</v>
      </c>
      <c r="S146" s="25">
        <v>0.10236220472440945</v>
      </c>
      <c r="T146" s="25">
        <v>0</v>
      </c>
      <c r="U146" s="24"/>
    </row>
    <row r="147" spans="1:21" x14ac:dyDescent="0.2">
      <c r="A147" s="2" t="s">
        <v>366</v>
      </c>
      <c r="B147" s="7" t="s">
        <v>387</v>
      </c>
      <c r="C147" s="7" t="s">
        <v>388</v>
      </c>
      <c r="D147" s="7" t="s">
        <v>389</v>
      </c>
      <c r="E147" s="7" t="s">
        <v>390</v>
      </c>
      <c r="F147" s="23">
        <v>612</v>
      </c>
      <c r="G147" s="23">
        <v>448</v>
      </c>
      <c r="H147" s="23">
        <v>191</v>
      </c>
      <c r="I147" s="23">
        <v>46</v>
      </c>
      <c r="J147" s="23">
        <v>3</v>
      </c>
      <c r="K147" s="23">
        <v>615</v>
      </c>
      <c r="L147" s="24"/>
      <c r="M147" s="23">
        <v>288.11444444444442</v>
      </c>
      <c r="N147" s="35">
        <v>1.9615634834180582E-2</v>
      </c>
      <c r="O147" s="23">
        <v>66</v>
      </c>
      <c r="Q147" s="25">
        <v>0.73202614379084963</v>
      </c>
      <c r="R147" s="25">
        <v>0.31209150326797386</v>
      </c>
      <c r="S147" s="25">
        <v>7.5163398692810454E-2</v>
      </c>
      <c r="T147" s="25">
        <v>4.8780487804878049E-3</v>
      </c>
      <c r="U147" s="24"/>
    </row>
    <row r="148" spans="1:21" x14ac:dyDescent="0.2">
      <c r="A148" s="2" t="s">
        <v>366</v>
      </c>
      <c r="B148" s="7" t="s">
        <v>391</v>
      </c>
      <c r="C148" s="7" t="s">
        <v>392</v>
      </c>
      <c r="D148" s="7" t="s">
        <v>377</v>
      </c>
      <c r="E148" s="7" t="s">
        <v>378</v>
      </c>
      <c r="F148" s="23">
        <v>153</v>
      </c>
      <c r="G148" s="23">
        <v>111</v>
      </c>
      <c r="H148" s="23">
        <v>54</v>
      </c>
      <c r="I148" s="23">
        <v>21</v>
      </c>
      <c r="J148" s="23">
        <v>0</v>
      </c>
      <c r="K148" s="23">
        <v>153</v>
      </c>
      <c r="L148" s="24"/>
      <c r="M148" s="23">
        <v>96.734166666666667</v>
      </c>
      <c r="N148" s="35">
        <v>2.634372730573711E-2</v>
      </c>
      <c r="O148" s="23">
        <v>40</v>
      </c>
      <c r="Q148" s="25">
        <v>0.72549019607843135</v>
      </c>
      <c r="R148" s="25">
        <v>0.35294117647058826</v>
      </c>
      <c r="S148" s="25">
        <v>0.13725490196078433</v>
      </c>
      <c r="T148" s="25">
        <v>0</v>
      </c>
      <c r="U148" s="24"/>
    </row>
    <row r="149" spans="1:21" x14ac:dyDescent="0.2">
      <c r="A149" s="2" t="s">
        <v>366</v>
      </c>
      <c r="B149" s="7" t="s">
        <v>393</v>
      </c>
      <c r="C149" s="7" t="s">
        <v>394</v>
      </c>
      <c r="D149" s="7" t="s">
        <v>377</v>
      </c>
      <c r="E149" s="7" t="s">
        <v>378</v>
      </c>
      <c r="F149" s="23">
        <v>81</v>
      </c>
      <c r="G149" s="23">
        <v>52</v>
      </c>
      <c r="H149" s="23">
        <v>21</v>
      </c>
      <c r="I149" s="23">
        <v>1</v>
      </c>
      <c r="J149" s="23">
        <v>0</v>
      </c>
      <c r="K149" s="23">
        <v>81</v>
      </c>
      <c r="L149" s="24"/>
      <c r="M149" s="23">
        <v>32.569722222222225</v>
      </c>
      <c r="N149" s="35">
        <v>1.6753972336534063E-2</v>
      </c>
      <c r="O149" s="23">
        <v>5</v>
      </c>
      <c r="Q149" s="25">
        <v>0.64197530864197527</v>
      </c>
      <c r="R149" s="25">
        <v>0.25925925925925924</v>
      </c>
      <c r="S149" s="25">
        <v>1.2345679012345678E-2</v>
      </c>
      <c r="T149" s="25">
        <v>0</v>
      </c>
      <c r="U149" s="24"/>
    </row>
    <row r="150" spans="1:21" x14ac:dyDescent="0.2">
      <c r="A150" s="2" t="s">
        <v>366</v>
      </c>
      <c r="B150" s="7" t="s">
        <v>395</v>
      </c>
      <c r="C150" s="7" t="s">
        <v>396</v>
      </c>
      <c r="D150" s="7" t="s">
        <v>397</v>
      </c>
      <c r="E150" s="7" t="s">
        <v>398</v>
      </c>
      <c r="F150" s="23">
        <v>212</v>
      </c>
      <c r="G150" s="23">
        <v>144</v>
      </c>
      <c r="H150" s="23">
        <v>73</v>
      </c>
      <c r="I150" s="23">
        <v>18</v>
      </c>
      <c r="J150" s="23">
        <v>0</v>
      </c>
      <c r="K150" s="23">
        <v>212</v>
      </c>
      <c r="L150" s="24"/>
      <c r="M150" s="23">
        <v>99.789444444444442</v>
      </c>
      <c r="N150" s="35">
        <v>1.9612705276030748E-2</v>
      </c>
      <c r="O150" s="23">
        <v>25</v>
      </c>
      <c r="Q150" s="25">
        <v>0.67924528301886788</v>
      </c>
      <c r="R150" s="25">
        <v>0.34433962264150941</v>
      </c>
      <c r="S150" s="25">
        <v>8.4905660377358486E-2</v>
      </c>
      <c r="T150" s="25">
        <v>0</v>
      </c>
      <c r="U150" s="24"/>
    </row>
    <row r="151" spans="1:21" x14ac:dyDescent="0.2">
      <c r="A151" s="2" t="s">
        <v>366</v>
      </c>
      <c r="B151" s="7" t="s">
        <v>399</v>
      </c>
      <c r="C151" s="7" t="s">
        <v>400</v>
      </c>
      <c r="D151" s="7" t="s">
        <v>389</v>
      </c>
      <c r="E151" s="7" t="s">
        <v>390</v>
      </c>
      <c r="F151" s="23">
        <v>150</v>
      </c>
      <c r="G151" s="23">
        <v>109</v>
      </c>
      <c r="H151" s="23">
        <v>56</v>
      </c>
      <c r="I151" s="23">
        <v>17</v>
      </c>
      <c r="J151" s="23">
        <v>1</v>
      </c>
      <c r="K151" s="23">
        <v>151</v>
      </c>
      <c r="L151" s="24"/>
      <c r="M151" s="23">
        <v>89.110833333333332</v>
      </c>
      <c r="N151" s="35">
        <v>2.4753009259259256E-2</v>
      </c>
      <c r="O151" s="23">
        <v>34</v>
      </c>
      <c r="Q151" s="25">
        <v>0.72666666666666668</v>
      </c>
      <c r="R151" s="25">
        <v>0.37333333333333335</v>
      </c>
      <c r="S151" s="25">
        <v>0.11333333333333333</v>
      </c>
      <c r="T151" s="25">
        <v>6.6225165562913907E-3</v>
      </c>
      <c r="U151" s="24"/>
    </row>
    <row r="152" spans="1:21" x14ac:dyDescent="0.2">
      <c r="A152" s="2" t="s">
        <v>366</v>
      </c>
      <c r="B152" s="7" t="s">
        <v>401</v>
      </c>
      <c r="C152" s="7" t="s">
        <v>402</v>
      </c>
      <c r="D152" s="7" t="s">
        <v>381</v>
      </c>
      <c r="E152" s="7" t="s">
        <v>382</v>
      </c>
      <c r="F152" s="23">
        <v>55</v>
      </c>
      <c r="G152" s="23">
        <v>34</v>
      </c>
      <c r="H152" s="23">
        <v>17</v>
      </c>
      <c r="I152" s="23">
        <v>2</v>
      </c>
      <c r="J152" s="23">
        <v>0</v>
      </c>
      <c r="K152" s="23">
        <v>55</v>
      </c>
      <c r="L152" s="24"/>
      <c r="M152" s="23">
        <v>23.223333333333333</v>
      </c>
      <c r="N152" s="35">
        <v>1.7593434343434342E-2</v>
      </c>
      <c r="O152" s="23">
        <v>5</v>
      </c>
      <c r="Q152" s="25">
        <v>0.61818181818181817</v>
      </c>
      <c r="R152" s="25">
        <v>0.30909090909090908</v>
      </c>
      <c r="S152" s="25">
        <v>3.6363636363636362E-2</v>
      </c>
      <c r="T152" s="25">
        <v>0</v>
      </c>
      <c r="U152" s="24"/>
    </row>
    <row r="153" spans="1:21" x14ac:dyDescent="0.2">
      <c r="A153" s="2" t="s">
        <v>366</v>
      </c>
      <c r="B153" s="7" t="s">
        <v>403</v>
      </c>
      <c r="C153" s="7" t="s">
        <v>404</v>
      </c>
      <c r="D153" s="7" t="s">
        <v>369</v>
      </c>
      <c r="E153" s="7" t="s">
        <v>370</v>
      </c>
      <c r="F153" s="23">
        <v>437</v>
      </c>
      <c r="G153" s="23">
        <v>300</v>
      </c>
      <c r="H153" s="23">
        <v>137</v>
      </c>
      <c r="I153" s="23">
        <v>21</v>
      </c>
      <c r="J153" s="23">
        <v>0</v>
      </c>
      <c r="K153" s="23">
        <v>437</v>
      </c>
      <c r="L153" s="24"/>
      <c r="M153" s="23">
        <v>195.5613888888889</v>
      </c>
      <c r="N153" s="35">
        <v>1.8646204127468428E-2</v>
      </c>
      <c r="O153" s="23">
        <v>38</v>
      </c>
      <c r="Q153" s="25">
        <v>0.68649885583524028</v>
      </c>
      <c r="R153" s="25">
        <v>0.31350114416475972</v>
      </c>
      <c r="S153" s="25">
        <v>4.8054919908466817E-2</v>
      </c>
      <c r="T153" s="25">
        <v>0</v>
      </c>
      <c r="U153" s="24"/>
    </row>
    <row r="154" spans="1:21" x14ac:dyDescent="0.2">
      <c r="A154" s="2" t="s">
        <v>366</v>
      </c>
      <c r="B154" s="7" t="s">
        <v>405</v>
      </c>
      <c r="C154" s="7" t="s">
        <v>406</v>
      </c>
      <c r="D154" s="7" t="s">
        <v>389</v>
      </c>
      <c r="E154" s="7" t="s">
        <v>390</v>
      </c>
      <c r="F154" s="23">
        <v>242</v>
      </c>
      <c r="G154" s="23">
        <v>149</v>
      </c>
      <c r="H154" s="23">
        <v>63</v>
      </c>
      <c r="I154" s="23">
        <v>23</v>
      </c>
      <c r="J154" s="23">
        <v>0</v>
      </c>
      <c r="K154" s="23">
        <v>242</v>
      </c>
      <c r="L154" s="24"/>
      <c r="M154" s="23">
        <v>131.36666666666667</v>
      </c>
      <c r="N154" s="35">
        <v>2.2618227731864091E-2</v>
      </c>
      <c r="O154" s="23">
        <v>54</v>
      </c>
      <c r="Q154" s="25">
        <v>0.61570247933884292</v>
      </c>
      <c r="R154" s="25">
        <v>0.26033057851239672</v>
      </c>
      <c r="S154" s="25">
        <v>9.5041322314049589E-2</v>
      </c>
      <c r="T154" s="25">
        <v>0</v>
      </c>
      <c r="U154" s="24"/>
    </row>
    <row r="155" spans="1:21" x14ac:dyDescent="0.2">
      <c r="A155" s="26"/>
      <c r="B155" s="27"/>
      <c r="C155" s="27" t="s">
        <v>407</v>
      </c>
      <c r="D155" s="27"/>
      <c r="E155" s="27"/>
      <c r="F155" s="28">
        <v>1</v>
      </c>
      <c r="G155" s="28">
        <v>0</v>
      </c>
      <c r="H155" s="28">
        <v>0</v>
      </c>
      <c r="I155" s="28">
        <v>0</v>
      </c>
      <c r="J155" s="28">
        <v>3</v>
      </c>
      <c r="K155" s="28">
        <v>4</v>
      </c>
      <c r="L155" s="24"/>
      <c r="M155" s="28">
        <v>0</v>
      </c>
      <c r="N155" s="34">
        <v>0</v>
      </c>
      <c r="O155" s="28">
        <v>0</v>
      </c>
      <c r="Q155" s="29">
        <v>0</v>
      </c>
      <c r="R155" s="29">
        <v>0</v>
      </c>
      <c r="S155" s="29">
        <v>0</v>
      </c>
      <c r="T155" s="29">
        <v>0.75</v>
      </c>
      <c r="U155" s="24"/>
    </row>
    <row r="156" spans="1:21" x14ac:dyDescent="0.2">
      <c r="A156" s="30" t="s">
        <v>408</v>
      </c>
    </row>
    <row r="157" spans="1:21" x14ac:dyDescent="0.2">
      <c r="A157" s="2" t="s">
        <v>409</v>
      </c>
      <c r="F157" s="3"/>
      <c r="G157" s="4"/>
      <c r="H157" s="4"/>
      <c r="I157" s="4"/>
      <c r="J157" s="4"/>
      <c r="O157" s="5"/>
      <c r="Q157" s="6"/>
      <c r="R157" s="6"/>
      <c r="S157" s="6"/>
    </row>
    <row r="158" spans="1:21" x14ac:dyDescent="0.2">
      <c r="A158" s="42" t="s">
        <v>410</v>
      </c>
      <c r="F158" s="3"/>
      <c r="G158" s="4"/>
      <c r="H158" s="4"/>
      <c r="I158" s="4"/>
      <c r="J158" s="4"/>
      <c r="O158" s="5"/>
      <c r="Q158" s="6"/>
      <c r="R158" s="6"/>
      <c r="S158" s="6"/>
    </row>
    <row r="159" spans="1:21" x14ac:dyDescent="0.2">
      <c r="A159" s="7" t="s">
        <v>411</v>
      </c>
      <c r="F159" s="3"/>
      <c r="G159" s="4"/>
      <c r="H159" s="4"/>
      <c r="I159" s="4"/>
      <c r="J159" s="4"/>
      <c r="O159" s="5"/>
      <c r="Q159" s="6"/>
      <c r="R159" s="6"/>
      <c r="S159" s="6"/>
    </row>
    <row r="160" spans="1:21" x14ac:dyDescent="0.2">
      <c r="A160" s="2" t="s">
        <v>503</v>
      </c>
    </row>
    <row r="166" spans="1:2" x14ac:dyDescent="0.2">
      <c r="A166" s="2" t="s">
        <v>514</v>
      </c>
    </row>
    <row r="167" spans="1:2" x14ac:dyDescent="0.2">
      <c r="A167" s="2" t="s">
        <v>506</v>
      </c>
      <c r="B167" s="40" t="s">
        <v>507</v>
      </c>
    </row>
  </sheetData>
  <sortState xmlns:xlrd2="http://schemas.microsoft.com/office/spreadsheetml/2017/richdata2" ref="A7:T26">
    <sortCondition ref="A7:A26"/>
    <sortCondition ref="C7:C26"/>
  </sortState>
  <mergeCells count="1">
    <mergeCell ref="A2:B2"/>
  </mergeCells>
  <conditionalFormatting sqref="N6">
    <cfRule type="cellIs" dxfId="0" priority="1" operator="between">
      <formula>1/24</formula>
      <formula>1/1000000</formula>
    </cfRule>
  </conditionalFormatting>
  <hyperlinks>
    <hyperlink ref="A158" r:id="rId1" xr:uid="{00000000-0004-0000-0200-000000000000}"/>
    <hyperlink ref="B167" r:id="rId2" xr:uid="{6A77D5E7-20C6-4227-B929-90C93E4AF912}"/>
  </hyperlinks>
  <pageMargins left="0.25" right="0.25" top="0.75" bottom="0.75" header="0.3" footer="0.3"/>
  <pageSetup paperSize="9" scale="44" fitToHeight="0"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3"/>
  <sheetViews>
    <sheetView workbookViewId="0">
      <pane ySplit="1" topLeftCell="A2" activePane="bottomLeft" state="frozen"/>
      <selection activeCell="F7" sqref="F7"/>
      <selection pane="bottomLeft" activeCell="A2" sqref="A2"/>
    </sheetView>
  </sheetViews>
  <sheetFormatPr defaultColWidth="8.85546875" defaultRowHeight="12.75" x14ac:dyDescent="0.25"/>
  <cols>
    <col min="1" max="1" width="13.5703125" style="32" bestFit="1" customWidth="1"/>
    <col min="2" max="2" width="13.85546875" style="32" bestFit="1" customWidth="1"/>
    <col min="3" max="3" width="16.42578125" style="32" bestFit="1" customWidth="1"/>
    <col min="4" max="4" width="71.140625" style="32" bestFit="1" customWidth="1"/>
    <col min="5" max="16384" width="8.85546875" style="32"/>
  </cols>
  <sheetData>
    <row r="1" spans="1:4" x14ac:dyDescent="0.25">
      <c r="A1" s="31" t="s">
        <v>7</v>
      </c>
      <c r="B1" s="31" t="s">
        <v>416</v>
      </c>
      <c r="C1" s="31" t="s">
        <v>417</v>
      </c>
      <c r="D1" s="31" t="s">
        <v>418</v>
      </c>
    </row>
    <row r="2" spans="1:4" x14ac:dyDescent="0.25">
      <c r="A2" s="33" t="s">
        <v>377</v>
      </c>
      <c r="B2" s="32" t="s">
        <v>419</v>
      </c>
      <c r="C2" s="32" t="s">
        <v>378</v>
      </c>
      <c r="D2" s="32" t="s">
        <v>420</v>
      </c>
    </row>
    <row r="3" spans="1:4" x14ac:dyDescent="0.25">
      <c r="A3" s="33" t="s">
        <v>31</v>
      </c>
      <c r="B3" s="32" t="s">
        <v>421</v>
      </c>
      <c r="C3" s="32" t="s">
        <v>32</v>
      </c>
      <c r="D3" s="32" t="s">
        <v>422</v>
      </c>
    </row>
    <row r="4" spans="1:4" x14ac:dyDescent="0.25">
      <c r="A4" s="33" t="s">
        <v>145</v>
      </c>
      <c r="B4" s="32" t="s">
        <v>423</v>
      </c>
      <c r="C4" s="32" t="s">
        <v>146</v>
      </c>
      <c r="D4" s="32" t="s">
        <v>424</v>
      </c>
    </row>
    <row r="5" spans="1:4" x14ac:dyDescent="0.25">
      <c r="A5" s="33" t="s">
        <v>381</v>
      </c>
      <c r="B5" s="32" t="s">
        <v>425</v>
      </c>
      <c r="C5" s="32" t="s">
        <v>382</v>
      </c>
      <c r="D5" s="32" t="s">
        <v>426</v>
      </c>
    </row>
    <row r="6" spans="1:4" x14ac:dyDescent="0.25">
      <c r="A6" s="33" t="s">
        <v>316</v>
      </c>
      <c r="B6" s="32" t="s">
        <v>427</v>
      </c>
      <c r="C6" s="32" t="s">
        <v>317</v>
      </c>
      <c r="D6" s="32" t="s">
        <v>428</v>
      </c>
    </row>
    <row r="7" spans="1:4" x14ac:dyDescent="0.25">
      <c r="A7" s="33" t="s">
        <v>35</v>
      </c>
      <c r="B7" s="32" t="s">
        <v>429</v>
      </c>
      <c r="C7" s="32" t="s">
        <v>36</v>
      </c>
      <c r="D7" s="32" t="s">
        <v>430</v>
      </c>
    </row>
    <row r="8" spans="1:4" x14ac:dyDescent="0.25">
      <c r="A8" s="33" t="s">
        <v>267</v>
      </c>
      <c r="B8" s="32" t="s">
        <v>431</v>
      </c>
      <c r="C8" s="32" t="s">
        <v>268</v>
      </c>
      <c r="D8" s="32" t="s">
        <v>432</v>
      </c>
    </row>
    <row r="9" spans="1:4" x14ac:dyDescent="0.25">
      <c r="A9" s="33" t="s">
        <v>385</v>
      </c>
      <c r="B9" s="32" t="s">
        <v>433</v>
      </c>
      <c r="C9" s="32" t="s">
        <v>386</v>
      </c>
      <c r="D9" s="32" t="s">
        <v>434</v>
      </c>
    </row>
    <row r="10" spans="1:4" x14ac:dyDescent="0.25">
      <c r="A10" s="33" t="s">
        <v>153</v>
      </c>
      <c r="B10" s="32" t="s">
        <v>435</v>
      </c>
      <c r="C10" s="32" t="s">
        <v>154</v>
      </c>
      <c r="D10" s="32" t="s">
        <v>436</v>
      </c>
    </row>
    <row r="11" spans="1:4" x14ac:dyDescent="0.25">
      <c r="A11" s="33" t="s">
        <v>226</v>
      </c>
      <c r="B11" s="32" t="s">
        <v>437</v>
      </c>
      <c r="C11" s="32" t="s">
        <v>227</v>
      </c>
      <c r="D11" s="32" t="s">
        <v>438</v>
      </c>
    </row>
    <row r="12" spans="1:4" x14ac:dyDescent="0.25">
      <c r="A12" s="33" t="s">
        <v>389</v>
      </c>
      <c r="B12" s="32" t="s">
        <v>439</v>
      </c>
      <c r="C12" s="32" t="s">
        <v>390</v>
      </c>
      <c r="D12" s="32" t="s">
        <v>440</v>
      </c>
    </row>
    <row r="13" spans="1:4" x14ac:dyDescent="0.25">
      <c r="A13" s="33" t="s">
        <v>369</v>
      </c>
      <c r="B13" s="32" t="s">
        <v>441</v>
      </c>
      <c r="C13" s="32" t="s">
        <v>370</v>
      </c>
      <c r="D13" s="32" t="s">
        <v>442</v>
      </c>
    </row>
    <row r="14" spans="1:4" x14ac:dyDescent="0.25">
      <c r="A14" s="33" t="s">
        <v>82</v>
      </c>
      <c r="B14" s="32" t="s">
        <v>443</v>
      </c>
      <c r="C14" s="32" t="s">
        <v>83</v>
      </c>
      <c r="D14" s="32" t="s">
        <v>444</v>
      </c>
    </row>
    <row r="15" spans="1:4" x14ac:dyDescent="0.25">
      <c r="A15" s="33" t="s">
        <v>330</v>
      </c>
      <c r="B15" s="32" t="s">
        <v>445</v>
      </c>
      <c r="C15" s="32" t="s">
        <v>331</v>
      </c>
      <c r="D15" s="32" t="s">
        <v>446</v>
      </c>
    </row>
    <row r="16" spans="1:4" x14ac:dyDescent="0.25">
      <c r="A16" s="33" t="s">
        <v>373</v>
      </c>
      <c r="B16" s="32" t="s">
        <v>447</v>
      </c>
      <c r="C16" s="32" t="s">
        <v>374</v>
      </c>
      <c r="D16" s="32" t="s">
        <v>448</v>
      </c>
    </row>
    <row r="17" spans="1:4" x14ac:dyDescent="0.25">
      <c r="A17" s="33" t="s">
        <v>275</v>
      </c>
      <c r="B17" s="32" t="s">
        <v>449</v>
      </c>
      <c r="C17" s="32" t="s">
        <v>276</v>
      </c>
      <c r="D17" s="32" t="s">
        <v>450</v>
      </c>
    </row>
    <row r="18" spans="1:4" x14ac:dyDescent="0.25">
      <c r="A18" s="33" t="s">
        <v>334</v>
      </c>
      <c r="B18" s="32" t="s">
        <v>451</v>
      </c>
      <c r="C18" s="32" t="s">
        <v>335</v>
      </c>
      <c r="D18" s="32" t="s">
        <v>452</v>
      </c>
    </row>
    <row r="19" spans="1:4" x14ac:dyDescent="0.25">
      <c r="A19" s="33" t="s">
        <v>271</v>
      </c>
      <c r="B19" s="32" t="s">
        <v>453</v>
      </c>
      <c r="C19" s="32" t="s">
        <v>272</v>
      </c>
      <c r="D19" s="32" t="s">
        <v>454</v>
      </c>
    </row>
    <row r="20" spans="1:4" x14ac:dyDescent="0.25">
      <c r="A20" s="33" t="s">
        <v>207</v>
      </c>
      <c r="B20" s="32" t="s">
        <v>455</v>
      </c>
      <c r="C20" s="32" t="s">
        <v>208</v>
      </c>
      <c r="D20" s="32" t="s">
        <v>456</v>
      </c>
    </row>
    <row r="21" spans="1:4" x14ac:dyDescent="0.25">
      <c r="A21" s="33" t="s">
        <v>41</v>
      </c>
      <c r="B21" s="32" t="s">
        <v>457</v>
      </c>
      <c r="C21" s="32" t="s">
        <v>42</v>
      </c>
      <c r="D21" s="32" t="s">
        <v>458</v>
      </c>
    </row>
    <row r="22" spans="1:4" x14ac:dyDescent="0.25">
      <c r="A22" s="33" t="s">
        <v>234</v>
      </c>
      <c r="B22" s="32" t="s">
        <v>459</v>
      </c>
      <c r="C22" s="32" t="s">
        <v>235</v>
      </c>
      <c r="D22" s="32" t="s">
        <v>460</v>
      </c>
    </row>
    <row r="23" spans="1:4" x14ac:dyDescent="0.25">
      <c r="A23" s="33" t="s">
        <v>149</v>
      </c>
      <c r="B23" s="32" t="s">
        <v>461</v>
      </c>
      <c r="C23" s="32" t="s">
        <v>150</v>
      </c>
      <c r="D23" s="32" t="s">
        <v>462</v>
      </c>
    </row>
    <row r="24" spans="1:4" x14ac:dyDescent="0.25">
      <c r="A24" s="33" t="s">
        <v>320</v>
      </c>
      <c r="B24" s="32" t="s">
        <v>463</v>
      </c>
      <c r="C24" s="32" t="s">
        <v>321</v>
      </c>
      <c r="D24" s="32" t="s">
        <v>464</v>
      </c>
    </row>
    <row r="25" spans="1:4" x14ac:dyDescent="0.25">
      <c r="A25" s="33" t="s">
        <v>199</v>
      </c>
      <c r="B25" s="32" t="s">
        <v>465</v>
      </c>
      <c r="C25" s="32" t="s">
        <v>200</v>
      </c>
      <c r="D25" s="32" t="s">
        <v>466</v>
      </c>
    </row>
    <row r="26" spans="1:4" x14ac:dyDescent="0.25">
      <c r="A26" s="33" t="s">
        <v>161</v>
      </c>
      <c r="B26" s="32" t="s">
        <v>467</v>
      </c>
      <c r="C26" s="32" t="s">
        <v>162</v>
      </c>
      <c r="D26" s="32" t="s">
        <v>468</v>
      </c>
    </row>
    <row r="27" spans="1:4" x14ac:dyDescent="0.25">
      <c r="A27" s="33" t="s">
        <v>49</v>
      </c>
      <c r="B27" s="32" t="s">
        <v>469</v>
      </c>
      <c r="C27" s="32" t="s">
        <v>50</v>
      </c>
      <c r="D27" s="32" t="s">
        <v>470</v>
      </c>
    </row>
    <row r="28" spans="1:4" x14ac:dyDescent="0.25">
      <c r="A28" s="33" t="s">
        <v>55</v>
      </c>
      <c r="B28" s="32" t="s">
        <v>471</v>
      </c>
      <c r="C28" s="32" t="s">
        <v>56</v>
      </c>
      <c r="D28" s="32" t="s">
        <v>472</v>
      </c>
    </row>
    <row r="29" spans="1:4" x14ac:dyDescent="0.25">
      <c r="A29" s="33" t="s">
        <v>88</v>
      </c>
      <c r="B29" s="32" t="s">
        <v>473</v>
      </c>
      <c r="C29" s="32" t="s">
        <v>89</v>
      </c>
      <c r="D29" s="32" t="s">
        <v>474</v>
      </c>
    </row>
    <row r="30" spans="1:4" x14ac:dyDescent="0.25">
      <c r="A30" s="33" t="s">
        <v>92</v>
      </c>
      <c r="B30" s="32" t="s">
        <v>475</v>
      </c>
      <c r="C30" s="32" t="s">
        <v>93</v>
      </c>
      <c r="D30" s="32" t="s">
        <v>476</v>
      </c>
    </row>
    <row r="31" spans="1:4" x14ac:dyDescent="0.25">
      <c r="A31" s="33" t="s">
        <v>157</v>
      </c>
      <c r="B31" s="32" t="s">
        <v>477</v>
      </c>
      <c r="C31" s="32" t="s">
        <v>158</v>
      </c>
      <c r="D31" s="32" t="s">
        <v>478</v>
      </c>
    </row>
    <row r="32" spans="1:4" x14ac:dyDescent="0.25">
      <c r="A32" s="33" t="s">
        <v>171</v>
      </c>
      <c r="B32" s="32" t="s">
        <v>479</v>
      </c>
      <c r="C32" s="32" t="s">
        <v>172</v>
      </c>
      <c r="D32" s="32" t="s">
        <v>480</v>
      </c>
    </row>
    <row r="33" spans="1:4" x14ac:dyDescent="0.25">
      <c r="A33" s="33" t="s">
        <v>106</v>
      </c>
      <c r="B33" s="32" t="s">
        <v>481</v>
      </c>
      <c r="C33" s="32" t="s">
        <v>107</v>
      </c>
      <c r="D33" s="32" t="s">
        <v>482</v>
      </c>
    </row>
    <row r="34" spans="1:4" x14ac:dyDescent="0.25">
      <c r="A34" s="33" t="s">
        <v>187</v>
      </c>
      <c r="B34" s="32" t="s">
        <v>483</v>
      </c>
      <c r="C34" s="32" t="s">
        <v>188</v>
      </c>
      <c r="D34" s="32" t="s">
        <v>484</v>
      </c>
    </row>
    <row r="35" spans="1:4" x14ac:dyDescent="0.25">
      <c r="A35" s="33" t="s">
        <v>397</v>
      </c>
      <c r="B35" s="32" t="s">
        <v>485</v>
      </c>
      <c r="C35" s="32" t="s">
        <v>398</v>
      </c>
      <c r="D35" s="32" t="s">
        <v>486</v>
      </c>
    </row>
    <row r="36" spans="1:4" x14ac:dyDescent="0.25">
      <c r="A36" s="33" t="s">
        <v>96</v>
      </c>
      <c r="B36" s="32" t="s">
        <v>487</v>
      </c>
      <c r="C36" s="32" t="s">
        <v>97</v>
      </c>
      <c r="D36" s="32" t="s">
        <v>488</v>
      </c>
    </row>
    <row r="37" spans="1:4" x14ac:dyDescent="0.25">
      <c r="A37" s="33" t="s">
        <v>218</v>
      </c>
      <c r="B37" s="32" t="s">
        <v>489</v>
      </c>
      <c r="C37" s="32" t="s">
        <v>219</v>
      </c>
      <c r="D37" s="32" t="s">
        <v>490</v>
      </c>
    </row>
    <row r="38" spans="1:4" x14ac:dyDescent="0.25">
      <c r="A38" s="33" t="s">
        <v>165</v>
      </c>
      <c r="B38" s="32" t="s">
        <v>491</v>
      </c>
      <c r="C38" s="32" t="s">
        <v>166</v>
      </c>
      <c r="D38" s="32" t="s">
        <v>492</v>
      </c>
    </row>
    <row r="39" spans="1:4" x14ac:dyDescent="0.25">
      <c r="A39" s="33" t="s">
        <v>45</v>
      </c>
      <c r="B39" s="32" t="s">
        <v>493</v>
      </c>
      <c r="C39" s="32" t="s">
        <v>46</v>
      </c>
      <c r="D39" s="32" t="s">
        <v>494</v>
      </c>
    </row>
    <row r="40" spans="1:4" x14ac:dyDescent="0.25">
      <c r="A40" s="33" t="s">
        <v>312</v>
      </c>
      <c r="B40" s="32" t="s">
        <v>495</v>
      </c>
      <c r="C40" s="32" t="s">
        <v>313</v>
      </c>
      <c r="D40" s="32" t="s">
        <v>496</v>
      </c>
    </row>
    <row r="41" spans="1:4" x14ac:dyDescent="0.25">
      <c r="A41" s="33" t="s">
        <v>326</v>
      </c>
      <c r="B41" s="32" t="s">
        <v>497</v>
      </c>
      <c r="C41" s="32" t="s">
        <v>327</v>
      </c>
      <c r="D41" s="32" t="s">
        <v>498</v>
      </c>
    </row>
    <row r="42" spans="1:4" x14ac:dyDescent="0.25">
      <c r="A42" s="33" t="s">
        <v>175</v>
      </c>
      <c r="B42" s="32" t="s">
        <v>499</v>
      </c>
      <c r="C42" s="32" t="s">
        <v>176</v>
      </c>
      <c r="D42" s="32" t="s">
        <v>500</v>
      </c>
    </row>
    <row r="43" spans="1:4" x14ac:dyDescent="0.25">
      <c r="A43" s="33" t="s">
        <v>214</v>
      </c>
      <c r="B43" s="32" t="s">
        <v>501</v>
      </c>
      <c r="C43" s="32" t="s">
        <v>215</v>
      </c>
      <c r="D43" s="32" t="s">
        <v>502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0A82285E0DA2D46A600399A1F285C23" ma:contentTypeVersion="18" ma:contentTypeDescription="Create a new document." ma:contentTypeScope="" ma:versionID="11d45dbd54e8482001fdc36c241570e0">
  <xsd:schema xmlns:xsd="http://www.w3.org/2001/XMLSchema" xmlns:xs="http://www.w3.org/2001/XMLSchema" xmlns:p="http://schemas.microsoft.com/office/2006/metadata/properties" xmlns:ns1="http://schemas.microsoft.com/sharepoint/v3" xmlns:ns2="95fb9783-1faf-46d3-8810-c8b69aa0f487" xmlns:ns3="c44079d0-8f68-4105-8d53-e90d6dc48a51" targetNamespace="http://schemas.microsoft.com/office/2006/metadata/properties" ma:root="true" ma:fieldsID="a1509dee4e6af8c2f172768870181fd6" ns1:_="" ns2:_="" ns3:_="">
    <xsd:import namespace="http://schemas.microsoft.com/sharepoint/v3"/>
    <xsd:import namespace="95fb9783-1faf-46d3-8810-c8b69aa0f487"/>
    <xsd:import namespace="c44079d0-8f68-4105-8d53-e90d6dc48a51"/>
    <xsd:element name="properties">
      <xsd:complexType>
        <xsd:sequence>
          <xsd:element name="documentManagement">
            <xsd:complexType>
              <xsd:all>
                <xsd:element ref="ns2:SharedWithUsers" minOccurs="0"/>
                <xsd:element ref="ns2:SharedWithDetails" minOccurs="0"/>
                <xsd:element ref="ns3:Date_Time" minOccurs="0"/>
                <xsd:element ref="ns3:MediaServiceMetadata" minOccurs="0"/>
                <xsd:element ref="ns3:MediaServiceFastMetadata" minOccurs="0"/>
                <xsd:element ref="ns3:MediaServiceSearchProperties" minOccurs="0"/>
                <xsd:element ref="ns3:MediaServiceObjectDetectorVersions" minOccurs="0"/>
                <xsd:element ref="ns1:_ip_UnifiedCompliancePolicyProperties" minOccurs="0"/>
                <xsd:element ref="ns1:_ip_UnifiedCompliancePolicyUIAction"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3:MediaServiceOCR" minOccurs="0"/>
                <xsd:element ref="ns3:MediaServiceLoca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fb9783-1faf-46d3-8810-c8b69aa0f48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4079d0-8f68-4105-8d53-e90d6dc48a51" elementFormDefault="qualified">
    <xsd:import namespace="http://schemas.microsoft.com/office/2006/documentManagement/types"/>
    <xsd:import namespace="http://schemas.microsoft.com/office/infopath/2007/PartnerControls"/>
    <xsd:element name="Date_Time" ma:index="10" nillable="true" ma:displayName="Date_Time" ma:description="Date and time" ma:format="DateTime" ma:internalName="Date_Time">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_Flow_SignoffStatus" ma:index="2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ate_Time xmlns="c44079d0-8f68-4105-8d53-e90d6dc48a51" xsi:nil="true"/>
    <lcf76f155ced4ddcb4097134ff3c332f xmlns="c44079d0-8f68-4105-8d53-e90d6dc48a51">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_Flow_SignoffStatus xmlns="c44079d0-8f68-4105-8d53-e90d6dc48a51" xsi:nil="true"/>
  </documentManagement>
</p:properties>
</file>

<file path=customXml/itemProps1.xml><?xml version="1.0" encoding="utf-8"?>
<ds:datastoreItem xmlns:ds="http://schemas.openxmlformats.org/officeDocument/2006/customXml" ds:itemID="{79A7A0CA-CF51-49BA-A1C4-AA62046BB963}">
  <ds:schemaRefs>
    <ds:schemaRef ds:uri="http://schemas.microsoft.com/sharepoint/v3/contenttype/forms"/>
  </ds:schemaRefs>
</ds:datastoreItem>
</file>

<file path=customXml/itemProps2.xml><?xml version="1.0" encoding="utf-8"?>
<ds:datastoreItem xmlns:ds="http://schemas.openxmlformats.org/officeDocument/2006/customXml" ds:itemID="{EB5D1478-6DCC-4EE2-A3D7-857BC33EFF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5fb9783-1faf-46d3-8810-c8b69aa0f487"/>
    <ds:schemaRef ds:uri="c44079d0-8f68-4105-8d53-e90d6dc48a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F145E6-8131-4400-B82A-B9697E2BC19F}">
  <ds:schemaRefs>
    <ds:schemaRef ds:uri="http://www.w3.org/XML/1998/namespace"/>
    <ds:schemaRef ds:uri="95fb9783-1faf-46d3-8810-c8b69aa0f487"/>
    <ds:schemaRef ds:uri="http://purl.org/dc/term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c44079d0-8f68-4105-8d53-e90d6dc48a51"/>
    <ds:schemaRef ds:uri="http://schemas.microsoft.com/sharepoint/v3"/>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All handovers</vt:lpstr>
      <vt:lpstr>ED</vt:lpstr>
      <vt:lpstr>Non-ED</vt:lpstr>
      <vt:lpstr>ICB Short names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Anderson</dc:creator>
  <cp:keywords/>
  <dc:description/>
  <cp:lastModifiedBy>KAY, Ian (NHS ENGLAND - X24)</cp:lastModifiedBy>
  <cp:revision/>
  <cp:lastPrinted>2023-11-07T13:25:48Z</cp:lastPrinted>
  <dcterms:created xsi:type="dcterms:W3CDTF">2023-10-23T15:20:34Z</dcterms:created>
  <dcterms:modified xsi:type="dcterms:W3CDTF">2024-12-11T09:19:23Z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0x010100D0A82285E0DA2D46A600399A1F285C23</vt:lpwstr>
  </property>
  <property fmtid="{D5CDD505-2E9C-101B-9397-08002B2CF9AE}" pid="3" name="MediaServiceImageTags">
    <vt:lpwstr/>
  </property>
  <property fmtid="{D5CDD505-2E9C-101B-9397-08002B2CF9AE}" pid="4" name="_ExtendedDescription">
    <vt:lpwstr/>
  </property>
  <property fmtid="{D5CDD505-2E9C-101B-9397-08002B2CF9AE}" pid="5" name="Order">
    <vt:r8>109836700</vt:r8>
  </property>
</Properties>
</file>