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https://nhs.sharepoint.com/sites/Post29.04.2022COVID-19VaccProgInfoCell-StatisticsandPublications/Shared Documents/Statistics and Publications/04. Other Publications/Monthly/"/>
    </mc:Choice>
  </mc:AlternateContent>
  <xr:revisionPtr revIDLastSave="15" documentId="8_{DF709351-2354-47F1-B306-58ACDFCE80CE}" xr6:coauthVersionLast="47" xr6:coauthVersionMax="47" xr10:uidLastSave="{03942282-BB4A-4412-AEC5-A1B69B18AFEC}"/>
  <bookViews>
    <workbookView xWindow="-110" yWindow="-110" windowWidth="22780" windowHeight="14540" tabRatio="863" xr2:uid="{E3BE5BE5-567F-4BC8-85B7-B1385F693D71}"/>
  </bookViews>
  <sheets>
    <sheet name="Contents" sheetId="29" r:id="rId1"/>
    <sheet name="Definitions" sheetId="41" r:id="rId2"/>
    <sheet name="COVID AW24 IS by Ethnicity" sheetId="42" r:id="rId3"/>
    <sheet name="COVID AW24 IS by Age Group" sheetId="43" r:id="rId4"/>
    <sheet name="COVID AW24 IS by Region" sheetId="44" r:id="rId5"/>
    <sheet name="COVID AW24 IS by IMD" sheetId="45" r:id="rId6"/>
    <sheet name="COVID AW24 OACH Residents" sheetId="46" r:id="rId7"/>
    <sheet name="COVID AW24 FHCW by Trust" sheetId="47" r:id="rId8"/>
    <sheet name="Flu AW24 FHCW by Trust" sheetId="48" r:id="rId9"/>
    <sheet name="Co-administered AW24 by Region" sheetId="49" r:id="rId10"/>
  </sheets>
  <definedNames>
    <definedName name="_AMO_UniqueIdentifier" hidden="1">"'aae63586-2ce3-4a4b-8a32-e7bda9012f4c'"</definedName>
    <definedName name="_xlnm._FilterDatabase" localSheetId="7" hidden="1">'COVID AW24 FHCW by Trust'!$B$11:$H$11</definedName>
    <definedName name="_xlnm._FilterDatabase" localSheetId="8" hidden="1">'Flu AW24 FHCW by Trust'!$B$11:$H$11</definedName>
    <definedName name="_Order1" hidden="1">255</definedName>
    <definedName name="_Order2" hidden="1">255</definedName>
    <definedName name="CHOver">#REF!</definedName>
    <definedName name="ReportDa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<sst xmlns="http://schemas.openxmlformats.org/spreadsheetml/2006/main" count="2292" uniqueCount="607">
  <si>
    <t>Title:</t>
  </si>
  <si>
    <t>COVID-19 and Flu Autumn 2024/25 Vaccinations</t>
  </si>
  <si>
    <t>Summary:</t>
  </si>
  <si>
    <r>
      <t xml:space="preserve">This file contains information on the number of vaccinations for COVID-19, flu and those co-administered during the Autumn/Winter 2024/25 seasonal campaign in England (including those living outside of England). Various breakdowns are included, such as the number of people who received a COVID-19 vaccination during the Autumn 2024 campaign who are immunosuppressed  or are an older adult care home resident. It also includes frontline healthcare workers who have received a COVID-19 or flu vaccination, as well as flu vaccinations that have been co-administered with a COVID-19 vaccination. </t>
    </r>
    <r>
      <rPr>
        <sz val="10"/>
        <color rgb="FF000000"/>
        <rFont val="Verdana"/>
        <family val="2"/>
      </rPr>
      <t>All vaccinations included in this publication were administered during the period specified below and are recorded against the date of vaccination. The source of all vaccination data in this publication is the DPS (Data Processing Service) Direct Flow.</t>
    </r>
  </si>
  <si>
    <t>Period:</t>
  </si>
  <si>
    <t>Source:</t>
  </si>
  <si>
    <t>DPS (Data Processing Service) Direct Flow, NHS England</t>
  </si>
  <si>
    <t>Basis:</t>
  </si>
  <si>
    <t>England</t>
  </si>
  <si>
    <t>Published:</t>
  </si>
  <si>
    <t>Status:</t>
  </si>
  <si>
    <t>Published</t>
  </si>
  <si>
    <t>Contents:</t>
  </si>
  <si>
    <t>Definitions</t>
  </si>
  <si>
    <t>COVID Autumn Vaccinations</t>
  </si>
  <si>
    <t>COVID autumn vaccinations to immunosuppressed (IS) individuals by ethnicity</t>
  </si>
  <si>
    <t>COVID autumn vaccinations to immunosuppressed (IS) individuals by age group</t>
  </si>
  <si>
    <t>COVID autumn vaccinations to immunosuppressed (IS) individuals by region</t>
  </si>
  <si>
    <t>COVID autumn vaccinations to immunosuppressed (IS) individuals by IMD</t>
  </si>
  <si>
    <t>COVID autumn vaccinations to older adult care home (OACH) residents by region</t>
  </si>
  <si>
    <t>COVID autumn vaccinations to frontline healthcare workers (FHCW) by trust</t>
  </si>
  <si>
    <t>Flu Autumn Vaccinations</t>
  </si>
  <si>
    <t>Flu autumn vaccinations to frontline healthcare workers (FHCW) by trust</t>
  </si>
  <si>
    <t>Co-administered Autumn Vaccinations</t>
  </si>
  <si>
    <t>Co-administered autumn vaccinations by region</t>
  </si>
  <si>
    <t>Contact details:</t>
  </si>
  <si>
    <t>For further information about these statistics, please contact us via email at:</t>
  </si>
  <si>
    <t>england.vaccinations-screening-statistics@nhs.net</t>
  </si>
  <si>
    <t>COVID-19 and Flu Autumn 2024/25 Vaccinations Definitions</t>
  </si>
  <si>
    <t>This file contains information on the number of vaccinations for COVID-19, flu and those co-administered during the Autumn/Winter 2024/25 seasonal campaign in England (including those living outside of England). Various breakdowns are included, such as the number of people who received a COVID-19 vaccination during the Autumn 2024 campaign who are immunosuppressed  or are an older adult care home resident. It also includes frontline healthcare workers who have received a COVID-19 or flu vaccination, as well as flu vaccinations that have been co-administered with a COVID-19 vaccination. All vaccinations included in this publication were administered during the period specified below and are recorded against the date of vaccination. The source of all vaccination data in this publication is the DPS (Data Processing Service) Direct Flow.</t>
  </si>
  <si>
    <t>Data Definitions:</t>
  </si>
  <si>
    <t>All data on the number of vaccinations in this publication are taken from DPS (Data Processing Service) Direct Flow, unless otherwise specified. This was previously the National Immunisation Management System (NIMS).</t>
  </si>
  <si>
    <t>Data marked as 'DPS (Data Processing Service) Direct Flow' includes any vaccinations given in England, regardless of whether the recipient is alive or resident in England.</t>
  </si>
  <si>
    <t>Where figures are shown for NHS geographies (based on region of GP practice), these are based on the place of GP registration of the vaccinated individual. The health geographical boundaries used reflect the latest organisational changes.</t>
  </si>
  <si>
    <t>COVID Autumn 2024/25 vaccinations definition:</t>
  </si>
  <si>
    <t>Separate cohort vaccination figures are published for individuals in the following eligible autumn vaccination cohorts:</t>
  </si>
  <si>
    <r>
      <t xml:space="preserve">Older adult care home residents (OACH) </t>
    </r>
    <r>
      <rPr>
        <sz val="10"/>
        <rFont val="Verdana"/>
        <family val="2"/>
      </rPr>
      <t xml:space="preserve">- This cohort is identified using a combination of data sources including the monthly CQC care home list and the Master Patient Index (MPI). The monthly CQC care home list as of September 2024 has been used, which includes the latest information for all care homes. As only older adult care home residents are eligible for a COVID vaccination during this campaign, the list is filtered to only include care homes for older adults and those, which are not dormant. Regions are derived based on the region of an individuals GP practice, taken from the Master Patient Index (MPI).
The 'eligible' older adult care home resident population is derived by linking the monthly CQC care home list to person-level MPI data using the ODS care home code. People who have died, are removed.
Vaccinations to older adult care home residents are identified linking care home resident records in the MPI to the COVID vaccination data using the Pseudo NHS number.
</t>
    </r>
  </si>
  <si>
    <r>
      <t xml:space="preserve">Frontline healthcare workers (FHCW) </t>
    </r>
    <r>
      <rPr>
        <sz val="10"/>
        <color rgb="FF000000"/>
        <rFont val="Verdana"/>
        <family val="2"/>
      </rPr>
      <t>- These figures represent those active NHS healthcare workers who appear in the NHS Electronic Staff Record (ESR) and have been confirmed by the trust as frontline.  The figures do not include vaccinations to primary care or social care workers. They also do not include vaccinations to frontline healthcare workers who self-declared as they cannot be allocated to the trust they work in. Figures for trusts can fluctuate and are reflective of changes to the ESR data.</t>
    </r>
  </si>
  <si>
    <r>
      <t xml:space="preserve">Clinical risk group: immunosuppressed (IS) (aged 6 months plus) </t>
    </r>
    <r>
      <rPr>
        <sz val="10"/>
        <color rgb="FF000000"/>
        <rFont val="Verdana"/>
        <family val="2"/>
      </rPr>
      <t>- The immunosuppressed cohort reported in this publication is based on the Cohorting as a Service (CaaS) cohort definition as outlined in the Green Book (chapter 14a). This cohort is a subset of the 'in a clinical risk group' cohort. Please note that the IS cohort might fluctuate as individuals move in and out of this cohort. Vaccinations to children who are immunosuppressed will be counted as an autumn vaccination if they are aged 6 months or over before the start of the campaign on 3 October 2024. Please note that this publication does not include vaccination data to individuals in a clinical risk group who are not immunosuppressed.</t>
    </r>
  </si>
  <si>
    <t>Flu Autumn 2024/25 vaccinations definition:</t>
  </si>
  <si>
    <t xml:space="preserve">The Autumn 2024 flu campaign began on 1 September 2024 for pregnant women, children aged 2 or 3, school-aged children (from Reception to Year 11) and children in a clinical risk group aged 6 months to 17 years. All other cohorts including frontline healthcare workers, which are shown in this publication, became eligible on 3 October 2024.
</t>
  </si>
  <si>
    <t xml:space="preserve">The figures only include vaccinations administered by the NHS to individuals who are eligible for a flu vaccination and do not include individuals that have flu vaccinations privately. Further information on the NHS flu immunisation programme for 2024/25 can be found at: </t>
  </si>
  <si>
    <t>National flu immunisation programme 2024 to 2025 letter</t>
  </si>
  <si>
    <t>Statement of amendment to the annual flu letter for 2024 to 2025 – 12 June 2024 - GOV.UK (www.gov.uk)</t>
  </si>
  <si>
    <t>COVID-19 Autumn 2024 Vaccinations to Immunosuppressed (IS) Individuals by Ethnicity</t>
  </si>
  <si>
    <t>The number of individuals who are immunosuppressed who have had a vaccination for COVID-19 in England since the start of the Autumn 2024 campaign by ethnicity.</t>
  </si>
  <si>
    <t>Definition:</t>
  </si>
  <si>
    <t>The data in this release includes all individuals identified as part of the immunosuppressed cohort and are currently eligible for a COVID-19 vaccination.</t>
  </si>
  <si>
    <r>
      <t>Ethnicity</t>
    </r>
    <r>
      <rPr>
        <b/>
        <sz val="10"/>
        <color rgb="FF095BA6"/>
        <rFont val="Aptos Narrow"/>
        <family val="2"/>
      </rPr>
      <t>⁵</t>
    </r>
  </si>
  <si>
    <t>Number of individuals in the IS cohort</t>
  </si>
  <si>
    <t>Number of IS individuals who had an autumn COVID-19 vaccination</t>
  </si>
  <si>
    <t>Percentage of IS individuals who had an autumn COVID-19 vaccination</t>
  </si>
  <si>
    <t>Total</t>
  </si>
  <si>
    <t>A: White - British</t>
  </si>
  <si>
    <t>B: White - Irish</t>
  </si>
  <si>
    <t>C: White - Any other White background</t>
  </si>
  <si>
    <t>D: Mixed - White and Black Caribbean</t>
  </si>
  <si>
    <t>E: Mixed - White and Black African</t>
  </si>
  <si>
    <t>F: Mixed - White and Asian</t>
  </si>
  <si>
    <t>G: Mixed - Any other Mixed background</t>
  </si>
  <si>
    <t>H: Asian or Asian British - Indian</t>
  </si>
  <si>
    <t>J: Asian or Asian British - Pakistani</t>
  </si>
  <si>
    <t>K: Asian or Asian British - Bangladeshi</t>
  </si>
  <si>
    <t>L: Asian or Asian British - Any other Asian background</t>
  </si>
  <si>
    <t>M: Black or Black British - Caribbean</t>
  </si>
  <si>
    <t>N: Black or Black British - African</t>
  </si>
  <si>
    <t>P: Black or Black British - Any other Black background</t>
  </si>
  <si>
    <t>R: Other ethnic groups - Chinese</t>
  </si>
  <si>
    <t>S: Other ethnic groups - Any other ethnic group</t>
  </si>
  <si>
    <t>Not stated/Unknown</t>
  </si>
  <si>
    <t>Data quality notes:</t>
  </si>
  <si>
    <t>3. The autumn figures include any COVID vaccination delivered to an individual identifiable in the IS cohort, which is based on the CaaS cohort definition as outlined in the Green Book (chapter 14a) as described here:</t>
  </si>
  <si>
    <t>https://www.gov.uk/government/publications/covid-19-the-green-book-chapter-14a</t>
  </si>
  <si>
    <t xml:space="preserve">4. Figures include individuals who have self-declared as immunosuppressed since the start of the current autumn/winter campaign. </t>
  </si>
  <si>
    <t>5. Ethnicity is as recorded in DPS Direct Flow, and is in line with the 2001 ethnicity definition. Further information can be found here:</t>
  </si>
  <si>
    <t>https://www.ethnicity-facts-figures.service.gov.uk/style-guide/ethnic-groups/</t>
  </si>
  <si>
    <t>Further details:</t>
  </si>
  <si>
    <t>See 'Definitions' tab for more information.</t>
  </si>
  <si>
    <t>COVID-19 Autumn 2024 Vaccinations to Immunosuppressed (IS) Individuals by Age Group</t>
  </si>
  <si>
    <t>The number of individuals who are immunosuppressed who have had a vaccination for COVID-19 in England since the start of the Autumn 2024 campaign by age group.</t>
  </si>
  <si>
    <r>
      <t>Age group</t>
    </r>
    <r>
      <rPr>
        <b/>
        <sz val="10"/>
        <color rgb="FF095BA6"/>
        <rFont val="Aptos Narrow"/>
        <family val="2"/>
      </rPr>
      <t>⁵</t>
    </r>
  </si>
  <si>
    <r>
      <t>Total</t>
    </r>
    <r>
      <rPr>
        <b/>
        <sz val="10"/>
        <rFont val="Aptos Narrow"/>
        <family val="2"/>
      </rPr>
      <t>⁶</t>
    </r>
  </si>
  <si>
    <t>80+</t>
  </si>
  <si>
    <t>75-79</t>
  </si>
  <si>
    <t>70-74</t>
  </si>
  <si>
    <t>65-69</t>
  </si>
  <si>
    <t>60-64</t>
  </si>
  <si>
    <t>55-59</t>
  </si>
  <si>
    <t>50-54</t>
  </si>
  <si>
    <t>45-49</t>
  </si>
  <si>
    <t>40-44</t>
  </si>
  <si>
    <t>35-39</t>
  </si>
  <si>
    <t>30-34</t>
  </si>
  <si>
    <t>25-29</t>
  </si>
  <si>
    <t>18-24</t>
  </si>
  <si>
    <t>16-17</t>
  </si>
  <si>
    <t>12-15</t>
  </si>
  <si>
    <t>5-11</t>
  </si>
  <si>
    <t>6m-4</t>
  </si>
  <si>
    <t>5. In line with JCVI eligibility guidance for the autumn campaign, age is reported as at 31 March 2025.</t>
  </si>
  <si>
    <t>6. The sum of the age groups will not equal the age total. This is due to a number of individuals vaccinated whose age is unknown.</t>
  </si>
  <si>
    <t>COVID-19 Autumn 2024 Vaccinations to Immunosuppressed (IS) Individuals by NHS Region of Registered GP Practice</t>
  </si>
  <si>
    <t>The number of individuals who are immunosuppressed who have had a vaccination for COVID-19 in England since the start of the Autumn 2024 campaign by NHS region of registered GP practice.</t>
  </si>
  <si>
    <r>
      <t>NHS region of registered GP practice</t>
    </r>
    <r>
      <rPr>
        <b/>
        <sz val="10"/>
        <color rgb="FF095BA6"/>
        <rFont val="Aptos Narrow"/>
        <family val="2"/>
      </rPr>
      <t>⁵</t>
    </r>
  </si>
  <si>
    <t>East of England</t>
  </si>
  <si>
    <t>London</t>
  </si>
  <si>
    <t>Midlands</t>
  </si>
  <si>
    <t>North East and Yorkshire</t>
  </si>
  <si>
    <t>North West</t>
  </si>
  <si>
    <t>South East</t>
  </si>
  <si>
    <t>South West</t>
  </si>
  <si>
    <t>5. Regions are derived based on the region of an individuals GP practice, taken from the Master Patient Index (MPI). NHS Regions are defined as at July 2023.</t>
  </si>
  <si>
    <t>6. The sum of the regions will not equal the England total. This is due to a number of individuals vaccinated in England who are registered with a GP outside of England or where their GP is unknown.</t>
  </si>
  <si>
    <t>COVID-19 Autumn 2024 Vaccinations to Immunosuppressed (IS) Individuals by Index of Multiple Deprivation (IMD) quintile</t>
  </si>
  <si>
    <t>The number of individuals who are immunosuppressed who have had a vaccination for COVID-19 in England since the start of the Autumn 2024 campaign by IMD quintile.</t>
  </si>
  <si>
    <r>
      <t>IMD quintile 
(1-5)</t>
    </r>
    <r>
      <rPr>
        <b/>
        <sz val="10"/>
        <color rgb="FF095BA6"/>
        <rFont val="Aptos Narrow"/>
        <family val="2"/>
      </rPr>
      <t>⁵</t>
    </r>
  </si>
  <si>
    <t>1 (most deprived)</t>
  </si>
  <si>
    <t>5 (least deprived)</t>
  </si>
  <si>
    <t xml:space="preserve">5. The Index of Multiple Deprivation (IMD) ranks every Lower-layer Super Output area (LSOA) in England from 1 (most deprived area) to 32,844 (least deprived area). The IMD combines information from seven domains to produce this overall relative measure of deprivation.  The IMD quintiles are calculated by ranking the LSOAs from most deprived to least deprived and dividing them into 5 equal groups. LSOAs in quintile 1 fall within the most deprived 20% of LSOAs nationally and LSOAs in quintile 5 fall within the least deprived 20% of LSOAs nationally. </t>
  </si>
  <si>
    <t>6. The sum of the IMD quintiles will not equal the IMD total. This is due to a number of individuals vaccinated whose IMD quintile is unknown.</t>
  </si>
  <si>
    <t>DPS (Data Processing Service) Direct Flow, NHS England, CQC monthly care home list (CQC)</t>
  </si>
  <si>
    <t>The data in this release includes all individuals who are residents of older adult care homes that could be matched to the CQC monthly care home data and are currently eligible for a COVID-19 vaccination.</t>
  </si>
  <si>
    <r>
      <t>NHS region of registered GP practice</t>
    </r>
    <r>
      <rPr>
        <b/>
        <sz val="10"/>
        <color rgb="FF095BA6"/>
        <rFont val="Aptos Narrow"/>
        <family val="2"/>
      </rPr>
      <t>³</t>
    </r>
  </si>
  <si>
    <t xml:space="preserve">Number of older adult care home residents </t>
  </si>
  <si>
    <t>Number of older adult care home residents who have had an autumn COVID-19 vaccination</t>
  </si>
  <si>
    <t>Percentage of older adult care home residents who have had an autumn COVID-19 vaccination</t>
  </si>
  <si>
    <r>
      <t>Total</t>
    </r>
    <r>
      <rPr>
        <b/>
        <sz val="10"/>
        <rFont val="Aptos Narrow"/>
        <family val="2"/>
      </rPr>
      <t>⁵</t>
    </r>
  </si>
  <si>
    <t>4. There may be fluctuations in the number of care home residents at different points in time due to updates to the Master Patient Index including the removal of residents who have died.</t>
  </si>
  <si>
    <t xml:space="preserve">5. The sum of the regions will not equal the England total. This is due to a number of individuals vaccinated in England who are registered with a GP outside of England or where their GP is unknown.												</t>
  </si>
  <si>
    <t>Autumn 2024 COVID-19 Vaccinations to Frontline Healthcare Workers in England by NHS Trust</t>
  </si>
  <si>
    <t>The number of individuals who are frontline healthcare workers who have had a vaccination for COVID-19 in England since the start of the Autumn 2024 campaign by NHS Trust.</t>
  </si>
  <si>
    <t>The data in this release includes all individuals identified as a frontline healthcare worker who could be matched to DPS Direct Flow vaccination data and are currently eligible for a COVID-19 vaccination.</t>
  </si>
  <si>
    <r>
      <t>Organisation code</t>
    </r>
    <r>
      <rPr>
        <b/>
        <sz val="10"/>
        <color rgb="FF095BA6"/>
        <rFont val="Aptos Narrow"/>
        <family val="2"/>
      </rPr>
      <t>³</t>
    </r>
  </si>
  <si>
    <r>
      <t>Organisation name</t>
    </r>
    <r>
      <rPr>
        <b/>
        <sz val="10"/>
        <color rgb="FF095BA6"/>
        <rFont val="Aptos Narrow"/>
        <family val="2"/>
      </rPr>
      <t>³</t>
    </r>
  </si>
  <si>
    <r>
      <t>Organisation type</t>
    </r>
    <r>
      <rPr>
        <b/>
        <sz val="10"/>
        <color rgb="FF095BA6"/>
        <rFont val="Aptos Narrow"/>
        <family val="2"/>
      </rPr>
      <t>³</t>
    </r>
  </si>
  <si>
    <t>Number of frontline healthcare workers</t>
  </si>
  <si>
    <t>Number of frontline healthcare workers who have had an autumn COVID-19 vaccination</t>
  </si>
  <si>
    <t>Percentage of frontline healthcare workers who have had an autumn COVID-19 vaccination</t>
  </si>
  <si>
    <t>X24</t>
  </si>
  <si>
    <r>
      <t>England</t>
    </r>
    <r>
      <rPr>
        <b/>
        <sz val="10"/>
        <rFont val="Aptos Narrow"/>
        <family val="2"/>
      </rPr>
      <t>⁵</t>
    </r>
  </si>
  <si>
    <t>National</t>
  </si>
  <si>
    <t>Y61</t>
  </si>
  <si>
    <t>EAST OF ENGLAND</t>
  </si>
  <si>
    <t>Region</t>
  </si>
  <si>
    <t>R1L</t>
  </si>
  <si>
    <t>ESSEX PARTNERSHIP UNIVERSITY NHS FOUNDATION TRUST</t>
  </si>
  <si>
    <t>Trust</t>
  </si>
  <si>
    <t>RAJ</t>
  </si>
  <si>
    <t>MID AND SOUTH ESSEX NHS FOUNDATION TRUST</t>
  </si>
  <si>
    <t>RC9</t>
  </si>
  <si>
    <t>BEDFORDSHIRE HOSPITALS NHS FOUNDATION TRUST</t>
  </si>
  <si>
    <t>RCX</t>
  </si>
  <si>
    <t>THE QUEEN ELIZABETH HOSPITAL, KING'S LYNN, NHS FOUNDATION TRUST</t>
  </si>
  <si>
    <t>RD8</t>
  </si>
  <si>
    <t>MILTON KEYNES UNIVERSITY HOSPITAL NHS FOUNDATION TRUST</t>
  </si>
  <si>
    <t>RDE</t>
  </si>
  <si>
    <t>EAST SUFFOLK AND NORTH ESSEX NHS FOUNDATION TRUST</t>
  </si>
  <si>
    <t>RGM</t>
  </si>
  <si>
    <t>ROYAL PAPWORTH HOSPITAL NHS FOUNDATION TRUST</t>
  </si>
  <si>
    <t>RGN</t>
  </si>
  <si>
    <t>NORTH WEST ANGLIA NHS FOUNDATION TRUST</t>
  </si>
  <si>
    <t>RGP</t>
  </si>
  <si>
    <t>JAMES PAGET UNIVERSITY HOSPITALS NHS FOUNDATION TRUST</t>
  </si>
  <si>
    <t>RGR</t>
  </si>
  <si>
    <t>WEST SUFFOLK NHS FOUNDATION TRUST</t>
  </si>
  <si>
    <t>RGT</t>
  </si>
  <si>
    <t>CAMBRIDGE UNIVERSITY HOSPITALS NHS FOUNDATION TRUST</t>
  </si>
  <si>
    <t>RM1</t>
  </si>
  <si>
    <t>NORFOLK AND NORWICH UNIVERSITY HOSPITALS NHS FOUNDATION TRUST</t>
  </si>
  <si>
    <t>RMY</t>
  </si>
  <si>
    <t>NORFOLK AND SUFFOLK NHS FOUNDATION TRUST</t>
  </si>
  <si>
    <t>RQW</t>
  </si>
  <si>
    <t>THE PRINCESS ALEXANDRA HOSPITAL NHS TRUST</t>
  </si>
  <si>
    <t>RT1</t>
  </si>
  <si>
    <t>CAMBRIDGESHIRE AND PETERBOROUGH NHS FOUNDATION TRUST</t>
  </si>
  <si>
    <t>RWG</t>
  </si>
  <si>
    <t>WEST HERTFORDSHIRE TEACHING HOSPITALS NHS TRUST</t>
  </si>
  <si>
    <t>RWH</t>
  </si>
  <si>
    <t>EAST AND NORTH HERTFORDSHIRE NHS TRUST</t>
  </si>
  <si>
    <t>RWR</t>
  </si>
  <si>
    <t>HERTFORDSHIRE PARTNERSHIP UNIVERSITY NHS FOUNDATION TRUST</t>
  </si>
  <si>
    <t>RY3</t>
  </si>
  <si>
    <t>NORFOLK COMMUNITY HEALTH AND CARE NHS TRUST</t>
  </si>
  <si>
    <t>RY4</t>
  </si>
  <si>
    <t>HERTFORDSHIRE COMMUNITY NHS TRUST</t>
  </si>
  <si>
    <t>RYC</t>
  </si>
  <si>
    <t>EAST OF ENGLAND AMBULANCE SERVICE NHS TRUST</t>
  </si>
  <si>
    <t>RYV</t>
  </si>
  <si>
    <t>CAMBRIDGESHIRE COMMUNITY SERVICES NHS TRUST</t>
  </si>
  <si>
    <t>Y56</t>
  </si>
  <si>
    <t>LONDON</t>
  </si>
  <si>
    <t>R1H</t>
  </si>
  <si>
    <t>BARTS HEALTH NHS TRUST</t>
  </si>
  <si>
    <t>R1K</t>
  </si>
  <si>
    <t>LONDON NORTH WEST UNIVERSITY HEALTHCARE NHS TRUST</t>
  </si>
  <si>
    <t>RAL</t>
  </si>
  <si>
    <t>ROYAL FREE LONDON NHS FOUNDATION TRUST</t>
  </si>
  <si>
    <t>RAN</t>
  </si>
  <si>
    <t>ROYAL NATIONAL ORTHOPAEDIC HOSPITAL NHS TRUST</t>
  </si>
  <si>
    <t>RAP</t>
  </si>
  <si>
    <t>NORTH MIDDLESEX UNIVERSITY HOSPITAL NHS TRUST</t>
  </si>
  <si>
    <t>RAS</t>
  </si>
  <si>
    <t>THE HILLINGDON HOSPITALS NHS FOUNDATION TRUST</t>
  </si>
  <si>
    <t>RAT</t>
  </si>
  <si>
    <t>NORTH EAST LONDON NHS FOUNDATION TRUST</t>
  </si>
  <si>
    <t>KINGSTON HOSPITAL NHS FOUNDATION TRUST</t>
  </si>
  <si>
    <t>RAX</t>
  </si>
  <si>
    <t>KINGSTON AND RICHMOND NHS FOUNDATION TRUST</t>
  </si>
  <si>
    <t>BARKING, HAVERING AND REDBRIDGE UNIVERSITY HOSPITALS NHS TRUST</t>
  </si>
  <si>
    <t>RF4</t>
  </si>
  <si>
    <t>LEWISHAM AND GREENWICH NHS TRUST</t>
  </si>
  <si>
    <t>RJ1</t>
  </si>
  <si>
    <t>GUY'S AND ST THOMAS' NHS FOUNDATION TRUST</t>
  </si>
  <si>
    <t>CROYDON HEALTH SERVICES NHS TRUST</t>
  </si>
  <si>
    <t>RJ2</t>
  </si>
  <si>
    <t>ST GEORGE'S UNIVERSITY HOSPITALS NHS FOUNDATION TRUST</t>
  </si>
  <si>
    <t>RJ6</t>
  </si>
  <si>
    <t>KING'S COLLEGE HOSPITAL NHS FOUNDATION TRUST</t>
  </si>
  <si>
    <t>RJ7</t>
  </si>
  <si>
    <t>WHITTINGTON HEALTH NHS TRUST</t>
  </si>
  <si>
    <t>RJZ</t>
  </si>
  <si>
    <t>WEST LONDON NHS TRUST</t>
  </si>
  <si>
    <t>RKE</t>
  </si>
  <si>
    <t>TAVISTOCK AND PORTMAN NHS FOUNDATION TRUST</t>
  </si>
  <si>
    <t>RKL</t>
  </si>
  <si>
    <t>GREAT ORMOND STREET HOSPITAL FOR CHILDREN NHS FOUNDATION TRUST</t>
  </si>
  <si>
    <t>RNK</t>
  </si>
  <si>
    <t>MOORFIELDS EYE HOSPITAL NHS FOUNDATION TRUST</t>
  </si>
  <si>
    <t>RP4</t>
  </si>
  <si>
    <t>OXLEAS NHS FOUNDATION TRUST</t>
  </si>
  <si>
    <t>RP6</t>
  </si>
  <si>
    <t>THE ROYAL MARSDEN NHS FOUNDATION TRUST</t>
  </si>
  <si>
    <t>RPG</t>
  </si>
  <si>
    <t>CHELSEA AND WESTMINSTER HOSPITAL NHS FOUNDATION TRUST</t>
  </si>
  <si>
    <t>RPY</t>
  </si>
  <si>
    <t>HOMERTON HEALTHCARE NHS FOUNDATION TRUST</t>
  </si>
  <si>
    <t>RQM</t>
  </si>
  <si>
    <t>SOUTH WEST LONDON AND ST GEORGE'S MENTAL HEALTH NHS TRUST</t>
  </si>
  <si>
    <t>RQX</t>
  </si>
  <si>
    <t>LONDON AMBULANCE SERVICE NHS TRUST</t>
  </si>
  <si>
    <t>RQY</t>
  </si>
  <si>
    <t>UNIVERSITY COLLEGE LONDON HOSPITALS NHS FOUNDATION TRUST</t>
  </si>
  <si>
    <t>RRU</t>
  </si>
  <si>
    <t>SOUTH LONDON AND MAUDSLEY NHS FOUNDATION TRUST</t>
  </si>
  <si>
    <t>RRV</t>
  </si>
  <si>
    <t>EPSOM AND ST HELIER UNIVERSITY HOSPITALS NHS TRUST</t>
  </si>
  <si>
    <t>RV3</t>
  </si>
  <si>
    <t>CENTRAL AND NORTH WEST LONDON NHS FOUNDATION TRUST</t>
  </si>
  <si>
    <t>RV5</t>
  </si>
  <si>
    <t>IMPERIAL COLLEGE HEALTHCARE NHS TRUST</t>
  </si>
  <si>
    <t>RVR</t>
  </si>
  <si>
    <t>CENTRAL LONDON COMMUNITY HEALTHCARE NHS TRUST</t>
  </si>
  <si>
    <t>RWK</t>
  </si>
  <si>
    <t>EAST LONDON NHS FOUNDATION TRUST</t>
  </si>
  <si>
    <t>RYJ</t>
  </si>
  <si>
    <t>CAMDEN AND ISLINGTON NHS FOUNDATION TRUST</t>
  </si>
  <si>
    <t>RYX</t>
  </si>
  <si>
    <t>TAF</t>
  </si>
  <si>
    <t>Y60</t>
  </si>
  <si>
    <t>MIDLANDS</t>
  </si>
  <si>
    <t>R1A</t>
  </si>
  <si>
    <t>HEREFORDSHIRE AND WORCESTERSHIRE HEALTH AND CARE NHS TRUST</t>
  </si>
  <si>
    <t>R1D</t>
  </si>
  <si>
    <t>SHROPSHIRE COMMUNITY HEALTH NHS TRUST</t>
  </si>
  <si>
    <t>RBK</t>
  </si>
  <si>
    <t>WALSALL HEALTHCARE NHS TRUST</t>
  </si>
  <si>
    <t>RFS</t>
  </si>
  <si>
    <t>CHESTERFIELD ROYAL HOSPITAL NHS FOUNDATION TRUST</t>
  </si>
  <si>
    <t>RHA</t>
  </si>
  <si>
    <t>NOTTINGHAMSHIRE HEALTHCARE NHS FOUNDATION TRUST</t>
  </si>
  <si>
    <t>RJC</t>
  </si>
  <si>
    <t>SOUTH WARWICKSHIRE UNIVERSITY NHS FOUNDATION TRUST</t>
  </si>
  <si>
    <t>RJE</t>
  </si>
  <si>
    <t>UNIVERSITY HOSPITALS OF NORTH MIDLANDS NHS TRUST</t>
  </si>
  <si>
    <t>RK5</t>
  </si>
  <si>
    <t>SHERWOOD FOREST HOSPITALS NHS FOUNDATION TRUST</t>
  </si>
  <si>
    <t>RKB</t>
  </si>
  <si>
    <t>UNIVERSITY HOSPITALS COVENTRY AND WARWICKSHIRE NHS TRUST</t>
  </si>
  <si>
    <t>RL1</t>
  </si>
  <si>
    <t>THE ROBERT JONES AND AGNES HUNT ORTHOPAEDIC HOSPITAL NHS FOUNDATION TRUST</t>
  </si>
  <si>
    <t>RL4</t>
  </si>
  <si>
    <t>THE ROYAL WOLVERHAMPTON NHS TRUST</t>
  </si>
  <si>
    <t>RLQ</t>
  </si>
  <si>
    <t>WYE VALLEY NHS TRUST</t>
  </si>
  <si>
    <t>RLT</t>
  </si>
  <si>
    <t>GEORGE ELIOT HOSPITAL NHS TRUST</t>
  </si>
  <si>
    <t>RLY</t>
  </si>
  <si>
    <t>NORTH STAFFORDSHIRE COMBINED HEALTHCARE NHS TRUST</t>
  </si>
  <si>
    <t>RNA</t>
  </si>
  <si>
    <t>THE DUDLEY GROUP NHS FOUNDATION TRUST</t>
  </si>
  <si>
    <t>RNQ</t>
  </si>
  <si>
    <t>KETTERING GENERAL HOSPITAL NHS FOUNDATION TRUST</t>
  </si>
  <si>
    <t>RNS</t>
  </si>
  <si>
    <t>NORTHAMPTON GENERAL HOSPITAL NHS TRUST</t>
  </si>
  <si>
    <t>RP1</t>
  </si>
  <si>
    <t>NORTHAMPTONSHIRE HEALTHCARE NHS FOUNDATION TRUST</t>
  </si>
  <si>
    <t>RP7</t>
  </si>
  <si>
    <t>LINCOLNSHIRE PARTNERSHIP NHS FOUNDATION TRUST</t>
  </si>
  <si>
    <t>RQ3</t>
  </si>
  <si>
    <t>BIRMINGHAM WOMEN'S AND CHILDREN'S NHS FOUNDATION TRUST</t>
  </si>
  <si>
    <t>RRE</t>
  </si>
  <si>
    <t>MIDLANDS PARTNERSHIP UNIVERSITY NHS FOUNDATION TRUST</t>
  </si>
  <si>
    <t>RRJ</t>
  </si>
  <si>
    <t>THE ROYAL ORTHOPAEDIC HOSPITAL NHS FOUNDATION TRUST</t>
  </si>
  <si>
    <t>RRK</t>
  </si>
  <si>
    <t>UNIVERSITY HOSPITALS BIRMINGHAM NHS FOUNDATION TRUST</t>
  </si>
  <si>
    <t>RT5</t>
  </si>
  <si>
    <t>LEICESTERSHIRE PARTNERSHIP NHS TRUST</t>
  </si>
  <si>
    <t>RTG</t>
  </si>
  <si>
    <t>UNIVERSITY HOSPITALS OF DERBY AND BURTON NHS FOUNDATION TRUST</t>
  </si>
  <si>
    <t>RWD</t>
  </si>
  <si>
    <t>UNITED LINCOLNSHIRE HOSPITALS NHS TRUST</t>
  </si>
  <si>
    <t>RWE</t>
  </si>
  <si>
    <t>UNIVERSITY HOSPITALS OF LEICESTER NHS TRUST</t>
  </si>
  <si>
    <t>RWP</t>
  </si>
  <si>
    <t>WORCESTERSHIRE ACUTE HOSPITALS NHS TRUST</t>
  </si>
  <si>
    <t>RX1</t>
  </si>
  <si>
    <t>NOTTINGHAM UNIVERSITY HOSPITALS NHS TRUST</t>
  </si>
  <si>
    <t>RX9</t>
  </si>
  <si>
    <t>EAST MIDLANDS AMBULANCE SERVICE NHS TRUST</t>
  </si>
  <si>
    <t>RXK</t>
  </si>
  <si>
    <t>SANDWELL AND WEST BIRMINGHAM HOSPITALS NHS TRUST</t>
  </si>
  <si>
    <t>RXM</t>
  </si>
  <si>
    <t>DERBYSHIRE HEALTHCARE NHS FOUNDATION TRUST</t>
  </si>
  <si>
    <t>RXT</t>
  </si>
  <si>
    <t>BIRMINGHAM AND SOLIHULL MENTAL HEALTH NHS FOUNDATION TRUST</t>
  </si>
  <si>
    <t>RXW</t>
  </si>
  <si>
    <t>THE SHREWSBURY AND TELFORD HOSPITAL NHS TRUST</t>
  </si>
  <si>
    <t>RY5</t>
  </si>
  <si>
    <t>LINCOLNSHIRE COMMUNITY HEALTH SERVICES NHS TRUST</t>
  </si>
  <si>
    <t>RY8</t>
  </si>
  <si>
    <t>DERBYSHIRE COMMUNITY HEALTH SERVICES NHS FOUNDATION TRUST</t>
  </si>
  <si>
    <t>RYA</t>
  </si>
  <si>
    <t>WEST MIDLANDS AMBULANCE SERVICE UNIVERSITY NHS FOUNDATION TRUST</t>
  </si>
  <si>
    <t>RYG</t>
  </si>
  <si>
    <t>COVENTRY AND WARWICKSHIRE PARTNERSHIP NHS TRUST</t>
  </si>
  <si>
    <t>RYW</t>
  </si>
  <si>
    <t>BIRMINGHAM COMMUNITY HEALTHCARE NHS FOUNDATION TRUST</t>
  </si>
  <si>
    <t>TAJ</t>
  </si>
  <si>
    <t>BLACK COUNTRY HEALTHCARE NHS FOUNDATION TRUST</t>
  </si>
  <si>
    <t>Y63</t>
  </si>
  <si>
    <t>NORTH EAST and YORKSHIRE</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</si>
  <si>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</si>
  <si>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</si>
  <si>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</si>
  <si>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</si>
  <si>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</si>
  <si>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</si>
  <si>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</si>
  <si>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</si>
  <si>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</si>
  <si>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</si>
  <si>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RCU</t>
  </si>
  <si>
    <t>SHEFFIELD CHILDREN'S NHS FOUNDATION TRUST</t>
  </si>
  <si>
    <t>RFF</t>
  </si>
  <si>
    <t>BARNSLEY HOSPITAL NHS FOUNDATION TRUST</t>
  </si>
  <si>
    <t>RFR</t>
  </si>
  <si>
    <t>THE ROTHERHAM NHS FOUNDATION TRUST</t>
  </si>
  <si>
    <t>RGD</t>
  </si>
  <si>
    <t>LEEDS AND YORK PARTNERSHIP NHS FOUNDATION TRUST</t>
  </si>
  <si>
    <t>RHQ</t>
  </si>
  <si>
    <t>SHEFFIELD TEACHING HOSPITALS NHS FOUNDATION TRUST</t>
  </si>
  <si>
    <t>RJL</t>
  </si>
  <si>
    <t>NORTHERN LINCOLNSHIRE AND GOOLE NHS FOUNDATION TRUST</t>
  </si>
  <si>
    <t>RNN</t>
  </si>
  <si>
    <t>NORTH CUMBRIA INTEGRATED CARE NHS FOUNDATION TRUST</t>
  </si>
  <si>
    <t>RP5</t>
  </si>
  <si>
    <t>DONCASTER AND BASSETLAW TEACHING HOSPITALS NHS FOUNDATION TRUST</t>
  </si>
  <si>
    <t>RR7</t>
  </si>
  <si>
    <t>GATESHEAD HEALTH NHS FOUNDATION TRUST</t>
  </si>
  <si>
    <t>RR8</t>
  </si>
  <si>
    <t>LEEDS TEACHING HOSPITALS NHS TRUST</t>
  </si>
  <si>
    <t>RTD</t>
  </si>
  <si>
    <t>THE NEWCASTLE UPON TYNE HOSPITALS NHS FOUNDATION TRUST</t>
  </si>
  <si>
    <t>RTF</t>
  </si>
  <si>
    <t>NORTHUMBRIA HEALTHCARE NHS FOUNDATION TRUST</t>
  </si>
  <si>
    <t>RTR</t>
  </si>
  <si>
    <t>SOUTH TEES HOSPITALS NHS FOUNDATION TRUST</t>
  </si>
  <si>
    <t>RV9</t>
  </si>
  <si>
    <t>HUMBER TEACHING NHS FOUNDATION TRUST</t>
  </si>
  <si>
    <t>RVW</t>
  </si>
  <si>
    <t>NORTH TEES AND HARTLEPOOL NHS FOUNDATION TRUST</t>
  </si>
  <si>
    <t>RWA</t>
  </si>
  <si>
    <t>HULL UNIVERSITY TEACHING HOSPITALS NHS TRUST</t>
  </si>
  <si>
    <t>RWY</t>
  </si>
  <si>
    <t>CALDERDALE AND HUDDERSFIELD NHS FOUNDATION TRUST</t>
  </si>
  <si>
    <t>RX3</t>
  </si>
  <si>
    <t>TEES, ESK AND WEAR VALLEYS NHS FOUNDATION TRUST</t>
  </si>
  <si>
    <t>RX4</t>
  </si>
  <si>
    <t>CUMBRIA, NORTHUMBERLAND, TYNE AND WEAR NHS FOUNDATION TRUST</t>
  </si>
  <si>
    <t>RX6</t>
  </si>
  <si>
    <t>NORTH EAST AMBULANCE SERVICE NHS FOUNDATION TRUST</t>
  </si>
  <si>
    <t>RX8</t>
  </si>
  <si>
    <t>YORKSHIRE AMBULANCE SERVICE NHS TRUST</t>
  </si>
  <si>
    <t>RXE</t>
  </si>
  <si>
    <t>ROTHERHAM DONCASTER AND SOUTH HUMBER NHS FOUNDATION TRUST</t>
  </si>
  <si>
    <t>RXF</t>
  </si>
  <si>
    <t>MID YORKSHIRE TEACHING NHS TRUST</t>
  </si>
  <si>
    <t>RXG</t>
  </si>
  <si>
    <t>SOUTH WEST YORKSHIRE PARTNERSHIP NHS FOUNDATION TRUST</t>
  </si>
  <si>
    <t>RXP</t>
  </si>
  <si>
    <t>COUNTY DURHAM AND DARLINGTON NHS FOUNDATION TRUST</t>
  </si>
  <si>
    <t>RY6</t>
  </si>
  <si>
    <t>LEEDS COMMUNITY HEALTHCARE NHS TRUST</t>
  </si>
  <si>
    <t>TAD</t>
  </si>
  <si>
    <t>BRADFORD DISTRICT CARE NHS FOUNDATION TRUST</t>
  </si>
  <si>
    <t>TAH</t>
  </si>
  <si>
    <t>SHEFFIELD HEALTH &amp; SOCIAL CARE NHS FOUNDATION TRUST</t>
  </si>
  <si>
    <t>Y62</t>
  </si>
  <si>
    <t>NORTH WEST</t>
  </si>
  <si>
    <t>R0A</t>
  </si>
  <si>
    <t>MANCHESTER UNIVERSITY NHS FOUNDATION TRUST</t>
  </si>
  <si>
    <t>RBL</t>
  </si>
  <si>
    <t>WIRRAL UNIVERSITY TEACHING HOSPITAL NHS FOUNDATION TRUST</t>
  </si>
  <si>
    <t>RBN</t>
  </si>
  <si>
    <t>MERSEY AND WEST LANCASHIRE TEACHING HOSPITALS NHS TRUST</t>
  </si>
  <si>
    <t>RBQ</t>
  </si>
  <si>
    <t>LIVERPOOL HEART AND CHEST HOSPITAL NHS FOUNDATION TRUST</t>
  </si>
  <si>
    <t>RBS</t>
  </si>
  <si>
    <t>ALDER HEY CHILDREN'S NHS FOUNDATION TRUST</t>
  </si>
  <si>
    <t>RBT</t>
  </si>
  <si>
    <t>MID CHESHIRE HOSPITALS NHS FOUNDATION TRUST</t>
  </si>
  <si>
    <t>RBV</t>
  </si>
  <si>
    <t>THE CHRISTIE NHS FOUNDATION TRUST</t>
  </si>
  <si>
    <t>REM</t>
  </si>
  <si>
    <t>LIVERPOOL UNIVERSITY HOSPITALS NHS FOUNDATION TRUST</t>
  </si>
  <si>
    <t>REN</t>
  </si>
  <si>
    <t>THE CLATTERBRIDGE CANCER CENTRE NHS FOUNDATION TRUST</t>
  </si>
  <si>
    <t>REP</t>
  </si>
  <si>
    <t>LIVERPOOL WOMEN'S NHS FOUNDATION TRUST</t>
  </si>
  <si>
    <t>RET</t>
  </si>
  <si>
    <t>THE WALTON CENTRE NHS FOUNDATION TRUST</t>
  </si>
  <si>
    <t>RJN</t>
  </si>
  <si>
    <t>EAST CHESHIRE NHS TRUST</t>
  </si>
  <si>
    <t>RJR</t>
  </si>
  <si>
    <t>COUNTESS OF CHESTER HOSPITAL NHS FOUNDATION TRUST</t>
  </si>
  <si>
    <t>RM3</t>
  </si>
  <si>
    <t>NORTHERN CARE ALLIANCE</t>
  </si>
  <si>
    <t>RMC</t>
  </si>
  <si>
    <t>BOLTON NHS FOUNDATION TRUST</t>
  </si>
  <si>
    <t>RMP</t>
  </si>
  <si>
    <t>TAMESIDE AND GLOSSOP INTEGRATED CARE NHS FOUNDATION TRUST</t>
  </si>
  <si>
    <t>RRF</t>
  </si>
  <si>
    <t>WRIGHTINGTON, WIGAN AND LEIGH NHS FOUNDATION TRUST</t>
  </si>
  <si>
    <t>RT2</t>
  </si>
  <si>
    <t>PENNINE CARE NHS FOUNDATION TRUST</t>
  </si>
  <si>
    <t>RTX</t>
  </si>
  <si>
    <t>UNIVERSITY HOSPITALS OF MORECAMBE BAY NHS FOUNDATION TRUST</t>
  </si>
  <si>
    <t>RW4</t>
  </si>
  <si>
    <t>MERSEY CARE NHS FOUNDATION TRUST</t>
  </si>
  <si>
    <t>RW5</t>
  </si>
  <si>
    <t>LANCASHIRE &amp; SOUTH CUMBRIA NHS FOUNDATION TRUST</t>
  </si>
  <si>
    <t>RWJ</t>
  </si>
  <si>
    <t>STOCKPORT NHS FOUNDATION TRUST</t>
  </si>
  <si>
    <t>RWW</t>
  </si>
  <si>
    <t>WARRINGTON AND HALTON TEACHING HOSPITALS NHS FOUNDATION TRUST</t>
  </si>
  <si>
    <t>RX7</t>
  </si>
  <si>
    <t>NORTH WEST AMBULANCE SERVICE NHS TRUST</t>
  </si>
  <si>
    <t>RXA</t>
  </si>
  <si>
    <t>CHESHIRE AND WIRRAL PARTNERSHIP NHS FOUNDATION TRUST</t>
  </si>
  <si>
    <t>RXL</t>
  </si>
  <si>
    <t>BLACKPOOL TEACHING HOSPITALS NHS FOUNDATION TRUST</t>
  </si>
  <si>
    <t>RXN</t>
  </si>
  <si>
    <t>LANCASHIRE TEACHING HOSPITALS NHS FOUNDATION TRUST</t>
  </si>
  <si>
    <t>RXR</t>
  </si>
  <si>
    <t>EAST LANCASHIRE HOSPITALS NHS TRUST</t>
  </si>
  <si>
    <t>RXV</t>
  </si>
  <si>
    <t>GREATER MANCHESTER MENTAL HEALTH NHS FOUNDATION TRUST</t>
  </si>
  <si>
    <t>RY2</t>
  </si>
  <si>
    <t>BRIDGEWATER COMMUNITY HEALTHCARE NHS FOUNDATION TRUST</t>
  </si>
  <si>
    <t>RY7</t>
  </si>
  <si>
    <t>WIRRAL COMMUNITY HEALTH AND CARE NHS FOUNDATION TRUST</t>
  </si>
  <si>
    <t>Y59</t>
  </si>
  <si>
    <t>SOUTH EAST</t>
  </si>
  <si>
    <t>R1F</t>
  </si>
  <si>
    <t>ISLE OF WIGHT NHS TRUST</t>
  </si>
  <si>
    <t>RA2</t>
  </si>
  <si>
    <t>ROYAL SURREY COUNTY HOSPITAL NHS FOUNDATION TRUST</t>
  </si>
  <si>
    <t>RDR</t>
  </si>
  <si>
    <t>SUSSEX COMMUNITY NHS FOUNDATION TRUST</t>
  </si>
  <si>
    <t>RDU</t>
  </si>
  <si>
    <t>FRIMLEY HEALTH NHS FOUNDATION TRUST</t>
  </si>
  <si>
    <t>RHM</t>
  </si>
  <si>
    <t>UNIVERSITY HOSPITAL SOUTHAMPTON NHS FOUNDATION TRUST</t>
  </si>
  <si>
    <t>RHU</t>
  </si>
  <si>
    <t>PORTSMOUTH HOSPITALS UNIVERSITY NATIONAL HEALTH SERVICE TRUST</t>
  </si>
  <si>
    <t>RHW</t>
  </si>
  <si>
    <t>ROYAL BERKSHIRE NHS FOUNDATION TRUST</t>
  </si>
  <si>
    <t>RN5</t>
  </si>
  <si>
    <t>HAMPSHIRE HOSPITALS NHS FOUNDATION TRUST</t>
  </si>
  <si>
    <t>RN7</t>
  </si>
  <si>
    <t>DARTFORD AND GRAVESHAM NHS TRUST</t>
  </si>
  <si>
    <t>RNU</t>
  </si>
  <si>
    <t>OXFORD HEALTH NHS FOUNDATION TRUST</t>
  </si>
  <si>
    <t>RPA</t>
  </si>
  <si>
    <t>MEDWAY NHS FOUNDATION TRUST</t>
  </si>
  <si>
    <t>RPC</t>
  </si>
  <si>
    <t>QUEEN VICTORIA HOSPITAL NHS FOUNDATION TRUST</t>
  </si>
  <si>
    <t>RTH</t>
  </si>
  <si>
    <t>OXFORD UNIVERSITY HOSPITALS NHS FOUNDATION TRUST</t>
  </si>
  <si>
    <t>RTK</t>
  </si>
  <si>
    <t>ASHFORD AND ST PETER'S HOSPITALS NHS FOUNDATION TRUST</t>
  </si>
  <si>
    <t>RTP</t>
  </si>
  <si>
    <t>SURREY AND SUSSEX HEALTHCARE NHS TRUST</t>
  </si>
  <si>
    <t>RVV</t>
  </si>
  <si>
    <t>EAST KENT HOSPITALS UNIVERSITY NHS FOUNDATION TRUST</t>
  </si>
  <si>
    <t>RW1</t>
  </si>
  <si>
    <t>HAMPSHIRE AND ISLE OF WIGHT HEALTHCARE NHS FOUNDATION TRUST</t>
  </si>
  <si>
    <t>RWF</t>
  </si>
  <si>
    <t>MAIDSTONE AND TUNBRIDGE WELLS NHS TRUST</t>
  </si>
  <si>
    <t>RWX</t>
  </si>
  <si>
    <t>BERKSHIRE HEALTHCARE NHS FOUNDATION TRUST</t>
  </si>
  <si>
    <t>RX2</t>
  </si>
  <si>
    <t>SUSSEX PARTNERSHIP NHS FOUNDATION TRUST</t>
  </si>
  <si>
    <t>RXC</t>
  </si>
  <si>
    <t>EAST SUSSEX HEALTHCARE NHS TRUST</t>
  </si>
  <si>
    <t>RXQ</t>
  </si>
  <si>
    <t>BUCKINGHAMSHIRE HEALTHCARE NHS TRUST</t>
  </si>
  <si>
    <t>RXX</t>
  </si>
  <si>
    <t>SURREY AND BORDERS PARTNERSHIP NHS FOUNDATION TRUST</t>
  </si>
  <si>
    <t>RXY</t>
  </si>
  <si>
    <t>KENT AND MEDWAY NHS AND SOCIAL CARE PARTNERSHIP TRUST</t>
  </si>
  <si>
    <t>RYD</t>
  </si>
  <si>
    <t>SOUTH EAST COAST AMBULANCE SERVICE NHS FOUNDATION TRUST</t>
  </si>
  <si>
    <t>RYE</t>
  </si>
  <si>
    <t>SOUTH CENTRAL AMBULANCE SERVICE NHS FOUNDATION TRUST</t>
  </si>
  <si>
    <t>RYR</t>
  </si>
  <si>
    <t>UNIVERSITY HOSPITALS SUSSEX NHS FOUNDATION TRUST</t>
  </si>
  <si>
    <t>RYY</t>
  </si>
  <si>
    <t>KENT COMMUNITY HEALTH NHS FOUNDATION TRUST</t>
  </si>
  <si>
    <t>Y58</t>
  </si>
  <si>
    <t>SOUTH WEST</t>
  </si>
  <si>
    <t>R0D</t>
  </si>
  <si>
    <t>UNIVERSITY HOSPITALS DORSET NHS FOUNDATION TRUST</t>
  </si>
  <si>
    <t>RA7</t>
  </si>
  <si>
    <t>UNIVERSITY HOSPITALS BRISTOL AND WESTON NHS FOUNDATION TRUST</t>
  </si>
  <si>
    <t>RA9</t>
  </si>
  <si>
    <t>TORBAY AND SOUTH DEVON NHS FOUNDATION TRUST</t>
  </si>
  <si>
    <t>RBD</t>
  </si>
  <si>
    <t>DORSET COUNTY HOSPITAL NHS FOUNDATION TRUST</t>
  </si>
  <si>
    <t>RD1</t>
  </si>
  <si>
    <t>ROYAL UNITED HOSPITALS BATH NHS FOUNDATION TRUST</t>
  </si>
  <si>
    <t>RDY</t>
  </si>
  <si>
    <t>DORSET HEALTHCARE UNIVERSITY NHS FOUNDATION TRUST</t>
  </si>
  <si>
    <t>REF</t>
  </si>
  <si>
    <t>ROYAL CORNWALL HOSPITALS NHS TRUST</t>
  </si>
  <si>
    <t>RH5</t>
  </si>
  <si>
    <t>SOMERSET NHS FOUNDATION TRUST</t>
  </si>
  <si>
    <t>RH8</t>
  </si>
  <si>
    <t>ROYAL DEVON UNIVERSITY HEALTHCARE NHS FOUNDATION TRUST</t>
  </si>
  <si>
    <t>RJ8</t>
  </si>
  <si>
    <t>CORNWALL PARTNERSHIP NHS FOUNDATION TRUST</t>
  </si>
  <si>
    <t>RK9</t>
  </si>
  <si>
    <t>UNIVERSITY HOSPITALS PLYMOUTH NHS TRUST</t>
  </si>
  <si>
    <t>RN3</t>
  </si>
  <si>
    <t>GREAT WESTERN HOSPITALS NHS FOUNDATION TRUST</t>
  </si>
  <si>
    <t>RNZ</t>
  </si>
  <si>
    <t>SALISBURY NHS FOUNDATION TRUST</t>
  </si>
  <si>
    <t>RTE</t>
  </si>
  <si>
    <t>GLOUCESTERSHIRE HOSPITALS NHS FOUNDATION TRUST</t>
  </si>
  <si>
    <t>RTQ</t>
  </si>
  <si>
    <t>GLOUCESTERSHIRE HEALTH AND CARE NHS FOUNDATION TRUST</t>
  </si>
  <si>
    <t>RVJ</t>
  </si>
  <si>
    <t>NORTH BRISTOL NHS TRUST</t>
  </si>
  <si>
    <t>RVN</t>
  </si>
  <si>
    <t>AVON AND WILTSHIRE MENTAL HEALTH PARTNERSHIP NHS TRUST</t>
  </si>
  <si>
    <t>RWV</t>
  </si>
  <si>
    <t>DEVON PARTNERSHIP NHS TRUST</t>
  </si>
  <si>
    <t>RYF</t>
  </si>
  <si>
    <t>SOUTH WESTERN AMBULANCE SERVICE NHS FOUNDATION TRUST</t>
  </si>
  <si>
    <t xml:space="preserve">3. The trusts shown are based on the latest organisation structure. Where trusts are recorded in ESR under a previous organisation code or name, a mapping has been applied to reflect the latest mergers and name changes. Regions are derived based on the region of the employee's NHS trust, taken from the employee's Electronic Staff Record (ESR). </t>
  </si>
  <si>
    <t>4. These figures represent only those NHS healthcare workers who appear in the NHS Electronic Staff Record (ESR) and have been confirmed by the trust as frontline. It does not include data on primary care staff or social care workers. It also does not include vaccinations to frontline healthcare workers who self-declared as they cannot be allocated to the trust they work in. Figures for trusts can fluctuate and are reflective of changes to the ESR data.</t>
  </si>
  <si>
    <t xml:space="preserve">5. UKHSA also publish data on vaccine uptake for healthcare workers at: </t>
  </si>
  <si>
    <t>https://www.gov.uk/government/statistics/seasonal-influenza-and-covid-19-vaccine-uptake-in-frontline-healthcare-workers-monthly-data-2023-to-2024</t>
  </si>
  <si>
    <t xml:space="preserve">For definitions of the key differences between the data on vaccine uptake in healthcare workers from NHSE and UKHSA, please see the COVID-19 vaccine uptake in healthcare workers explainer document on GOV.UK at: </t>
  </si>
  <si>
    <t xml:space="preserve">https://www.gov.uk/government/publications/covid-19-vaccine-uptake-in-healthcare-workers/covid-19-vaccine-uptake-in-healthcare-workers-explainer </t>
  </si>
  <si>
    <t>Autumn 2024 Flu Vaccinations to Frontline Healthcare Workers in England by NHS Trust</t>
  </si>
  <si>
    <t>The number of individuals who are frontline healthcare workers who have had an vaccination for flu in England since the start of the Autumn 2024 campaign by NHS Trust.</t>
  </si>
  <si>
    <t>The data in this release includes all individuals identified as a frontline healthcare worker who could be matched to DPS Direct Flow vaccination data and are currently eligible for a flu vaccination.</t>
  </si>
  <si>
    <t>Number of frontline healthcare workers who have had an autumn flu vaccination</t>
  </si>
  <si>
    <t>Percentage of frontline healthcare workers who have had an autumn flu vaccination</t>
  </si>
  <si>
    <t xml:space="preserve">5. UKHSA also publish data on vaccine uptake for healthcare workers. The latest published UKHSa data is available at: </t>
  </si>
  <si>
    <t>Co-administered Flu and COVID-19 Autumn 2024 Vaccinations by NHS Region of vaccination site</t>
  </si>
  <si>
    <t>The number of individuals who have had flu vaccinations co-administered with a COVID-19 vaccination in England since the start of the eligibility for adult cohorts of both the flu and COVID-19 Autumn 2024 campaigns by NHS region of vaccination.</t>
  </si>
  <si>
    <t>The data in this release includes all individuals with a co-administered flu and COVID vaccination in England and are currently eligible for a COVID-19 or flu vaccination.</t>
  </si>
  <si>
    <r>
      <t>NHS region of vaccination site</t>
    </r>
    <r>
      <rPr>
        <b/>
        <sz val="10"/>
        <color rgb="FF095BA6"/>
        <rFont val="Aptos Narrow"/>
        <family val="2"/>
      </rPr>
      <t>³</t>
    </r>
  </si>
  <si>
    <t>Number of individuals who had an autumn flu vaccination</t>
  </si>
  <si>
    <t xml:space="preserve">Number of individuals who had their autumn flu and COVID-19 vaccinations co-administered </t>
  </si>
  <si>
    <t xml:space="preserve">Percentage of individuals who had their autumn flu and COVID-19 vaccinations co-administered </t>
  </si>
  <si>
    <r>
      <t>Total</t>
    </r>
    <r>
      <rPr>
        <b/>
        <sz val="10"/>
        <rFont val="Aptos Narrow"/>
        <family val="2"/>
      </rPr>
      <t>⁴</t>
    </r>
  </si>
  <si>
    <t xml:space="preserve">3. Regions are derived based on the region of vaccination site. </t>
  </si>
  <si>
    <t xml:space="preserve">4. The sum of the regions will not equal the England total. This is due to a number of individuals vaccinated in England who have incomplete vaccination site information.							</t>
  </si>
  <si>
    <t xml:space="preserve">5. Co-administration is defined as a flu vaccine given on the same date and at the same location as a Covid vaccine. </t>
  </si>
  <si>
    <t xml:space="preserve">6. Flu vaccinations administered to under 18 have been excluded as they are not eligible for COVID vaccination as a cohort. This differs to flu where 2-3 year olds and school-aged children are eligible for vaccination. </t>
  </si>
  <si>
    <t>NORTH LONDON NHS FOUNDATION TRUST</t>
  </si>
  <si>
    <t xml:space="preserve">The COVID-19 autumn vaccinations figures shown in this publication includes any vaccination administered after the start of the autumn campaign on 3 October 2024. Eligible cohorts include residents in older adult care homes, immunosuppressed individuals aged 6 months to 64 and frontline healthcare workers.
Not all vaccinations delivered up to this date will be included in these figures. At 9 December 2024, 93.1% of Covid-19 vaccinations recorded in the DPS Direct Flow database were reported within 1 day of being administered and 98.6% of Covid-19 vaccinations were reported within 7 days. </t>
  </si>
  <si>
    <t>COVID-19 Autumn 2024 Vaccinations to Older Adult Care Home Residents by NHS Region of Registered GP Practice</t>
  </si>
  <si>
    <t>The number of individuals who are older adult care home residents who have had a vaccination for COVID-19 in England since the start of the Autumn 2024 campaign by NHS region of registered GP practice.</t>
  </si>
  <si>
    <t>3. Regions are derived based on the region of an individuals GP practice, taken from the Master Patient Index (MPI).</t>
  </si>
  <si>
    <t>Data to 30 November 2024</t>
  </si>
  <si>
    <t>12 December 2024</t>
  </si>
  <si>
    <t>3 October 2024 to 30 November 2024</t>
  </si>
  <si>
    <t>1. Data was extracted from the DPS (Data Processing Service) Direct Flow on 9 December 2024.</t>
  </si>
  <si>
    <t>2. Only records with a vaccination date between 3 October 2024 to 30 November 2024 are included.</t>
  </si>
  <si>
    <t/>
  </si>
  <si>
    <t>1 September 2024 to 30 November 2024</t>
  </si>
  <si>
    <t>2. Only records with a vaccination date between 1 September 2024 to 30 November 2024 are included.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</si>
</sst>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F800]dddd\,\ mmmm\ dd\,\ yyyy"/>
    <numFmt numFmtId="167" formatCode="_(* #,##0.00_);_(* \(#,##0.00\);_(* &quot;-&quot;??_);_(@_)"/>
  </numFmts>
  <fonts count="38" x14ac:knownFonts="1">
    <font>
      <sz val="11"/>
      <color theme="1"/>
      <name val="Calibri"/>
      <family val="2"/>
      <scheme val="minor"/>
    </font>
    <font>
      <sz val="11"/>
      <color theme="1"/>
      <name val="Calibri"/>
      <family val="2"/>
      <scheme val="minor"/>
    </font>
    <font>
      <sz val="11"/>
      <color rgb="FFFF0000"/>
      <name val="Calibri"/>
      <family val="2"/>
      <scheme val="minor"/>
    </font>
    <font>
      <sz val="10"/>
      <name val="Verdana"/>
      <family val="2"/>
    </font>
    <font>
      <b/>
      <sz val="10"/>
      <name val="Verdana"/>
      <family val="2"/>
    </font>
    <font>
      <b/>
      <sz val="12"/>
      <color rgb="FF095BA6"/>
      <name val="Verdana"/>
      <family val="2"/>
    </font>
    <font>
      <sz val="10"/>
      <color theme="1"/>
      <name val="Verdana"/>
      <family val="2"/>
    </font>
    <font>
      <b/>
      <sz val="10"/>
      <color rgb="FF095BA6"/>
      <name val="Verdana"/>
      <family val="2"/>
    </font>
    <font>
      <sz val="11"/>
      <name val="Verdana"/>
      <family val="2"/>
    </font>
    <font>
      <b/>
      <sz val="9"/>
      <color theme="1"/>
      <name val="Verdana"/>
      <family val="2"/>
    </font>
    <font>
      <sz val="9"/>
      <name val="Verdana"/>
      <family val="2"/>
    </font>
    <font>
      <sz val="9"/>
      <color theme="1"/>
      <name val="Verdana"/>
      <family val="2"/>
    </font>
    <font>
      <u/>
      <sz val="11"/>
      <color theme="10"/>
      <name val="Calibri"/>
      <family val="2"/>
      <scheme val="minor"/>
    </font>
    <font>
      <sz val="11"/>
      <color rgb="FF000000"/>
      <name val="Calibri"/>
      <family val="2"/>
    </font>
    <font>
      <sz val="11"/>
      <name val="Calibri"/>
      <family val="2"/>
      <scheme val="minor"/>
    </font>
    <font>
      <sz val="10"/>
      <color rgb="FFFF0000"/>
      <name val="Verdana"/>
      <family val="2"/>
    </font>
    <font>
      <sz val="9"/>
      <color rgb="FF000000"/>
      <name val="Verdana"/>
      <family val="2"/>
    </font>
    <font>
      <u/>
      <sz val="9"/>
      <color theme="10"/>
      <name val="Verdana"/>
      <family val="2"/>
    </font>
    <font>
      <b/>
      <sz val="9"/>
      <name val="Verdana"/>
      <family val="2"/>
    </font>
    <font>
      <sz val="9"/>
      <color rgb="FFFF0000"/>
      <name val="Verdana"/>
      <family val="2"/>
    </font>
    <font>
      <u/>
      <sz val="10"/>
      <color rgb="FF0563C1"/>
      <name val="Verdana"/>
      <family val="2"/>
    </font>
    <font>
      <sz val="10"/>
      <color rgb="FF000000"/>
      <name val="Verdana"/>
      <family val="2"/>
    </font>
    <font>
      <sz val="14"/>
      <name val="Verdana"/>
      <family val="2"/>
    </font>
    <font>
      <sz val="11"/>
      <color theme="1"/>
      <name val="Verdana"/>
      <family val="2"/>
    </font>
    <font>
      <sz val="10"/>
      <name val="Verdana"/>
      <family val="2"/>
    </font>
    <font>
      <b/>
      <sz val="12"/>
      <name val="Verdana"/>
      <family val="2"/>
    </font>
    <font>
      <sz val="11"/>
      <color rgb="FFFFFFFF"/>
      <name val="Verdana"/>
      <family val="2"/>
    </font>
    <font>
      <sz val="10"/>
      <color rgb="FF0070C0"/>
      <name val="Verdana"/>
      <family val="2"/>
    </font>
    <font>
      <u/>
      <sz val="10"/>
      <color theme="10"/>
      <name val="Verdana"/>
      <family val="2"/>
    </font>
    <font>
      <u/>
      <sz val="10"/>
      <color rgb="FF0070C0"/>
      <name val="Verdana"/>
      <family val="2"/>
    </font>
    <font>
      <b/>
      <sz val="10"/>
      <color rgb="FF000000"/>
      <name val="Verdana"/>
      <family val="2"/>
    </font>
    <font>
      <b/>
      <sz val="10"/>
      <name val="Aptos Narrow"/>
      <family val="2"/>
    </font>
    <font>
      <b/>
      <sz val="10"/>
      <color rgb="FF095BA6"/>
      <name val="Aptos Narrow"/>
      <family val="2"/>
    </font>
    <font>
      <b/>
      <sz val="11"/>
      <name val="Verdana"/>
      <family val="2"/>
    </font>
    <font>
      <u/>
      <sz val="10"/>
      <color theme="4"/>
      <name val="Verdana"/>
      <family val="2"/>
    </font>
    <font>
      <sz val="9"/>
      <color theme="1"/>
      <name val="Calibri"/>
      <family val="2"/>
      <scheme val="minor"/>
    </font>
    <font>
      <sz val="9"/>
      <color rgb="FF0563C1"/>
      <name val="Verdana"/>
      <family val="2"/>
    </font>
    <font>
      <sz val="10"/>
      <name val="Verdana"/>
      <family val="2"/>
    </font>
  </fonts>
  <fills count="7">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rgb="FFEDF3F9"/>
        <bgColor rgb="FF000000"/>
      </patternFill>
    </fill>
    <fill>
      <patternFill patternType="solid">
        <fgColor theme="0"/>
        <bgColor rgb="FF000000"/>
      </patternFill>
    </fill>
  </fills>
  <borders count="48">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rgb="FF000000"/>
      </left>
      <right style="thin">
        <color indexed="64"/>
      </right>
      <top style="thin">
        <color indexed="64"/>
      </top>
      <bottom style="hair">
        <color rgb="FF000000"/>
      </bottom>
      <diagonal/>
    </border>
    <border>
      <left style="thin">
        <color indexed="64"/>
      </left>
      <right/>
      <top/>
      <bottom style="hair">
        <color indexed="64"/>
      </bottom>
      <diagonal/>
    </border>
    <border>
      <left/>
      <right/>
      <top/>
      <bottom style="hair">
        <color indexed="64"/>
      </bottom>
      <diagonal/>
    </border>
    <border>
      <left style="thin">
        <color rgb="FF000000"/>
      </left>
      <right style="thin">
        <color indexed="64"/>
      </right>
      <top style="hair">
        <color rgb="FF000000"/>
      </top>
      <bottom style="hair">
        <color rgb="FF000000"/>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rgb="FF000000"/>
      </left>
      <right style="thin">
        <color indexed="64"/>
      </right>
      <top style="hair">
        <color rgb="FF000000"/>
      </top>
      <bottom style="thin">
        <color indexed="64"/>
      </bottom>
      <diagonal/>
    </border>
    <border>
      <left/>
      <right/>
      <top style="thin">
        <color indexed="64"/>
      </top>
      <bottom/>
      <diagonal/>
    </border>
    <border>
      <left style="thin">
        <color indexed="64"/>
      </left>
      <right/>
      <top/>
      <bottom style="thin">
        <color indexed="64"/>
      </bottom>
      <diagonal/>
    </border>
    <border>
      <left style="thin">
        <color rgb="FF000000"/>
      </left>
      <right style="thin">
        <color indexed="64"/>
      </right>
      <top/>
      <bottom style="hair">
        <color rgb="FF000000"/>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style="thin">
        <color rgb="FF000000"/>
      </right>
      <top style="thin">
        <color indexed="64"/>
      </top>
      <bottom style="hair">
        <color indexed="64"/>
      </bottom>
      <diagonal/>
    </border>
    <border>
      <left/>
      <right style="thin">
        <color rgb="FF000000"/>
      </right>
      <top style="hair">
        <color indexed="64"/>
      </top>
      <bottom style="hair">
        <color indexed="64"/>
      </bottom>
      <diagonal/>
    </border>
    <border>
      <left/>
      <right style="thin">
        <color rgb="FF000000"/>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hair">
        <color rgb="FF000000"/>
      </bottom>
      <diagonal/>
    </border>
    <border>
      <left style="thin">
        <color rgb="FF000000"/>
      </left>
      <right style="thin">
        <color indexed="64"/>
      </right>
      <top style="thin">
        <color rgb="FF000000"/>
      </top>
      <bottom style="hair">
        <color rgb="FF000000"/>
      </bottom>
      <diagonal/>
    </border>
    <border>
      <left style="thin">
        <color rgb="FF000000"/>
      </left>
      <right/>
      <top style="thin">
        <color indexed="64"/>
      </top>
      <bottom style="hair">
        <color rgb="FF000000"/>
      </bottom>
      <diagonal/>
    </border>
    <border>
      <left style="thin">
        <color rgb="FF000000"/>
      </left>
      <right/>
      <top style="hair">
        <color rgb="FF000000"/>
      </top>
      <bottom style="hair">
        <color rgb="FF000000"/>
      </bottom>
      <diagonal/>
    </border>
    <border>
      <left style="thin">
        <color rgb="FF000000"/>
      </left>
      <right/>
      <top style="hair">
        <color rgb="FF000000"/>
      </top>
      <bottom style="thin">
        <color rgb="FF000000"/>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style="thin">
        <color indexed="64"/>
      </top>
      <bottom style="hair">
        <color rgb="FF000000"/>
      </bottom>
      <diagonal/>
    </border>
    <border>
      <left/>
      <right/>
      <top style="hair">
        <color rgb="FF000000"/>
      </top>
      <bottom style="hair">
        <color rgb="FF000000"/>
      </bottom>
      <diagonal/>
    </border>
    <border>
      <left/>
      <right/>
      <top style="hair">
        <color rgb="FF000000"/>
      </top>
      <bottom style="thin">
        <color rgb="FF000000"/>
      </bottom>
      <diagonal/>
    </border>
    <border>
      <left style="thin">
        <color indexed="64"/>
      </left>
      <right style="thin">
        <color indexed="64"/>
      </right>
      <top style="thin">
        <color indexed="64"/>
      </top>
      <bottom style="hair">
        <color rgb="FF000000"/>
      </bottom>
      <diagonal/>
    </border>
    <border>
      <left style="thin">
        <color indexed="64"/>
      </left>
      <right style="thin">
        <color indexed="64"/>
      </right>
      <top style="hair">
        <color rgb="FF000000"/>
      </top>
      <bottom style="hair">
        <color rgb="FF000000"/>
      </bottom>
      <diagonal/>
    </border>
    <border>
      <left style="thin">
        <color indexed="64"/>
      </left>
      <right style="thin">
        <color indexed="64"/>
      </right>
      <top style="hair">
        <color rgb="FF000000"/>
      </top>
      <bottom style="thin">
        <color indexed="64"/>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167" fontId="1" fillId="0" borderId="0" applyFont="0" applyFill="0" applyBorder="0" applyAlignment="0" applyProtection="0"/>
    <xf numFmtId="0" fontId="20" fillId="0" borderId="0" applyNumberFormat="0" applyFill="0" applyBorder="0" applyAlignment="0" applyProtection="0"/>
  </cellStyleXfs>
  <cellXfs count="259">
    <xf numFmtId="0" fontId="0" fillId="0" borderId="0" xfId="0"/>
    <xf numFmtId="0" fontId="0" fillId="4" borderId="0" xfId="0" applyFill="1"/>
    <xf numFmtId="0" fontId="7" fillId="5" borderId="5" xfId="0" applyFont="1" applyFill="1" applyBorder="1" applyAlignment="1">
      <alignment horizontal="center" vertical="center" wrapText="1"/>
    </xf>
    <xf numFmtId="0" fontId="0" fillId="2" borderId="0" xfId="0" applyFill="1"/>
    <xf numFmtId="164" fontId="0" fillId="0" borderId="0" xfId="0" applyNumberFormat="1"/>
    <xf numFmtId="0" fontId="9" fillId="0" borderId="0" xfId="0" applyFont="1" applyAlignment="1">
      <alignment vertical="top"/>
    </xf>
    <xf numFmtId="0" fontId="0" fillId="0" borderId="0" xfId="0" applyAlignment="1">
      <alignment vertical="top"/>
    </xf>
    <xf numFmtId="0" fontId="0" fillId="0" borderId="0" xfId="0" applyAlignment="1">
      <alignment vertical="top" wrapText="1"/>
    </xf>
    <xf numFmtId="0" fontId="11" fillId="0" borderId="0" xfId="0" applyFont="1"/>
    <xf numFmtId="0" fontId="1" fillId="4" borderId="0" xfId="3" applyFill="1"/>
    <xf numFmtId="0" fontId="1" fillId="4" borderId="0" xfId="3" applyFill="1" applyAlignment="1">
      <alignment vertical="top"/>
    </xf>
    <xf numFmtId="0" fontId="7" fillId="5" borderId="16" xfId="0" applyFont="1" applyFill="1" applyBorder="1" applyAlignment="1">
      <alignment horizontal="center" vertical="center" wrapText="1"/>
    </xf>
    <xf numFmtId="0" fontId="11" fillId="0" borderId="0" xfId="0" applyFont="1" applyAlignment="1">
      <alignment vertical="top" wrapText="1"/>
    </xf>
    <xf numFmtId="0" fontId="10" fillId="0" borderId="0" xfId="0" applyFont="1" applyAlignment="1">
      <alignment vertical="top" wrapText="1"/>
    </xf>
    <xf numFmtId="0" fontId="2" fillId="0" borderId="0" xfId="0" applyFont="1"/>
    <xf numFmtId="0" fontId="0" fillId="0" borderId="0" xfId="0" applyAlignment="1">
      <alignment horizontal="left" vertical="top"/>
    </xf>
    <xf numFmtId="0" fontId="3" fillId="0" borderId="0" xfId="0" applyFont="1" applyAlignment="1">
      <alignment horizontal="left" vertical="top"/>
    </xf>
    <xf numFmtId="0" fontId="0" fillId="0" borderId="0" xfId="0" applyAlignment="1">
      <alignment horizontal="left" vertical="top" wrapText="1"/>
    </xf>
    <xf numFmtId="0" fontId="9" fillId="0" borderId="0" xfId="0" applyFont="1"/>
    <xf numFmtId="0" fontId="10" fillId="0" borderId="0" xfId="0" applyFont="1"/>
    <xf numFmtId="0" fontId="16" fillId="4" borderId="0" xfId="0" applyFont="1" applyFill="1" applyAlignment="1">
      <alignment horizontal="left" vertical="top"/>
    </xf>
    <xf numFmtId="0" fontId="11" fillId="4" borderId="0" xfId="0" applyFont="1" applyFill="1" applyAlignment="1">
      <alignment horizontal="left"/>
    </xf>
    <xf numFmtId="0" fontId="7" fillId="5" borderId="3" xfId="0" applyFont="1" applyFill="1" applyBorder="1" applyAlignment="1">
      <alignment horizontal="center" vertical="center" wrapText="1"/>
    </xf>
    <xf numFmtId="165" fontId="4" fillId="0" borderId="5" xfId="2" applyNumberFormat="1" applyFont="1" applyFill="1" applyBorder="1" applyAlignment="1">
      <alignment horizontal="right" vertical="center" wrapText="1"/>
    </xf>
    <xf numFmtId="165" fontId="3" fillId="0" borderId="26" xfId="2" applyNumberFormat="1" applyFont="1" applyFill="1" applyBorder="1" applyAlignment="1">
      <alignment horizontal="right" vertical="center" wrapText="1"/>
    </xf>
    <xf numFmtId="164" fontId="0" fillId="4" borderId="0" xfId="0" applyNumberFormat="1" applyFill="1"/>
    <xf numFmtId="165" fontId="3" fillId="0" borderId="17" xfId="2" applyNumberFormat="1" applyFont="1" applyFill="1" applyBorder="1" applyAlignment="1">
      <alignment horizontal="right" vertical="center" wrapText="1"/>
    </xf>
    <xf numFmtId="165" fontId="3" fillId="0" borderId="27" xfId="2" applyNumberFormat="1" applyFont="1" applyFill="1" applyBorder="1" applyAlignment="1">
      <alignment horizontal="right" vertical="center" wrapText="1"/>
    </xf>
    <xf numFmtId="0" fontId="18" fillId="0" borderId="0" xfId="0" applyFont="1"/>
    <xf numFmtId="0" fontId="13" fillId="0" borderId="0" xfId="0" applyFont="1" applyAlignment="1">
      <alignment horizontal="right" vertical="center"/>
    </xf>
    <xf numFmtId="0" fontId="19" fillId="0" borderId="0" xfId="0" applyFont="1"/>
    <xf numFmtId="0" fontId="19" fillId="0" borderId="0" xfId="0" applyFont="1" applyAlignment="1">
      <alignment horizontal="left" vertical="top" wrapText="1"/>
    </xf>
    <xf numFmtId="0" fontId="11" fillId="0" borderId="0" xfId="0" applyFont="1" applyAlignment="1">
      <alignment horizontal="left" vertical="top" wrapText="1"/>
    </xf>
    <xf numFmtId="0" fontId="10" fillId="0" borderId="0" xfId="0" applyFont="1" applyAlignment="1">
      <alignment horizontal="left" vertical="center" wrapText="1"/>
    </xf>
    <xf numFmtId="0" fontId="24" fillId="4" borderId="0" xfId="0" applyFont="1" applyFill="1" applyAlignment="1">
      <alignment horizontal="left" vertical="top"/>
    </xf>
    <xf numFmtId="0" fontId="24" fillId="2" borderId="0" xfId="0" applyFont="1" applyFill="1" applyAlignment="1">
      <alignment horizontal="left" vertical="top"/>
    </xf>
    <xf numFmtId="0" fontId="22" fillId="4" borderId="0" xfId="0" applyFont="1" applyFill="1" applyAlignment="1">
      <alignment horizontal="left" vertical="top"/>
    </xf>
    <xf numFmtId="0" fontId="22" fillId="2" borderId="0" xfId="0" applyFont="1" applyFill="1" applyAlignment="1">
      <alignment horizontal="left" vertical="top"/>
    </xf>
    <xf numFmtId="0" fontId="26" fillId="6" borderId="0" xfId="0" applyFont="1" applyFill="1" applyAlignment="1">
      <alignment horizontal="left" vertical="top"/>
    </xf>
    <xf numFmtId="0" fontId="23" fillId="2" borderId="0" xfId="0" applyFont="1" applyFill="1" applyAlignment="1">
      <alignment horizontal="left" vertical="top"/>
    </xf>
    <xf numFmtId="0" fontId="27" fillId="0" borderId="0" xfId="0" applyFont="1" applyAlignment="1">
      <alignment horizontal="left" vertical="top"/>
    </xf>
    <xf numFmtId="0" fontId="29" fillId="0" borderId="0" xfId="5" quotePrefix="1" applyFont="1" applyFill="1" applyAlignment="1">
      <alignment horizontal="left" vertical="top"/>
    </xf>
    <xf numFmtId="0" fontId="4" fillId="6" borderId="0" xfId="0" applyFont="1" applyFill="1" applyAlignment="1">
      <alignment horizontal="left" vertical="top"/>
    </xf>
    <xf numFmtId="0" fontId="27" fillId="3" borderId="0" xfId="0" applyFont="1" applyFill="1" applyAlignment="1">
      <alignment horizontal="left" vertical="top"/>
    </xf>
    <xf numFmtId="0" fontId="27" fillId="6" borderId="0" xfId="0" applyFont="1" applyFill="1" applyAlignment="1">
      <alignment horizontal="left" vertical="top"/>
    </xf>
    <xf numFmtId="0" fontId="27" fillId="2" borderId="0" xfId="0" applyFont="1" applyFill="1" applyAlignment="1">
      <alignment horizontal="left" vertical="top"/>
    </xf>
    <xf numFmtId="0" fontId="28" fillId="0" borderId="0" xfId="5" applyFont="1" applyFill="1" applyAlignment="1">
      <alignment horizontal="left" vertical="top"/>
    </xf>
    <xf numFmtId="0" fontId="23" fillId="0" borderId="0" xfId="0" applyFont="1" applyAlignment="1">
      <alignment horizontal="left" vertical="top"/>
    </xf>
    <xf numFmtId="0" fontId="23" fillId="2" borderId="0" xfId="0" applyFont="1" applyFill="1" applyAlignment="1">
      <alignment horizontal="left" vertical="top" wrapText="1"/>
    </xf>
    <xf numFmtId="0" fontId="21" fillId="0" borderId="0" xfId="0" applyFont="1" applyAlignment="1">
      <alignment horizontal="left" vertical="top" wrapText="1"/>
    </xf>
    <xf numFmtId="0" fontId="3" fillId="3" borderId="0" xfId="0" applyFont="1" applyFill="1" applyAlignment="1">
      <alignment horizontal="left" vertical="top"/>
    </xf>
    <xf numFmtId="0" fontId="2" fillId="4" borderId="0" xfId="3" applyFont="1" applyFill="1" applyAlignment="1">
      <alignment horizontal="left" vertical="top"/>
    </xf>
    <xf numFmtId="0" fontId="1" fillId="4" borderId="0" xfId="3" applyFill="1" applyAlignment="1">
      <alignment horizontal="left" vertical="top"/>
    </xf>
    <xf numFmtId="0" fontId="0" fillId="2" borderId="0" xfId="0" applyFill="1" applyAlignment="1">
      <alignment horizontal="left" vertical="top"/>
    </xf>
    <xf numFmtId="3" fontId="2" fillId="0" borderId="0" xfId="0" applyNumberFormat="1" applyFont="1" applyAlignment="1">
      <alignment horizontal="left" vertical="top" wrapText="1"/>
    </xf>
    <xf numFmtId="164" fontId="2" fillId="4" borderId="0" xfId="3" applyNumberFormat="1" applyFont="1" applyFill="1" applyAlignment="1">
      <alignment horizontal="left" vertical="top"/>
    </xf>
    <xf numFmtId="0" fontId="3" fillId="2" borderId="1" xfId="0" applyFont="1" applyFill="1" applyBorder="1" applyAlignment="1">
      <alignment horizontal="left" vertical="top"/>
    </xf>
    <xf numFmtId="164" fontId="3" fillId="0" borderId="0" xfId="1" applyNumberFormat="1" applyFont="1" applyBorder="1" applyAlignment="1">
      <alignment horizontal="left" vertical="top"/>
    </xf>
    <xf numFmtId="0" fontId="3" fillId="4" borderId="0" xfId="0" applyFont="1" applyFill="1" applyAlignment="1">
      <alignment horizontal="left" vertical="top"/>
    </xf>
    <xf numFmtId="0" fontId="3" fillId="2" borderId="0" xfId="0" applyFont="1" applyFill="1" applyAlignment="1">
      <alignment horizontal="left" vertical="top"/>
    </xf>
    <xf numFmtId="164" fontId="3" fillId="2" borderId="0" xfId="0" applyNumberFormat="1" applyFont="1" applyFill="1" applyAlignment="1">
      <alignment horizontal="left" vertical="top"/>
    </xf>
    <xf numFmtId="0" fontId="9" fillId="0" borderId="0" xfId="0" applyFont="1" applyAlignment="1">
      <alignment horizontal="left" vertical="top"/>
    </xf>
    <xf numFmtId="164" fontId="3" fillId="0" borderId="0" xfId="1" applyNumberFormat="1" applyFont="1" applyBorder="1" applyAlignment="1">
      <alignment horizontal="center" vertical="top"/>
    </xf>
    <xf numFmtId="164" fontId="3" fillId="0" borderId="8" xfId="1" applyNumberFormat="1" applyFont="1" applyBorder="1" applyAlignment="1">
      <alignment horizontal="right" vertical="top"/>
    </xf>
    <xf numFmtId="164" fontId="3" fillId="0" borderId="11" xfId="1" applyNumberFormat="1" applyFont="1" applyBorder="1" applyAlignment="1">
      <alignment horizontal="right" vertical="top"/>
    </xf>
    <xf numFmtId="164" fontId="3" fillId="0" borderId="18" xfId="1" applyNumberFormat="1" applyFont="1" applyBorder="1" applyAlignment="1">
      <alignment horizontal="right" vertical="top"/>
    </xf>
    <xf numFmtId="164" fontId="8" fillId="4" borderId="0" xfId="1" applyNumberFormat="1" applyFont="1" applyFill="1" applyBorder="1" applyAlignment="1">
      <alignment horizontal="center" vertical="center" wrapText="1"/>
    </xf>
    <xf numFmtId="0" fontId="4" fillId="2" borderId="5" xfId="0" applyFont="1" applyFill="1" applyBorder="1" applyAlignment="1">
      <alignment horizontal="left" vertical="center"/>
    </xf>
    <xf numFmtId="164" fontId="4" fillId="0" borderId="5" xfId="1" applyNumberFormat="1" applyFont="1" applyBorder="1" applyAlignment="1">
      <alignment horizontal="right" vertical="center"/>
    </xf>
    <xf numFmtId="164" fontId="3" fillId="0" borderId="21" xfId="1" applyNumberFormat="1" applyFont="1" applyBorder="1" applyAlignment="1">
      <alignment horizontal="right" vertical="top"/>
    </xf>
    <xf numFmtId="0" fontId="9" fillId="0" borderId="0" xfId="0" applyFont="1" applyAlignment="1">
      <alignment horizontal="left" vertical="center"/>
    </xf>
    <xf numFmtId="0" fontId="11" fillId="0" borderId="0" xfId="0" applyFont="1" applyAlignment="1">
      <alignment horizontal="left" vertical="center"/>
    </xf>
    <xf numFmtId="0" fontId="4" fillId="0" borderId="31" xfId="0" applyFont="1" applyBorder="1" applyAlignment="1">
      <alignment horizontal="left"/>
    </xf>
    <xf numFmtId="0" fontId="3" fillId="0" borderId="10" xfId="0" applyFont="1" applyBorder="1" applyAlignment="1">
      <alignment horizontal="left"/>
    </xf>
    <xf numFmtId="0" fontId="3" fillId="0" borderId="7" xfId="0" applyFont="1" applyBorder="1" applyAlignment="1">
      <alignment horizontal="left"/>
    </xf>
    <xf numFmtId="0" fontId="3" fillId="0" borderId="1" xfId="0" applyFont="1" applyBorder="1" applyAlignment="1">
      <alignment horizontal="left"/>
    </xf>
    <xf numFmtId="0" fontId="4" fillId="0" borderId="4" xfId="0" applyFont="1" applyBorder="1" applyAlignment="1">
      <alignment horizontal="left" vertical="center"/>
    </xf>
    <xf numFmtId="0" fontId="4" fillId="0" borderId="4" xfId="0" applyFont="1" applyBorder="1" applyAlignment="1">
      <alignment horizontal="left" indent="2"/>
    </xf>
    <xf numFmtId="0" fontId="3" fillId="0" borderId="9" xfId="0" applyFont="1" applyBorder="1" applyAlignment="1">
      <alignment horizontal="left" indent="4"/>
    </xf>
    <xf numFmtId="0" fontId="3" fillId="0" borderId="6" xfId="0" applyFont="1" applyBorder="1" applyAlignment="1">
      <alignment horizontal="left" indent="4"/>
    </xf>
    <xf numFmtId="0" fontId="3" fillId="0" borderId="20" xfId="0" applyFont="1" applyBorder="1" applyAlignment="1">
      <alignment horizontal="left" indent="4"/>
    </xf>
    <xf numFmtId="165" fontId="4" fillId="0" borderId="0" xfId="2" applyNumberFormat="1" applyFont="1" applyBorder="1" applyAlignment="1">
      <alignment horizontal="center" vertical="center"/>
    </xf>
    <xf numFmtId="165" fontId="3" fillId="0" borderId="0" xfId="2" applyNumberFormat="1" applyFont="1" applyBorder="1" applyAlignment="1">
      <alignment horizontal="center" vertical="center"/>
    </xf>
    <xf numFmtId="0" fontId="18" fillId="0" borderId="0" xfId="0" applyFont="1" applyAlignment="1">
      <alignment horizontal="left" vertical="top"/>
    </xf>
    <xf numFmtId="0" fontId="14" fillId="0" borderId="0" xfId="0" applyFont="1" applyAlignment="1">
      <alignment horizontal="left" vertical="top"/>
    </xf>
    <xf numFmtId="0" fontId="5" fillId="0" borderId="0" xfId="0" applyFont="1" applyAlignment="1">
      <alignment horizontal="left" vertical="top"/>
    </xf>
    <xf numFmtId="0" fontId="21" fillId="4" borderId="0" xfId="0" applyFont="1" applyFill="1" applyAlignment="1">
      <alignment vertical="top" wrapText="1"/>
    </xf>
    <xf numFmtId="0" fontId="10" fillId="0" borderId="0" xfId="0" applyFont="1" applyAlignment="1">
      <alignment vertical="center" wrapText="1"/>
    </xf>
    <xf numFmtId="14" fontId="5" fillId="0" borderId="0" xfId="0" applyNumberFormat="1" applyFont="1" applyAlignment="1">
      <alignment horizontal="left" vertical="top"/>
    </xf>
    <xf numFmtId="0" fontId="11" fillId="0" borderId="0" xfId="0" applyFont="1" applyAlignment="1">
      <alignment horizontal="left" vertical="top"/>
    </xf>
    <xf numFmtId="0" fontId="17" fillId="0" borderId="0" xfId="5" applyFont="1" applyAlignment="1">
      <alignment horizontal="left" vertical="top"/>
    </xf>
    <xf numFmtId="0" fontId="33" fillId="0" borderId="0" xfId="0" applyFont="1" applyAlignment="1">
      <alignment horizontal="left" vertical="top"/>
    </xf>
    <xf numFmtId="0" fontId="5" fillId="6" borderId="0" xfId="0" applyFont="1" applyFill="1" applyAlignment="1">
      <alignment horizontal="left" vertical="top"/>
    </xf>
    <xf numFmtId="0" fontId="3" fillId="6" borderId="0" xfId="0" applyFont="1" applyFill="1" applyAlignment="1">
      <alignment horizontal="left" vertical="top"/>
    </xf>
    <xf numFmtId="17" fontId="5" fillId="6" borderId="0" xfId="0" quotePrefix="1" applyNumberFormat="1" applyFont="1" applyFill="1" applyAlignment="1">
      <alignment horizontal="left" vertical="top"/>
    </xf>
    <xf numFmtId="0" fontId="4" fillId="0" borderId="0" xfId="0" applyFont="1" applyAlignment="1">
      <alignment horizontal="left" vertical="top"/>
    </xf>
    <xf numFmtId="0" fontId="6" fillId="4" borderId="0" xfId="0" applyFont="1" applyFill="1" applyAlignment="1">
      <alignment horizontal="left" vertical="top"/>
    </xf>
    <xf numFmtId="0" fontId="4" fillId="0" borderId="0" xfId="0" applyFont="1" applyAlignment="1">
      <alignment horizontal="left" vertical="top" wrapText="1"/>
    </xf>
    <xf numFmtId="166" fontId="4" fillId="0" borderId="0" xfId="0" quotePrefix="1" applyNumberFormat="1" applyFont="1" applyAlignment="1">
      <alignment horizontal="left" vertical="top"/>
    </xf>
    <xf numFmtId="0" fontId="6" fillId="2" borderId="0" xfId="0" applyFont="1" applyFill="1" applyAlignment="1">
      <alignment horizontal="left" vertical="top"/>
    </xf>
    <xf numFmtId="0" fontId="15" fillId="6" borderId="0" xfId="0" applyFont="1" applyFill="1" applyAlignment="1">
      <alignment horizontal="left" vertical="top"/>
    </xf>
    <xf numFmtId="0" fontId="6" fillId="0" borderId="0" xfId="0" applyFont="1" applyAlignment="1">
      <alignment horizontal="left" vertical="top"/>
    </xf>
    <xf numFmtId="0" fontId="28" fillId="0" borderId="0" xfId="5" quotePrefix="1" applyFont="1" applyFill="1" applyAlignment="1">
      <alignment horizontal="left" vertical="top"/>
    </xf>
    <xf numFmtId="0" fontId="10" fillId="2" borderId="0" xfId="0" applyFont="1" applyFill="1" applyAlignment="1">
      <alignment horizontal="left" vertical="top"/>
    </xf>
    <xf numFmtId="0" fontId="11" fillId="2" borderId="0" xfId="0" applyFont="1" applyFill="1" applyAlignment="1">
      <alignment horizontal="left" vertical="top"/>
    </xf>
    <xf numFmtId="0" fontId="28" fillId="0" borderId="0" xfId="5" quotePrefix="1" applyFont="1" applyAlignment="1">
      <alignment vertical="top"/>
    </xf>
    <xf numFmtId="0" fontId="0" fillId="0" borderId="0" xfId="0" quotePrefix="1" applyAlignment="1">
      <alignment vertical="top"/>
    </xf>
    <xf numFmtId="0" fontId="6" fillId="0" borderId="0" xfId="0" quotePrefix="1" applyFont="1" applyAlignment="1">
      <alignment vertical="top"/>
    </xf>
    <xf numFmtId="0" fontId="6" fillId="0" borderId="0" xfId="0" applyFont="1" applyAlignment="1">
      <alignment vertical="top" wrapText="1"/>
    </xf>
    <xf numFmtId="0" fontId="25" fillId="0" borderId="0" xfId="0" applyFont="1" applyAlignment="1">
      <alignment horizontal="left" vertical="top"/>
    </xf>
    <xf numFmtId="14" fontId="7" fillId="0" borderId="0" xfId="0" applyNumberFormat="1" applyFont="1" applyAlignment="1">
      <alignment horizontal="left" vertical="top"/>
    </xf>
    <xf numFmtId="0" fontId="18" fillId="2" borderId="0" xfId="0" applyFont="1" applyFill="1" applyAlignment="1">
      <alignment horizontal="left" vertical="top"/>
    </xf>
    <xf numFmtId="165" fontId="3" fillId="0" borderId="0" xfId="2" applyNumberFormat="1" applyFont="1" applyBorder="1" applyAlignment="1">
      <alignment horizontal="left" vertical="top"/>
    </xf>
    <xf numFmtId="0" fontId="4" fillId="0" borderId="4" xfId="0" applyFont="1" applyBorder="1" applyAlignment="1">
      <alignment horizontal="left" vertical="center" indent="2"/>
    </xf>
    <xf numFmtId="165" fontId="4" fillId="0" borderId="5" xfId="2" applyNumberFormat="1" applyFont="1" applyBorder="1" applyAlignment="1">
      <alignment horizontal="right" vertical="center"/>
    </xf>
    <xf numFmtId="164" fontId="3" fillId="0" borderId="32" xfId="1" applyNumberFormat="1" applyFont="1" applyBorder="1" applyAlignment="1">
      <alignment horizontal="right" vertical="top"/>
    </xf>
    <xf numFmtId="164" fontId="3" fillId="0" borderId="33" xfId="1" applyNumberFormat="1" applyFont="1" applyBorder="1" applyAlignment="1">
      <alignment horizontal="right" vertical="top"/>
    </xf>
    <xf numFmtId="164" fontId="3" fillId="0" borderId="8" xfId="1" applyNumberFormat="1" applyFont="1" applyBorder="1" applyAlignment="1">
      <alignment horizontal="center" vertical="center"/>
    </xf>
    <xf numFmtId="0" fontId="34" fillId="0" borderId="0" xfId="5" applyFont="1" applyAlignment="1">
      <alignment vertical="top" wrapText="1"/>
    </xf>
    <xf numFmtId="0" fontId="28" fillId="0" borderId="0" xfId="5" applyFont="1" applyAlignment="1">
      <alignment vertical="top" wrapText="1"/>
    </xf>
    <xf numFmtId="0" fontId="28" fillId="0" borderId="0" xfId="5" applyFont="1"/>
    <xf numFmtId="0" fontId="6" fillId="0" borderId="0" xfId="0" applyFont="1"/>
    <xf numFmtId="0" fontId="3" fillId="0" borderId="0" xfId="0" applyFont="1" applyAlignment="1">
      <alignment vertical="top" wrapText="1"/>
    </xf>
    <xf numFmtId="0" fontId="15" fillId="0" borderId="0" xfId="0" applyFont="1" applyAlignment="1">
      <alignment vertical="top" wrapText="1"/>
    </xf>
    <xf numFmtId="0" fontId="15" fillId="0" borderId="0" xfId="0" applyFont="1"/>
    <xf numFmtId="0" fontId="23" fillId="0" borderId="0" xfId="0" applyFont="1" applyAlignment="1">
      <alignment horizontal="left" vertical="top" wrapText="1"/>
    </xf>
    <xf numFmtId="0" fontId="35" fillId="0" borderId="0" xfId="0" applyFont="1"/>
    <xf numFmtId="0" fontId="10" fillId="0" borderId="0" xfId="0" applyFont="1" applyAlignment="1">
      <alignment horizontal="left" vertical="top" wrapText="1"/>
    </xf>
    <xf numFmtId="164" fontId="8" fillId="4" borderId="0" xfId="1" applyNumberFormat="1" applyFont="1" applyFill="1" applyBorder="1" applyAlignment="1">
      <alignment horizontal="right" vertical="center" wrapText="1"/>
    </xf>
    <xf numFmtId="165" fontId="3" fillId="0" borderId="8" xfId="2" applyNumberFormat="1" applyFont="1" applyBorder="1" applyAlignment="1">
      <alignment horizontal="right" vertical="center"/>
    </xf>
    <xf numFmtId="165" fontId="3" fillId="0" borderId="11" xfId="2" applyNumberFormat="1" applyFont="1" applyBorder="1" applyAlignment="1">
      <alignment horizontal="right" vertical="center"/>
    </xf>
    <xf numFmtId="165" fontId="3" fillId="0" borderId="18" xfId="2" applyNumberFormat="1" applyFont="1" applyBorder="1" applyAlignment="1">
      <alignment horizontal="right" vertical="center"/>
    </xf>
    <xf numFmtId="165" fontId="2" fillId="0" borderId="0" xfId="2" applyNumberFormat="1" applyFont="1" applyAlignment="1">
      <alignment horizontal="left" vertical="top" wrapText="1"/>
    </xf>
    <xf numFmtId="165" fontId="2" fillId="4" borderId="0" xfId="3" applyNumberFormat="1" applyFont="1" applyFill="1" applyAlignment="1">
      <alignment horizontal="left" vertical="top"/>
    </xf>
    <xf numFmtId="165" fontId="3" fillId="0" borderId="8" xfId="2" applyNumberFormat="1" applyFont="1" applyBorder="1" applyAlignment="1">
      <alignment horizontal="right" vertical="top"/>
    </xf>
    <xf numFmtId="165" fontId="3" fillId="0" borderId="21" xfId="2" applyNumberFormat="1" applyFont="1" applyBorder="1" applyAlignment="1">
      <alignment horizontal="right" vertical="top"/>
    </xf>
    <xf numFmtId="165" fontId="3" fillId="0" borderId="11" xfId="2" applyNumberFormat="1" applyFont="1" applyBorder="1" applyAlignment="1">
      <alignment horizontal="right" vertical="top"/>
    </xf>
    <xf numFmtId="165" fontId="3" fillId="0" borderId="18" xfId="2" applyNumberFormat="1" applyFont="1" applyBorder="1" applyAlignment="1">
      <alignment horizontal="right" vertical="top"/>
    </xf>
    <xf numFmtId="165" fontId="3" fillId="0" borderId="0" xfId="2" applyNumberFormat="1" applyFont="1" applyBorder="1" applyAlignment="1">
      <alignment horizontal="left" vertical="center"/>
    </xf>
    <xf numFmtId="0" fontId="4" fillId="0" borderId="2" xfId="0" applyFont="1" applyBorder="1" applyAlignment="1">
      <alignment horizontal="left" indent="2"/>
    </xf>
    <xf numFmtId="0" fontId="4" fillId="0" borderId="19" xfId="0" applyFont="1" applyBorder="1" applyAlignment="1">
      <alignment horizontal="left"/>
    </xf>
    <xf numFmtId="2" fontId="3" fillId="2" borderId="0" xfId="0" applyNumberFormat="1" applyFont="1" applyFill="1" applyAlignment="1">
      <alignment horizontal="left" vertical="top"/>
    </xf>
    <xf numFmtId="165" fontId="4" fillId="0" borderId="5" xfId="2" applyNumberFormat="1" applyFont="1" applyBorder="1" applyAlignment="1">
      <alignment horizontal="right" vertical="center" wrapText="1"/>
    </xf>
    <xf numFmtId="165" fontId="3" fillId="0" borderId="26" xfId="2" applyNumberFormat="1" applyFont="1" applyBorder="1" applyAlignment="1">
      <alignment horizontal="right" vertical="center" wrapText="1"/>
    </xf>
    <xf numFmtId="165" fontId="3" fillId="0" borderId="17" xfId="2" applyNumberFormat="1" applyFont="1" applyBorder="1" applyAlignment="1">
      <alignment horizontal="right" vertical="center" wrapText="1"/>
    </xf>
    <xf numFmtId="164" fontId="0" fillId="0" borderId="0" xfId="0" applyNumberFormat="1" applyAlignment="1">
      <alignment horizontal="left" vertical="top"/>
    </xf>
    <xf numFmtId="0" fontId="3" fillId="0" borderId="14" xfId="0" applyFont="1" applyBorder="1" applyAlignment="1">
      <alignment horizontal="left" indent="4"/>
    </xf>
    <xf numFmtId="0" fontId="3" fillId="0" borderId="15" xfId="0" applyFont="1" applyBorder="1" applyAlignment="1">
      <alignment horizontal="left"/>
    </xf>
    <xf numFmtId="165" fontId="3" fillId="0" borderId="38" xfId="2" applyNumberFormat="1" applyFont="1" applyBorder="1" applyAlignment="1">
      <alignment horizontal="right" vertical="center" wrapText="1"/>
    </xf>
    <xf numFmtId="164" fontId="3" fillId="0" borderId="11" xfId="1" applyNumberFormat="1" applyFont="1" applyBorder="1" applyAlignment="1">
      <alignment horizontal="right" vertical="center"/>
    </xf>
    <xf numFmtId="164" fontId="3" fillId="0" borderId="18" xfId="1" applyNumberFormat="1" applyFont="1" applyBorder="1" applyAlignment="1">
      <alignment horizontal="right" vertical="center"/>
    </xf>
    <xf numFmtId="164" fontId="37" fillId="0" borderId="37" xfId="1" applyNumberFormat="1" applyFont="1" applyBorder="1" applyAlignment="1">
      <alignment horizontal="right" vertical="top"/>
    </xf>
    <xf numFmtId="164" fontId="37" fillId="0" borderId="38" xfId="1" applyNumberFormat="1" applyFont="1" applyBorder="1" applyAlignment="1">
      <alignment horizontal="right" vertical="top"/>
    </xf>
    <xf numFmtId="165" fontId="3" fillId="0" borderId="24" xfId="2" applyNumberFormat="1" applyFont="1" applyBorder="1" applyAlignment="1">
      <alignment horizontal="right" vertical="center"/>
    </xf>
    <xf numFmtId="165" fontId="3" fillId="0" borderId="25" xfId="2" applyNumberFormat="1" applyFont="1" applyBorder="1" applyAlignment="1">
      <alignment horizontal="right" vertical="center"/>
    </xf>
    <xf numFmtId="164" fontId="37" fillId="0" borderId="17" xfId="1" applyNumberFormat="1" applyFont="1" applyBorder="1" applyAlignment="1">
      <alignment horizontal="right" vertical="top"/>
    </xf>
    <xf numFmtId="0" fontId="0" fillId="2" borderId="39" xfId="0" applyFill="1" applyBorder="1" applyAlignment="1">
      <alignment horizontal="left" vertical="top"/>
    </xf>
    <xf numFmtId="0" fontId="3" fillId="0" borderId="40" xfId="7" applyNumberFormat="1" applyFont="1" applyBorder="1" applyAlignment="1">
      <alignment horizontal="left" vertical="top" indent="1"/>
    </xf>
    <xf numFmtId="164" fontId="37" fillId="0" borderId="24" xfId="1" applyNumberFormat="1" applyFont="1" applyBorder="1" applyAlignment="1">
      <alignment horizontal="right" vertical="top"/>
    </xf>
    <xf numFmtId="0" fontId="3" fillId="0" borderId="41" xfId="0" applyFont="1" applyBorder="1" applyAlignment="1">
      <alignment horizontal="left" indent="4"/>
    </xf>
    <xf numFmtId="164" fontId="3" fillId="0" borderId="26" xfId="1" applyNumberFormat="1" applyFont="1" applyFill="1" applyBorder="1" applyAlignment="1">
      <alignment horizontal="right" vertical="center" wrapText="1"/>
    </xf>
    <xf numFmtId="164" fontId="4" fillId="0" borderId="5" xfId="1" applyNumberFormat="1" applyFont="1" applyFill="1" applyBorder="1" applyAlignment="1">
      <alignment horizontal="right" vertical="center" wrapText="1"/>
    </xf>
    <xf numFmtId="164" fontId="4" fillId="0" borderId="5" xfId="1" applyNumberFormat="1" applyFont="1" applyBorder="1" applyAlignment="1">
      <alignment horizontal="right" vertical="center" wrapText="1"/>
    </xf>
    <xf numFmtId="164" fontId="3" fillId="0" borderId="26" xfId="1" applyNumberFormat="1" applyFont="1" applyBorder="1" applyAlignment="1">
      <alignment horizontal="right" vertical="center" wrapText="1"/>
    </xf>
    <xf numFmtId="164" fontId="4" fillId="0" borderId="16" xfId="1" applyNumberFormat="1" applyFont="1" applyBorder="1" applyAlignment="1">
      <alignment horizontal="right" vertical="center" wrapText="1"/>
    </xf>
    <xf numFmtId="164" fontId="3" fillId="0" borderId="17" xfId="1" applyNumberFormat="1" applyFont="1" applyBorder="1" applyAlignment="1">
      <alignment horizontal="right" vertical="center" wrapText="1"/>
    </xf>
    <xf numFmtId="164" fontId="3" fillId="0" borderId="38" xfId="1" applyNumberFormat="1" applyFont="1" applyBorder="1" applyAlignment="1">
      <alignment horizontal="right" vertical="center" wrapText="1"/>
    </xf>
    <xf numFmtId="2" fontId="2" fillId="0" borderId="0" xfId="2" applyNumberFormat="1" applyFont="1" applyAlignment="1">
      <alignment horizontal="left" vertical="top" wrapText="1"/>
    </xf>
    <xf numFmtId="2" fontId="0" fillId="0" borderId="0" xfId="0" applyNumberFormat="1" applyAlignment="1">
      <alignment horizontal="left" vertical="top"/>
    </xf>
    <xf numFmtId="2" fontId="11" fillId="0" borderId="0" xfId="0" applyNumberFormat="1" applyFont="1"/>
    <xf numFmtId="164" fontId="37" fillId="0" borderId="14" xfId="1" applyNumberFormat="1" applyFont="1" applyBorder="1" applyAlignment="1">
      <alignment horizontal="right" vertical="top"/>
    </xf>
    <xf numFmtId="164" fontId="3" fillId="0" borderId="45" xfId="1" applyNumberFormat="1" applyFont="1" applyBorder="1" applyAlignment="1">
      <alignment horizontal="right" vertical="top"/>
    </xf>
    <xf numFmtId="164" fontId="3" fillId="0" borderId="46" xfId="1" applyNumberFormat="1" applyFont="1" applyBorder="1" applyAlignment="1">
      <alignment horizontal="right" vertical="top"/>
    </xf>
    <xf numFmtId="164" fontId="3" fillId="0" borderId="47" xfId="1" applyNumberFormat="1" applyFont="1" applyBorder="1" applyAlignment="1">
      <alignment horizontal="right" vertical="top"/>
    </xf>
    <xf numFmtId="165" fontId="3" fillId="0" borderId="23" xfId="2" applyNumberFormat="1" applyFont="1" applyBorder="1" applyAlignment="1">
      <alignment horizontal="right" vertical="center"/>
    </xf>
    <xf numFmtId="0" fontId="3" fillId="0" borderId="20" xfId="7" applyNumberFormat="1" applyFont="1" applyBorder="1" applyAlignment="1">
      <alignment horizontal="left" vertical="top" indent="1"/>
    </xf>
    <xf numFmtId="0" fontId="4" fillId="6" borderId="0" xfId="0" applyFont="1" applyFill="1" applyAlignment="1">
      <alignment horizontal="left" vertical="top"/>
    </xf>
    <xf numFmtId="0" fontId="25" fillId="6" borderId="0" xfId="0" applyFont="1" applyFill="1" applyAlignment="1">
      <alignment horizontal="left" vertical="top"/>
    </xf>
    <xf numFmtId="0" fontId="6" fillId="0" borderId="0" xfId="0" applyFont="1" applyAlignment="1">
      <alignment horizontal="left" vertical="top" wrapText="1"/>
    </xf>
    <xf numFmtId="0" fontId="0" fillId="0" borderId="0" xfId="0" applyAlignment="1">
      <alignment vertical="top" wrapText="1"/>
    </xf>
    <xf numFmtId="0" fontId="4" fillId="0" borderId="0" xfId="0" applyFont="1" applyAlignment="1">
      <alignment horizontal="left" vertical="top" wrapText="1"/>
    </xf>
    <xf numFmtId="0" fontId="14" fillId="0" borderId="0" xfId="0" applyFont="1" applyAlignment="1">
      <alignment horizontal="left" vertical="top" wrapText="1"/>
    </xf>
    <xf numFmtId="0" fontId="3" fillId="4" borderId="0" xfId="0" quotePrefix="1" applyFont="1" applyFill="1" applyAlignment="1">
      <alignment horizontal="left" vertical="top" wrapText="1"/>
    </xf>
    <xf numFmtId="0" fontId="15" fillId="0" borderId="0" xfId="0" applyFont="1" applyAlignment="1">
      <alignment horizontal="left" vertical="top" wrapText="1"/>
    </xf>
    <xf numFmtId="0" fontId="21" fillId="0" borderId="0" xfId="0" applyFont="1" applyAlignment="1">
      <alignment horizontal="left" vertical="top" wrapText="1"/>
    </xf>
    <xf numFmtId="0" fontId="3" fillId="0" borderId="0" xfId="0" applyFont="1" applyAlignment="1">
      <alignment horizontal="left" vertical="top" wrapText="1"/>
    </xf>
    <xf numFmtId="0" fontId="30" fillId="0" borderId="0" xfId="0" applyFont="1" applyAlignment="1">
      <alignment horizontal="left" vertical="top" wrapText="1"/>
    </xf>
    <xf numFmtId="0" fontId="0" fillId="0" borderId="0" xfId="0" applyAlignment="1">
      <alignment horizontal="left" vertical="top" wrapText="1"/>
    </xf>
    <xf numFmtId="0" fontId="17" fillId="0" borderId="0" xfId="5" applyFont="1" applyAlignment="1">
      <alignment horizontal="left" vertical="top" wrapText="1"/>
    </xf>
    <xf numFmtId="0" fontId="11" fillId="0" borderId="0" xfId="0" applyFont="1" applyAlignment="1">
      <alignment horizontal="left" vertical="top" wrapText="1"/>
    </xf>
    <xf numFmtId="0" fontId="10" fillId="0" borderId="0" xfId="0" applyFont="1" applyAlignment="1">
      <alignment horizontal="left" vertical="top" wrapText="1"/>
    </xf>
    <xf numFmtId="49" fontId="3" fillId="4" borderId="6" xfId="0" applyNumberFormat="1" applyFont="1" applyFill="1" applyBorder="1" applyAlignment="1">
      <alignment horizontal="left" vertical="center" indent="1"/>
    </xf>
    <xf numFmtId="49" fontId="3" fillId="4" borderId="7" xfId="0" applyNumberFormat="1" applyFont="1" applyFill="1" applyBorder="1" applyAlignment="1">
      <alignment horizontal="left" vertical="center" indent="1"/>
    </xf>
    <xf numFmtId="49" fontId="3" fillId="4" borderId="12" xfId="0" applyNumberFormat="1" applyFont="1" applyFill="1" applyBorder="1" applyAlignment="1">
      <alignment horizontal="left" vertical="center" indent="1"/>
    </xf>
    <xf numFmtId="49" fontId="3" fillId="4" borderId="13" xfId="0" applyNumberFormat="1" applyFont="1" applyFill="1" applyBorder="1" applyAlignment="1">
      <alignment horizontal="left" vertical="center" indent="1"/>
    </xf>
    <xf numFmtId="14" fontId="10" fillId="0" borderId="0" xfId="0" applyNumberFormat="1" applyFont="1" applyAlignment="1">
      <alignment horizontal="left" vertical="top" wrapText="1"/>
    </xf>
    <xf numFmtId="49" fontId="3" fillId="4" borderId="14" xfId="0" applyNumberFormat="1" applyFont="1" applyFill="1" applyBorder="1" applyAlignment="1">
      <alignment horizontal="left" vertical="center" indent="1"/>
    </xf>
    <xf numFmtId="49" fontId="3" fillId="4" borderId="15" xfId="0" applyNumberFormat="1" applyFont="1" applyFill="1" applyBorder="1" applyAlignment="1">
      <alignment horizontal="left" vertical="center" indent="1"/>
    </xf>
    <xf numFmtId="0" fontId="7" fillId="5" borderId="2" xfId="0" applyFont="1" applyFill="1" applyBorder="1" applyAlignment="1">
      <alignment horizontal="center" vertical="center"/>
    </xf>
    <xf numFmtId="0" fontId="7" fillId="5" borderId="19" xfId="0" applyFont="1" applyFill="1" applyBorder="1" applyAlignment="1">
      <alignment horizontal="center" vertical="center"/>
    </xf>
    <xf numFmtId="0" fontId="4" fillId="2" borderId="4" xfId="0" applyFont="1" applyFill="1" applyBorder="1" applyAlignment="1">
      <alignment horizontal="left" vertical="center"/>
    </xf>
    <xf numFmtId="0" fontId="4" fillId="2" borderId="31" xfId="0" applyFont="1" applyFill="1" applyBorder="1" applyAlignment="1">
      <alignment horizontal="left" vertical="center"/>
    </xf>
    <xf numFmtId="0" fontId="5" fillId="0" borderId="0" xfId="0" applyFont="1" applyAlignment="1">
      <alignment horizontal="left" vertical="top" wrapText="1"/>
    </xf>
    <xf numFmtId="166" fontId="3" fillId="0" borderId="0" xfId="0" quotePrefix="1" applyNumberFormat="1" applyFont="1" applyAlignment="1">
      <alignment horizontal="left" vertical="top" wrapText="1"/>
    </xf>
    <xf numFmtId="0" fontId="7" fillId="0" borderId="0" xfId="0" applyFont="1" applyAlignment="1">
      <alignment horizontal="left" vertical="top" wrapText="1"/>
    </xf>
    <xf numFmtId="0" fontId="3" fillId="0" borderId="34" xfId="1" applyNumberFormat="1" applyFont="1" applyBorder="1" applyAlignment="1">
      <alignment horizontal="left" vertical="top" indent="1"/>
    </xf>
    <xf numFmtId="0" fontId="3" fillId="0" borderId="42" xfId="1" applyNumberFormat="1" applyFont="1" applyBorder="1" applyAlignment="1">
      <alignment horizontal="left" vertical="top" indent="1"/>
    </xf>
    <xf numFmtId="2" fontId="3" fillId="0" borderId="35" xfId="1" applyNumberFormat="1" applyFont="1" applyBorder="1" applyAlignment="1">
      <alignment horizontal="left" vertical="top" indent="1"/>
    </xf>
    <xf numFmtId="2" fontId="3" fillId="0" borderId="43" xfId="1" applyNumberFormat="1" applyFont="1" applyBorder="1" applyAlignment="1">
      <alignment horizontal="left" vertical="top" indent="1"/>
    </xf>
    <xf numFmtId="0" fontId="7" fillId="5" borderId="3" xfId="0" applyFont="1" applyFill="1" applyBorder="1" applyAlignment="1">
      <alignment horizontal="center" vertical="center"/>
    </xf>
    <xf numFmtId="0" fontId="4" fillId="2" borderId="5" xfId="0" applyFont="1" applyFill="1" applyBorder="1" applyAlignment="1">
      <alignment horizontal="left" vertical="center"/>
    </xf>
    <xf numFmtId="2" fontId="3" fillId="0" borderId="36" xfId="1" applyNumberFormat="1" applyFont="1" applyBorder="1" applyAlignment="1">
      <alignment horizontal="left" vertical="top" indent="1"/>
    </xf>
    <xf numFmtId="2" fontId="3" fillId="0" borderId="44" xfId="1" applyNumberFormat="1" applyFont="1" applyBorder="1" applyAlignment="1">
      <alignment horizontal="left" vertical="top" indent="1"/>
    </xf>
    <xf numFmtId="0" fontId="10" fillId="0" borderId="0" xfId="0" applyFont="1" applyAlignment="1">
      <alignment horizontal="left" vertical="top"/>
    </xf>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49" fontId="3" fillId="4" borderId="12" xfId="0" applyNumberFormat="1" applyFont="1" applyFill="1" applyBorder="1" applyAlignment="1">
      <alignment horizontal="left" vertical="top" wrapText="1" indent="1"/>
    </xf>
    <xf numFmtId="49" fontId="3" fillId="4" borderId="29" xfId="0" applyNumberFormat="1" applyFont="1" applyFill="1" applyBorder="1" applyAlignment="1">
      <alignment horizontal="left" vertical="top" wrapText="1" indent="1"/>
    </xf>
    <xf numFmtId="49" fontId="3" fillId="4" borderId="12" xfId="0" applyNumberFormat="1" applyFont="1" applyFill="1" applyBorder="1" applyAlignment="1">
      <alignment horizontal="left" vertical="top" indent="1"/>
    </xf>
    <xf numFmtId="49" fontId="3" fillId="4" borderId="29" xfId="0" applyNumberFormat="1" applyFont="1" applyFill="1" applyBorder="1" applyAlignment="1">
      <alignment horizontal="left" vertical="top" indent="1"/>
    </xf>
    <xf numFmtId="49" fontId="3" fillId="4" borderId="6" xfId="0" applyNumberFormat="1" applyFont="1" applyFill="1" applyBorder="1" applyAlignment="1">
      <alignment horizontal="left" vertical="top" indent="1"/>
    </xf>
    <xf numFmtId="49" fontId="3" fillId="4" borderId="7" xfId="0" applyNumberFormat="1" applyFont="1" applyFill="1" applyBorder="1" applyAlignment="1">
      <alignment horizontal="left" vertical="top" indent="1"/>
    </xf>
    <xf numFmtId="0" fontId="16" fillId="4" borderId="0" xfId="0" applyFont="1" applyFill="1" applyAlignment="1">
      <alignment horizontal="left" vertical="top" wrapText="1"/>
    </xf>
    <xf numFmtId="49" fontId="3" fillId="4" borderId="14" xfId="0" applyNumberFormat="1" applyFont="1" applyFill="1" applyBorder="1" applyAlignment="1">
      <alignment horizontal="left" vertical="top" indent="1"/>
    </xf>
    <xf numFmtId="49" fontId="3" fillId="4" borderId="30" xfId="0" applyNumberFormat="1" applyFont="1" applyFill="1" applyBorder="1" applyAlignment="1">
      <alignment horizontal="left" vertical="top" indent="1"/>
    </xf>
    <xf numFmtId="49" fontId="3" fillId="4" borderId="12" xfId="3" applyNumberFormat="1" applyFont="1" applyFill="1" applyBorder="1" applyAlignment="1">
      <alignment horizontal="left" vertical="center" indent="1"/>
    </xf>
    <xf numFmtId="49" fontId="3" fillId="4" borderId="29" xfId="3" applyNumberFormat="1" applyFont="1" applyFill="1" applyBorder="1" applyAlignment="1">
      <alignment horizontal="left" vertical="center" indent="1"/>
    </xf>
    <xf numFmtId="49" fontId="3" fillId="4" borderId="14" xfId="3" applyNumberFormat="1" applyFont="1" applyFill="1" applyBorder="1" applyAlignment="1">
      <alignment horizontal="left" vertical="center" indent="1"/>
    </xf>
    <xf numFmtId="49" fontId="3" fillId="4" borderId="30" xfId="3" applyNumberFormat="1" applyFont="1" applyFill="1" applyBorder="1" applyAlignment="1">
      <alignment horizontal="left" vertical="center" indent="1"/>
    </xf>
    <xf numFmtId="49" fontId="3" fillId="4" borderId="6" xfId="3" applyNumberFormat="1" applyFont="1" applyFill="1" applyBorder="1" applyAlignment="1">
      <alignment horizontal="left" vertical="center" indent="1"/>
    </xf>
    <xf numFmtId="49" fontId="3" fillId="4" borderId="28" xfId="3" applyNumberFormat="1" applyFont="1" applyFill="1" applyBorder="1" applyAlignment="1">
      <alignment horizontal="left" vertical="center" indent="1"/>
    </xf>
    <xf numFmtId="0" fontId="10" fillId="0" borderId="0" xfId="0" applyFont="1" applyAlignment="1">
      <alignment horizontal="left" vertical="center" wrapText="1"/>
    </xf>
    <xf numFmtId="0" fontId="11" fillId="0" borderId="0" xfId="0" applyFont="1" applyAlignment="1">
      <alignment horizontal="left" vertical="center" wrapText="1"/>
    </xf>
    <xf numFmtId="0" fontId="21" fillId="4" borderId="0" xfId="0" applyFont="1" applyFill="1" applyAlignment="1">
      <alignment horizontal="left" vertical="top" wrapText="1"/>
    </xf>
    <xf numFmtId="0" fontId="3" fillId="0" borderId="12" xfId="7" applyNumberFormat="1" applyFont="1" applyBorder="1" applyAlignment="1">
      <alignment horizontal="left" vertical="top" indent="1"/>
    </xf>
    <xf numFmtId="0" fontId="3" fillId="0" borderId="24" xfId="7" applyNumberFormat="1" applyFont="1" applyBorder="1" applyAlignment="1">
      <alignment horizontal="left" vertical="top" indent="1"/>
    </xf>
    <xf numFmtId="0" fontId="3" fillId="0" borderId="6" xfId="7" applyNumberFormat="1" applyFont="1" applyBorder="1" applyAlignment="1">
      <alignment horizontal="left" vertical="top" indent="1"/>
    </xf>
    <xf numFmtId="0" fontId="3" fillId="0" borderId="23" xfId="7" applyNumberFormat="1" applyFont="1" applyBorder="1" applyAlignment="1">
      <alignment horizontal="left" vertical="top" indent="1"/>
    </xf>
    <xf numFmtId="0" fontId="7" fillId="5" borderId="4" xfId="0" applyFont="1" applyFill="1" applyBorder="1" applyAlignment="1">
      <alignment horizontal="center" vertical="center" wrapText="1"/>
    </xf>
    <xf numFmtId="14" fontId="5" fillId="0" borderId="0" xfId="0" applyNumberFormat="1" applyFont="1" applyAlignment="1">
      <alignment horizontal="left" vertical="top" wrapText="1"/>
    </xf>
    <xf numFmtId="0" fontId="3" fillId="0" borderId="14" xfId="0" applyFont="1" applyBorder="1" applyAlignment="1">
      <alignment horizontal="left" vertical="center" indent="4"/>
    </xf>
    <xf numFmtId="0" fontId="3" fillId="0" borderId="25" xfId="0" applyFont="1" applyBorder="1" applyAlignment="1">
      <alignment horizontal="left" vertical="center" indent="4"/>
    </xf>
    <xf numFmtId="0" fontId="3" fillId="0" borderId="12" xfId="0" applyFont="1" applyBorder="1" applyAlignment="1">
      <alignment horizontal="left" vertical="center" indent="4"/>
    </xf>
    <xf numFmtId="0" fontId="3" fillId="0" borderId="24" xfId="0" applyFont="1" applyBorder="1" applyAlignment="1">
      <alignment horizontal="left" vertical="center" indent="4"/>
    </xf>
    <xf numFmtId="0" fontId="4" fillId="0" borderId="4" xfId="0" applyFont="1" applyBorder="1" applyAlignment="1">
      <alignment horizontal="left" vertical="center" indent="2"/>
    </xf>
    <xf numFmtId="0" fontId="4" fillId="0" borderId="22" xfId="0" applyFont="1" applyBorder="1" applyAlignment="1">
      <alignment horizontal="left" vertical="center" indent="2"/>
    </xf>
    <xf numFmtId="0" fontId="3" fillId="0" borderId="6" xfId="0" applyFont="1" applyBorder="1" applyAlignment="1">
      <alignment horizontal="left" vertical="center" indent="4"/>
    </xf>
    <xf numFmtId="0" fontId="3" fillId="0" borderId="23" xfId="0" applyFont="1" applyBorder="1" applyAlignment="1">
      <alignment horizontal="left" vertical="center" indent="4"/>
    </xf>
    <xf numFmtId="0" fontId="10" fillId="0" borderId="0" xfId="0" quotePrefix="1" applyFont="1" applyAlignment="1">
      <alignment horizontal="left" vertical="top" wrapText="1"/>
    </xf>
    <xf numFmtId="0" fontId="36" fillId="0" borderId="0" xfId="8" applyFont="1" applyAlignment="1">
      <alignment horizontal="left" vertical="top" wrapText="1"/>
    </xf>
    <xf numFmtId="0" fontId="7" fillId="5" borderId="22" xfId="0" applyFont="1" applyFill="1" applyBorder="1" applyAlignment="1">
      <alignment horizontal="center" vertical="center" wrapText="1"/>
    </xf>
    <xf numFmtId="0" fontId="4" fillId="2" borderId="22" xfId="0" applyFont="1" applyFill="1" applyBorder="1" applyAlignment="1">
      <alignment horizontal="left" vertical="center"/>
    </xf>
    <xf numFmtId="0" fontId="4" fillId="0" borderId="2" xfId="0" applyFont="1" applyBorder="1" applyAlignment="1">
      <alignment horizontal="left" vertical="center" indent="2"/>
    </xf>
    <xf numFmtId="0" fontId="4" fillId="0" borderId="3" xfId="0" applyFont="1" applyBorder="1" applyAlignment="1">
      <alignment horizontal="left" vertical="center" indent="2"/>
    </xf>
    <xf numFmtId="0" fontId="3" fillId="0" borderId="28" xfId="7" applyNumberFormat="1" applyFont="1" applyBorder="1" applyAlignment="1">
      <alignment horizontal="left" vertical="top" indent="1"/>
    </xf>
    <xf numFmtId="0" fontId="11" fillId="4" borderId="0" xfId="0" applyFont="1" applyFill="1" applyAlignment="1">
      <alignment horizontal="left" vertical="top" wrapText="1"/>
    </xf>
    <xf numFmtId="0" fontId="3" fillId="0" borderId="29" xfId="7" applyNumberFormat="1" applyFont="1" applyBorder="1" applyAlignment="1">
      <alignment horizontal="left" vertical="top" indent="1"/>
    </xf>
    <xf numFmtId="0" fontId="6" fillId="0" borderId="14" xfId="7" applyNumberFormat="1" applyFont="1" applyBorder="1" applyAlignment="1">
      <alignment horizontal="left" vertical="top" indent="1"/>
    </xf>
    <xf numFmtId="0" fontId="6" fillId="0" borderId="30" xfId="7" applyNumberFormat="1" applyFont="1" applyBorder="1" applyAlignment="1">
      <alignment horizontal="left" vertical="top" indent="1"/>
    </xf>
  </cellXfs>
  <cellStyles count="9">
    <cellStyle name="Comma" xfId="1" builtinId="3"/>
    <cellStyle name="Comma 2" xfId="7" xr:uid="{CA011F7B-3E09-47A5-AE4F-72254B068B7E}"/>
    <cellStyle name="Hyperlink" xfId="5" builtinId="8"/>
    <cellStyle name="Hyperlink 2" xfId="6" xr:uid="{4822DF10-A292-419B-84CF-4983AF46D0E1}"/>
    <cellStyle name="Hyperlink 3" xfId="8" xr:uid="{E4640CAF-ADB5-46BE-B998-52B98A4BEA03}"/>
    <cellStyle name="Normal" xfId="0" builtinId="0"/>
    <cellStyle name="Normal 2" xfId="3" xr:uid="{E8141239-7603-4CA5-8870-02E45E273AB4}"/>
    <cellStyle name="Per cent" xfId="2" builtinId="5"/>
    <cellStyle name="Per cent 2" xfId="4" xr:uid="{A578F82A-3EEE-4DF3-8C0D-41B3739FC51B}"/>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561657</xdr:colOff>
      <xdr:row>0</xdr:row>
      <xdr:rowOff>146050</xdr:rowOff>
    </xdr:from>
    <xdr:to>
      <xdr:col>17</xdr:col>
      <xdr:colOff>61310</xdr:colOff>
      <xdr:row>2</xdr:row>
      <xdr:rowOff>336997</xdr:rowOff>
    </xdr:to>
    <xdr:pic>
      <xdr:nvPicPr>
        <xdr:cNvPr id="4" name="Picture 1">
          <a:extLst>
            <a:ext uri="{FF2B5EF4-FFF2-40B4-BE49-F238E27FC236}">
              <a16:creationId xmlns:a16="http://schemas.microsoft.com/office/drawing/2014/main" id="{E63988EF-F807-438D-B37D-A0DA255CD0F7}"/>
            </a:ext>
          </a:extLst>
        </xdr:cNvPr>
        <xdr:cNvPicPr>
          <a:picLocks noChangeAspect="1"/>
        </xdr:cNvPicPr>
      </xdr:nvPicPr>
      <xdr:blipFill>
        <a:blip xmlns:r="http://schemas.openxmlformats.org/officeDocument/2006/relationships" r:embed="rId1"/>
        <a:stretch>
          <a:fillRect/>
        </a:stretch>
      </xdr:blipFill>
      <xdr:spPr>
        <a:xfrm>
          <a:off x="11642407" y="146050"/>
          <a:ext cx="1383063" cy="65005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13</xdr:col>
      <xdr:colOff>288607</xdr:colOff>
      <xdr:row>0</xdr:row>
      <xdr:rowOff>25400</xdr:rowOff>
    </xdr:from>
    <xdr:to>
      <xdr:col>15</xdr:col>
      <xdr:colOff>345790</xdr:colOff>
      <xdr:row>2</xdr:row>
      <xdr:rowOff>192852</xdr:rowOff>
    </xdr:to>
    <xdr:pic>
      <xdr:nvPicPr>
        <xdr:cNvPr id="2" name="Picture 1">
          <a:extLst>
            <a:ext uri="{FF2B5EF4-FFF2-40B4-BE49-F238E27FC236}">
              <a16:creationId xmlns:a16="http://schemas.microsoft.com/office/drawing/2014/main" id="{67976953-B053-4881-870C-25580E3D401D}"/>
            </a:ext>
          </a:extLst>
        </xdr:cNvPr>
        <xdr:cNvPicPr>
          <a:picLocks noChangeAspect="1"/>
        </xdr:cNvPicPr>
      </xdr:nvPicPr>
      <xdr:blipFill>
        <a:blip xmlns:r="http://schemas.openxmlformats.org/officeDocument/2006/relationships" r:embed="rId1"/>
        <a:stretch>
          <a:fillRect/>
        </a:stretch>
      </xdr:blipFill>
      <xdr:spPr>
        <a:xfrm>
          <a:off x="11909107" y="25400"/>
          <a:ext cx="1377983" cy="6500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294957</xdr:colOff>
      <xdr:row>0</xdr:row>
      <xdr:rowOff>95250</xdr:rowOff>
    </xdr:from>
    <xdr:to>
      <xdr:col>17</xdr:col>
      <xdr:colOff>420720</xdr:colOff>
      <xdr:row>2</xdr:row>
      <xdr:rowOff>294452</xdr:rowOff>
    </xdr:to>
    <xdr:pic>
      <xdr:nvPicPr>
        <xdr:cNvPr id="2" name="Picture 6">
          <a:extLst>
            <a:ext uri="{FF2B5EF4-FFF2-40B4-BE49-F238E27FC236}">
              <a16:creationId xmlns:a16="http://schemas.microsoft.com/office/drawing/2014/main" id="{1DC6C71C-9379-44B6-8682-2BE51635362F}"/>
            </a:ext>
          </a:extLst>
        </xdr:cNvPr>
        <xdr:cNvPicPr>
          <a:picLocks noChangeAspect="1"/>
        </xdr:cNvPicPr>
      </xdr:nvPicPr>
      <xdr:blipFill>
        <a:blip xmlns:r="http://schemas.openxmlformats.org/officeDocument/2006/relationships" r:embed="rId1"/>
        <a:stretch>
          <a:fillRect/>
        </a:stretch>
      </xdr:blipFill>
      <xdr:spPr>
        <a:xfrm>
          <a:off x="12036107" y="95250"/>
          <a:ext cx="1383063" cy="6500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390207</xdr:colOff>
      <xdr:row>0</xdr:row>
      <xdr:rowOff>101600</xdr:rowOff>
    </xdr:from>
    <xdr:to>
      <xdr:col>11</xdr:col>
      <xdr:colOff>479140</xdr:colOff>
      <xdr:row>2</xdr:row>
      <xdr:rowOff>297627</xdr:rowOff>
    </xdr:to>
    <xdr:pic>
      <xdr:nvPicPr>
        <xdr:cNvPr id="3" name="Picture 4">
          <a:extLst>
            <a:ext uri="{FF2B5EF4-FFF2-40B4-BE49-F238E27FC236}">
              <a16:creationId xmlns:a16="http://schemas.microsoft.com/office/drawing/2014/main" id="{AA5F8CC3-3B73-4D2E-8A02-C1316065E171}"/>
            </a:ext>
          </a:extLst>
        </xdr:cNvPr>
        <xdr:cNvPicPr>
          <a:picLocks noChangeAspect="1"/>
        </xdr:cNvPicPr>
      </xdr:nvPicPr>
      <xdr:blipFill>
        <a:blip xmlns:r="http://schemas.openxmlformats.org/officeDocument/2006/relationships" r:embed="rId1"/>
        <a:stretch>
          <a:fillRect/>
        </a:stretch>
      </xdr:blipFill>
      <xdr:spPr>
        <a:xfrm>
          <a:off x="12372657" y="101600"/>
          <a:ext cx="1411003" cy="6557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314007</xdr:colOff>
      <xdr:row>0</xdr:row>
      <xdr:rowOff>139700</xdr:rowOff>
    </xdr:from>
    <xdr:to>
      <xdr:col>15</xdr:col>
      <xdr:colOff>413100</xdr:colOff>
      <xdr:row>2</xdr:row>
      <xdr:rowOff>350332</xdr:rowOff>
    </xdr:to>
    <xdr:pic>
      <xdr:nvPicPr>
        <xdr:cNvPr id="4" name="Picture 1">
          <a:extLst>
            <a:ext uri="{FF2B5EF4-FFF2-40B4-BE49-F238E27FC236}">
              <a16:creationId xmlns:a16="http://schemas.microsoft.com/office/drawing/2014/main" id="{28F620CE-17A1-4547-A298-510C1C2B4277}"/>
            </a:ext>
          </a:extLst>
        </xdr:cNvPr>
        <xdr:cNvPicPr>
          <a:picLocks noChangeAspect="1"/>
        </xdr:cNvPicPr>
      </xdr:nvPicPr>
      <xdr:blipFill>
        <a:blip xmlns:r="http://schemas.openxmlformats.org/officeDocument/2006/relationships" r:embed="rId1"/>
        <a:stretch>
          <a:fillRect/>
        </a:stretch>
      </xdr:blipFill>
      <xdr:spPr>
        <a:xfrm>
          <a:off x="11934507" y="139700"/>
          <a:ext cx="1383063" cy="65005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263207</xdr:colOff>
      <xdr:row>0</xdr:row>
      <xdr:rowOff>69850</xdr:rowOff>
    </xdr:from>
    <xdr:to>
      <xdr:col>15</xdr:col>
      <xdr:colOff>331820</xdr:colOff>
      <xdr:row>2</xdr:row>
      <xdr:rowOff>65852</xdr:rowOff>
    </xdr:to>
    <xdr:pic>
      <xdr:nvPicPr>
        <xdr:cNvPr id="3" name="Picture 1">
          <a:extLst>
            <a:ext uri="{FF2B5EF4-FFF2-40B4-BE49-F238E27FC236}">
              <a16:creationId xmlns:a16="http://schemas.microsoft.com/office/drawing/2014/main" id="{89CD6AB5-D265-4DCC-9797-531087752B96}"/>
            </a:ext>
          </a:extLst>
        </xdr:cNvPr>
        <xdr:cNvPicPr>
          <a:picLocks noChangeAspect="1"/>
        </xdr:cNvPicPr>
      </xdr:nvPicPr>
      <xdr:blipFill>
        <a:blip xmlns:r="http://schemas.openxmlformats.org/officeDocument/2006/relationships" r:embed="rId1"/>
        <a:stretch>
          <a:fillRect/>
        </a:stretch>
      </xdr:blipFill>
      <xdr:spPr>
        <a:xfrm>
          <a:off x="11883707" y="69850"/>
          <a:ext cx="1383063" cy="65005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13</xdr:col>
      <xdr:colOff>60007</xdr:colOff>
      <xdr:row>0</xdr:row>
      <xdr:rowOff>44450</xdr:rowOff>
    </xdr:from>
    <xdr:to>
      <xdr:col>15</xdr:col>
      <xdr:colOff>141955</xdr:colOff>
      <xdr:row>2</xdr:row>
      <xdr:rowOff>63312</xdr:rowOff>
    </xdr:to>
    <xdr:pic>
      <xdr:nvPicPr>
        <xdr:cNvPr id="3" name="Picture 1">
          <a:extLst>
            <a:ext uri="{FF2B5EF4-FFF2-40B4-BE49-F238E27FC236}">
              <a16:creationId xmlns:a16="http://schemas.microsoft.com/office/drawing/2014/main" id="{91408D1D-386C-46ED-8B7F-4A6916F189F5}"/>
            </a:ext>
          </a:extLst>
        </xdr:cNvPr>
        <xdr:cNvPicPr>
          <a:picLocks noChangeAspect="1"/>
        </xdr:cNvPicPr>
      </xdr:nvPicPr>
      <xdr:blipFill>
        <a:blip xmlns:r="http://schemas.openxmlformats.org/officeDocument/2006/relationships" r:embed="rId1"/>
        <a:stretch>
          <a:fillRect/>
        </a:stretch>
      </xdr:blipFill>
      <xdr:spPr>
        <a:xfrm>
          <a:off x="11680507" y="44450"/>
          <a:ext cx="1386238" cy="65005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345757</xdr:colOff>
      <xdr:row>0</xdr:row>
      <xdr:rowOff>95250</xdr:rowOff>
    </xdr:from>
    <xdr:to>
      <xdr:col>14</xdr:col>
      <xdr:colOff>416275</xdr:colOff>
      <xdr:row>2</xdr:row>
      <xdr:rowOff>78552</xdr:rowOff>
    </xdr:to>
    <xdr:pic>
      <xdr:nvPicPr>
        <xdr:cNvPr id="3" name="Picture 1">
          <a:extLst>
            <a:ext uri="{FF2B5EF4-FFF2-40B4-BE49-F238E27FC236}">
              <a16:creationId xmlns:a16="http://schemas.microsoft.com/office/drawing/2014/main" id="{C9AEA7A1-AE7D-44DE-A8B3-2E8C75B34276}"/>
            </a:ext>
          </a:extLst>
        </xdr:cNvPr>
        <xdr:cNvPicPr>
          <a:picLocks noChangeAspect="1"/>
        </xdr:cNvPicPr>
      </xdr:nvPicPr>
      <xdr:blipFill>
        <a:blip xmlns:r="http://schemas.openxmlformats.org/officeDocument/2006/relationships" r:embed="rId1"/>
        <a:stretch>
          <a:fillRect/>
        </a:stretch>
      </xdr:blipFill>
      <xdr:spPr>
        <a:xfrm>
          <a:off x="11305857" y="95250"/>
          <a:ext cx="1383063" cy="65005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1679257</xdr:colOff>
      <xdr:row>0</xdr:row>
      <xdr:rowOff>50800</xdr:rowOff>
    </xdr:from>
    <xdr:to>
      <xdr:col>10</xdr:col>
      <xdr:colOff>51785</xdr:colOff>
      <xdr:row>2</xdr:row>
      <xdr:rowOff>310327</xdr:rowOff>
    </xdr:to>
    <xdr:pic>
      <xdr:nvPicPr>
        <xdr:cNvPr id="2" name="Picture 1">
          <a:extLst>
            <a:ext uri="{FF2B5EF4-FFF2-40B4-BE49-F238E27FC236}">
              <a16:creationId xmlns:a16="http://schemas.microsoft.com/office/drawing/2014/main" id="{54AE0785-456C-459E-BFD4-06483D225698}"/>
            </a:ext>
          </a:extLst>
        </xdr:cNvPr>
        <xdr:cNvPicPr>
          <a:picLocks noChangeAspect="1"/>
        </xdr:cNvPicPr>
      </xdr:nvPicPr>
      <xdr:blipFill>
        <a:blip xmlns:r="http://schemas.openxmlformats.org/officeDocument/2006/relationships" r:embed="rId1"/>
        <a:stretch>
          <a:fillRect/>
        </a:stretch>
      </xdr:blipFill>
      <xdr:spPr>
        <a:xfrm>
          <a:off x="12702857" y="50800"/>
          <a:ext cx="1392588" cy="65703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536257</xdr:colOff>
      <xdr:row>0</xdr:row>
      <xdr:rowOff>0</xdr:rowOff>
    </xdr:from>
    <xdr:to>
      <xdr:col>10</xdr:col>
      <xdr:colOff>604235</xdr:colOff>
      <xdr:row>3</xdr:row>
      <xdr:rowOff>98872</xdr:rowOff>
    </xdr:to>
    <xdr:pic>
      <xdr:nvPicPr>
        <xdr:cNvPr id="2" name="Picture 1">
          <a:extLst>
            <a:ext uri="{FF2B5EF4-FFF2-40B4-BE49-F238E27FC236}">
              <a16:creationId xmlns:a16="http://schemas.microsoft.com/office/drawing/2014/main" id="{457770F7-F12D-47D1-B3CD-91E612048677}"/>
            </a:ext>
          </a:extLst>
        </xdr:cNvPr>
        <xdr:cNvPicPr>
          <a:picLocks noChangeAspect="1"/>
        </xdr:cNvPicPr>
      </xdr:nvPicPr>
      <xdr:blipFill>
        <a:blip xmlns:r="http://schemas.openxmlformats.org/officeDocument/2006/relationships" r:embed="rId1"/>
        <a:stretch>
          <a:fillRect/>
        </a:stretch>
      </xdr:blipFill>
      <xdr:spPr>
        <a:xfrm>
          <a:off x="12290107" y="0"/>
          <a:ext cx="1319563" cy="65005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ngland.vaccinations-screening-statistics@nhs.net"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gov.uk/government/publications/national-flu-immunisation-programme-plan-2024-to-2025/statement-of-amendment-to-the-annual-flu-letter-for-2024-to-2025-12-june-2024" TargetMode="External"/><Relationship Id="rId2" Type="http://schemas.openxmlformats.org/officeDocument/2006/relationships/hyperlink" Target="https://www.gov.uk/government/publications/national-flu-immunisation-programme-plan-2024-to-2025/national-flu-immunisation-programme-2024-to-2025-letter" TargetMode="External"/><Relationship Id="rId1" Type="http://schemas.openxmlformats.org/officeDocument/2006/relationships/hyperlink" Target="https://www.gov.uk/government/publications/national-flu-immunisation-programme-plan-2024-to-2025/national-flu-immunisation-programme-2024-to-2025-letter"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ww.ethnicity-facts-figures.service.gov.uk/style-guide/ethnic-groups/" TargetMode="External"/><Relationship Id="rId1" Type="http://schemas.openxmlformats.org/officeDocument/2006/relationships/hyperlink" Target="https://www.gov.uk/government/publications/covid-19-the-green-book-chapter-14a"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gov.uk/government/publications/covid-19-the-green-book-chapter-14a"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www.gov.uk/government/publications/covid-19-the-green-book-chapter-14a"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gov.uk/government/publications/covid-19-the-green-book-chapter-14a"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hyperlink" Target="https://www.gov.uk/government/statistics/seasonal-influenza-and-covid-19-vaccine-uptake-in-frontline-healthcare-workers-monthly-data-2023-to-2024" TargetMode="External"/><Relationship Id="rId1" Type="http://schemas.openxmlformats.org/officeDocument/2006/relationships/hyperlink" Target="https://www.gov.uk/government/publications/covid-19-vaccine-uptake-in-healthcare-workers/covid-19-vaccine-uptake-in-healthcare-workers-explainer"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hyperlink" Target="https://www.gov.uk/government/statistics/seasonal-influenza-and-covid-19-vaccine-uptake-in-frontline-healthcare-workers-monthly-data-2023-to-2024" TargetMode="External"/><Relationship Id="rId1" Type="http://schemas.openxmlformats.org/officeDocument/2006/relationships/hyperlink" Target="https://www.gov.uk/government/publications/covid-19-vaccine-uptake-in-healthcare-workers/covid-19-vaccine-uptake-in-healthcare-workers-explain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C2D8F-EF6C-4038-8898-37380A8E9A11}">
  <sheetPr codeName="Sheet1"/>
  <dimension ref="A1:M301"/>
  <sheetViews>
    <sheetView showGridLines="0" tabSelected="1" zoomScaleNormal="100" workbookViewId="0"/>
  </sheetViews>
  <sheetFormatPr defaultColWidth="9.453125" defaultRowHeight="13.5" x14ac:dyDescent="0.35"/>
  <cols>
    <col min="1" max="1" width="2" style="59" customWidth="1"/>
    <col min="2" max="2" width="14.1796875" style="59" customWidth="1"/>
    <col min="3" max="8" width="14.1796875" style="39" customWidth="1"/>
    <col min="9" max="16384" width="9.453125" style="39"/>
  </cols>
  <sheetData>
    <row r="1" spans="1:13" s="37" customFormat="1" ht="15" customHeight="1" x14ac:dyDescent="0.35">
      <c r="A1" s="36"/>
      <c r="B1" s="36"/>
      <c r="C1" s="36"/>
      <c r="D1" s="36"/>
      <c r="E1" s="36"/>
      <c r="F1" s="36"/>
      <c r="G1" s="36"/>
    </row>
    <row r="2" spans="1:13" s="58" customFormat="1" ht="21" customHeight="1" x14ac:dyDescent="0.35">
      <c r="A2" s="50"/>
      <c r="B2" s="42" t="s">
        <v>0</v>
      </c>
      <c r="C2" s="85" t="s">
        <v>1</v>
      </c>
      <c r="D2" s="92"/>
      <c r="E2" s="93"/>
      <c r="F2" s="93"/>
      <c r="G2" s="93"/>
    </row>
    <row r="3" spans="1:13" s="59" customFormat="1" ht="100" customHeight="1" x14ac:dyDescent="0.35">
      <c r="A3" s="50"/>
      <c r="B3" s="42" t="s">
        <v>2</v>
      </c>
      <c r="C3" s="178" t="s">
        <v>3</v>
      </c>
      <c r="D3" s="178"/>
      <c r="E3" s="178"/>
      <c r="F3" s="178"/>
      <c r="G3" s="178"/>
      <c r="H3" s="178"/>
      <c r="I3" s="179"/>
      <c r="J3" s="179"/>
      <c r="K3" s="179"/>
      <c r="L3" s="179"/>
      <c r="M3" s="108"/>
    </row>
    <row r="4" spans="1:13" s="59" customFormat="1" ht="21" customHeight="1" x14ac:dyDescent="0.35">
      <c r="A4" s="50"/>
      <c r="B4" s="42" t="s">
        <v>4</v>
      </c>
      <c r="C4" s="88" t="s">
        <v>599</v>
      </c>
      <c r="D4" s="94"/>
      <c r="E4" s="93"/>
      <c r="F4" s="93"/>
      <c r="G4" s="93"/>
    </row>
    <row r="5" spans="1:13" s="59" customFormat="1" ht="15" customHeight="1" x14ac:dyDescent="0.35">
      <c r="A5" s="50"/>
      <c r="B5" s="95" t="s">
        <v>5</v>
      </c>
      <c r="C5" s="16" t="s">
        <v>6</v>
      </c>
      <c r="D5" s="93"/>
      <c r="E5" s="93"/>
      <c r="F5" s="93"/>
      <c r="G5" s="93"/>
    </row>
    <row r="6" spans="1:13" s="59" customFormat="1" ht="15" customHeight="1" x14ac:dyDescent="0.35">
      <c r="A6" s="50"/>
      <c r="B6" s="42" t="s">
        <v>7</v>
      </c>
      <c r="C6" s="96" t="s">
        <v>8</v>
      </c>
      <c r="D6" s="93"/>
      <c r="E6" s="93"/>
      <c r="F6" s="93"/>
      <c r="G6" s="93"/>
    </row>
    <row r="7" spans="1:13" s="59" customFormat="1" ht="15" customHeight="1" x14ac:dyDescent="0.35">
      <c r="A7" s="50"/>
      <c r="B7" s="42" t="s">
        <v>9</v>
      </c>
      <c r="C7" s="110" t="s">
        <v>600</v>
      </c>
      <c r="D7" s="97"/>
      <c r="E7" s="97"/>
      <c r="F7" s="97"/>
      <c r="G7" s="93"/>
    </row>
    <row r="8" spans="1:13" s="59" customFormat="1" ht="15" customHeight="1" x14ac:dyDescent="0.35">
      <c r="A8" s="50"/>
      <c r="B8" s="42" t="s">
        <v>10</v>
      </c>
      <c r="C8" s="98" t="s">
        <v>11</v>
      </c>
      <c r="D8" s="93"/>
      <c r="E8" s="93"/>
      <c r="F8" s="93"/>
      <c r="G8" s="93"/>
    </row>
    <row r="9" spans="1:13" s="59" customFormat="1" ht="15" customHeight="1" x14ac:dyDescent="0.35">
      <c r="A9" s="50"/>
      <c r="B9" s="42"/>
      <c r="C9" s="98"/>
      <c r="D9" s="93"/>
      <c r="E9" s="93"/>
      <c r="F9" s="93"/>
      <c r="G9" s="93"/>
    </row>
    <row r="10" spans="1:13" ht="21" customHeight="1" x14ac:dyDescent="0.35">
      <c r="A10" s="50"/>
      <c r="B10" s="177" t="s">
        <v>12</v>
      </c>
      <c r="C10" s="177"/>
      <c r="D10" s="177"/>
      <c r="E10" s="177"/>
      <c r="F10" s="38"/>
      <c r="G10" s="38"/>
    </row>
    <row r="11" spans="1:13" s="40" customFormat="1" ht="15" customHeight="1" x14ac:dyDescent="0.35">
      <c r="B11" s="102" t="s">
        <v>13</v>
      </c>
      <c r="C11" s="41"/>
    </row>
    <row r="12" spans="1:13" s="40" customFormat="1" ht="15" customHeight="1" x14ac:dyDescent="0.35">
      <c r="B12" s="42" t="s">
        <v>14</v>
      </c>
      <c r="C12" s="41"/>
    </row>
    <row r="13" spans="1:13" s="40" customFormat="1" ht="15" customHeight="1" x14ac:dyDescent="0.35">
      <c r="B13" s="105" t="s">
        <v>15</v>
      </c>
      <c r="C13" s="106"/>
    </row>
    <row r="14" spans="1:13" s="40" customFormat="1" ht="15" customHeight="1" x14ac:dyDescent="0.35">
      <c r="B14" s="105" t="s">
        <v>16</v>
      </c>
      <c r="C14" s="106"/>
    </row>
    <row r="15" spans="1:13" s="40" customFormat="1" ht="15" customHeight="1" x14ac:dyDescent="0.35">
      <c r="B15" s="105" t="s">
        <v>17</v>
      </c>
      <c r="C15" s="106"/>
    </row>
    <row r="16" spans="1:13" s="40" customFormat="1" ht="15" customHeight="1" x14ac:dyDescent="0.35">
      <c r="B16" s="105" t="s">
        <v>18</v>
      </c>
      <c r="C16" s="107"/>
    </row>
    <row r="17" spans="1:7" s="40" customFormat="1" ht="15" customHeight="1" x14ac:dyDescent="0.35">
      <c r="B17" s="105" t="s">
        <v>19</v>
      </c>
      <c r="C17" s="107"/>
    </row>
    <row r="18" spans="1:7" s="40" customFormat="1" ht="15" customHeight="1" x14ac:dyDescent="0.35">
      <c r="B18" s="105" t="s">
        <v>20</v>
      </c>
      <c r="C18" s="41"/>
    </row>
    <row r="19" spans="1:7" s="40" customFormat="1" ht="15" customHeight="1" x14ac:dyDescent="0.35">
      <c r="B19" s="42" t="s">
        <v>21</v>
      </c>
      <c r="C19" s="41"/>
    </row>
    <row r="20" spans="1:7" s="45" customFormat="1" ht="15" customHeight="1" x14ac:dyDescent="0.35">
      <c r="A20" s="43"/>
      <c r="B20" s="105" t="s">
        <v>22</v>
      </c>
      <c r="C20" s="44"/>
      <c r="D20" s="44"/>
      <c r="E20" s="44"/>
      <c r="F20" s="44"/>
      <c r="G20" s="44"/>
    </row>
    <row r="21" spans="1:7" s="45" customFormat="1" ht="15" customHeight="1" x14ac:dyDescent="0.35">
      <c r="A21" s="43"/>
      <c r="B21" s="42" t="s">
        <v>23</v>
      </c>
      <c r="C21" s="44"/>
      <c r="D21" s="44"/>
      <c r="E21" s="44"/>
      <c r="F21" s="44"/>
      <c r="G21" s="44"/>
    </row>
    <row r="22" spans="1:7" s="40" customFormat="1" ht="15" customHeight="1" x14ac:dyDescent="0.35">
      <c r="B22" s="105" t="s">
        <v>24</v>
      </c>
      <c r="C22" s="107"/>
    </row>
    <row r="23" spans="1:7" s="99" customFormat="1" ht="15" customHeight="1" x14ac:dyDescent="0.35">
      <c r="A23" s="50"/>
      <c r="C23" s="93"/>
      <c r="D23" s="100"/>
      <c r="E23" s="100"/>
      <c r="F23" s="93"/>
      <c r="G23" s="93"/>
    </row>
    <row r="24" spans="1:7" s="99" customFormat="1" ht="16.5" customHeight="1" x14ac:dyDescent="0.35">
      <c r="A24" s="50"/>
      <c r="B24" s="176" t="s">
        <v>25</v>
      </c>
      <c r="C24" s="176"/>
      <c r="D24" s="176"/>
      <c r="E24" s="176"/>
      <c r="F24" s="93"/>
      <c r="G24" s="93"/>
    </row>
    <row r="25" spans="1:7" ht="15" customHeight="1" x14ac:dyDescent="0.35">
      <c r="B25" s="101" t="s">
        <v>26</v>
      </c>
      <c r="C25" s="99"/>
      <c r="D25" s="99"/>
      <c r="E25" s="99"/>
    </row>
    <row r="26" spans="1:7" s="47" customFormat="1" ht="15" customHeight="1" x14ac:dyDescent="0.35">
      <c r="A26" s="16"/>
      <c r="B26" s="46" t="s">
        <v>27</v>
      </c>
      <c r="C26" s="101"/>
      <c r="D26" s="101"/>
      <c r="E26" s="101"/>
    </row>
    <row r="27" spans="1:7" ht="15" customHeight="1" x14ac:dyDescent="0.35">
      <c r="C27" s="99"/>
      <c r="D27" s="99"/>
      <c r="E27" s="99"/>
    </row>
    <row r="28" spans="1:7" ht="15" customHeight="1" x14ac:dyDescent="0.35">
      <c r="C28" s="99"/>
      <c r="D28" s="99"/>
      <c r="E28" s="99"/>
    </row>
    <row r="29" spans="1:7" ht="15" customHeight="1" x14ac:dyDescent="0.35">
      <c r="C29" s="99"/>
      <c r="D29" s="99"/>
      <c r="E29" s="99"/>
    </row>
    <row r="30" spans="1:7" ht="15" customHeight="1" x14ac:dyDescent="0.35">
      <c r="C30" s="99"/>
      <c r="D30" s="99"/>
      <c r="E30" s="99"/>
    </row>
    <row r="31" spans="1:7" ht="15" customHeight="1" x14ac:dyDescent="0.35">
      <c r="C31" s="99"/>
      <c r="D31" s="99"/>
      <c r="E31" s="99"/>
    </row>
    <row r="32" spans="1:7" ht="15" customHeight="1" x14ac:dyDescent="0.35">
      <c r="C32" s="99"/>
      <c r="D32" s="99"/>
      <c r="E32" s="99"/>
    </row>
    <row r="33" spans="3:5" ht="15" customHeight="1" x14ac:dyDescent="0.35">
      <c r="C33" s="99"/>
      <c r="D33" s="99"/>
      <c r="E33" s="99"/>
    </row>
    <row r="34" spans="3:5" ht="15" customHeight="1" x14ac:dyDescent="0.35">
      <c r="C34" s="99"/>
      <c r="D34" s="99"/>
      <c r="E34" s="99"/>
    </row>
    <row r="35" spans="3:5" ht="15" customHeight="1" x14ac:dyDescent="0.35">
      <c r="C35" s="99"/>
      <c r="D35" s="99"/>
      <c r="E35" s="99"/>
    </row>
    <row r="36" spans="3:5" ht="15" customHeight="1" x14ac:dyDescent="0.35">
      <c r="C36" s="99"/>
      <c r="D36" s="99"/>
      <c r="E36" s="99"/>
    </row>
    <row r="37" spans="3:5" ht="15" customHeight="1" x14ac:dyDescent="0.35">
      <c r="C37" s="99"/>
      <c r="D37" s="99"/>
      <c r="E37" s="99"/>
    </row>
    <row r="38" spans="3:5" ht="15" customHeight="1" x14ac:dyDescent="0.35">
      <c r="C38" s="99"/>
      <c r="D38" s="99"/>
      <c r="E38" s="99"/>
    </row>
    <row r="39" spans="3:5" ht="15" customHeight="1" x14ac:dyDescent="0.35">
      <c r="C39" s="99"/>
      <c r="D39" s="99"/>
      <c r="E39" s="99"/>
    </row>
    <row r="40" spans="3:5" ht="15" customHeight="1" x14ac:dyDescent="0.35">
      <c r="C40" s="99"/>
      <c r="D40" s="99"/>
      <c r="E40" s="99"/>
    </row>
    <row r="41" spans="3:5" ht="15" customHeight="1" x14ac:dyDescent="0.35">
      <c r="C41" s="99"/>
      <c r="D41" s="99"/>
      <c r="E41" s="99"/>
    </row>
    <row r="42" spans="3:5" ht="15" customHeight="1" x14ac:dyDescent="0.35">
      <c r="C42" s="99"/>
      <c r="D42" s="99"/>
      <c r="E42" s="99"/>
    </row>
    <row r="43" spans="3:5" ht="15" customHeight="1" x14ac:dyDescent="0.35"/>
    <row r="44" spans="3:5" ht="15" customHeight="1" x14ac:dyDescent="0.35"/>
    <row r="45" spans="3:5" ht="15" customHeight="1" x14ac:dyDescent="0.35"/>
    <row r="46" spans="3:5" ht="15" customHeight="1" x14ac:dyDescent="0.35"/>
    <row r="47" spans="3:5" ht="15" customHeight="1" x14ac:dyDescent="0.35"/>
    <row r="48" spans="3:5" ht="15" customHeight="1" x14ac:dyDescent="0.35"/>
    <row r="49" spans="4:4" ht="15" customHeight="1" x14ac:dyDescent="0.35"/>
    <row r="50" spans="4:4" ht="15" customHeight="1" x14ac:dyDescent="0.35"/>
    <row r="51" spans="4:4" ht="15" customHeight="1" x14ac:dyDescent="0.35"/>
    <row r="52" spans="4:4" ht="15" customHeight="1" x14ac:dyDescent="0.35"/>
    <row r="53" spans="4:4" ht="15" customHeight="1" x14ac:dyDescent="0.35"/>
    <row r="54" spans="4:4" ht="15" customHeight="1" x14ac:dyDescent="0.35"/>
    <row r="55" spans="4:4" ht="15" customHeight="1" x14ac:dyDescent="0.35"/>
    <row r="56" spans="4:4" ht="15" customHeight="1" x14ac:dyDescent="0.35"/>
    <row r="57" spans="4:4" ht="15" customHeight="1" x14ac:dyDescent="0.35"/>
    <row r="58" spans="4:4" ht="15" customHeight="1" x14ac:dyDescent="0.35"/>
    <row r="59" spans="4:4" ht="15" customHeight="1" x14ac:dyDescent="0.35"/>
    <row r="60" spans="4:4" ht="15" customHeight="1" x14ac:dyDescent="0.35"/>
    <row r="61" spans="4:4" ht="15" customHeight="1" x14ac:dyDescent="0.35"/>
    <row r="62" spans="4:4" ht="15" customHeight="1" x14ac:dyDescent="0.35">
      <c r="D62" s="39">
        <v>0</v>
      </c>
    </row>
    <row r="63" spans="4:4" ht="15" customHeight="1" x14ac:dyDescent="0.35"/>
    <row r="64" spans="4:4" ht="15" customHeight="1" x14ac:dyDescent="0.35"/>
    <row r="65" spans="5:9" ht="15" customHeight="1" x14ac:dyDescent="0.35"/>
    <row r="66" spans="5:9" ht="15" customHeight="1" x14ac:dyDescent="0.35"/>
    <row r="67" spans="5:9" ht="15" customHeight="1" x14ac:dyDescent="0.35"/>
    <row r="68" spans="5:9" ht="15" customHeight="1" x14ac:dyDescent="0.35"/>
    <row r="69" spans="5:9" ht="15" customHeight="1" x14ac:dyDescent="0.35"/>
    <row r="70" spans="5:9" ht="15" customHeight="1" x14ac:dyDescent="0.35"/>
    <row r="71" spans="5:9" ht="15" customHeight="1" x14ac:dyDescent="0.35">
      <c r="E71" s="39">
        <v>11167</v>
      </c>
    </row>
    <row r="72" spans="5:9" ht="15" customHeight="1" x14ac:dyDescent="0.35"/>
    <row r="73" spans="5:9" ht="15" customHeight="1" x14ac:dyDescent="0.35"/>
    <row r="74" spans="5:9" ht="15" customHeight="1" x14ac:dyDescent="0.35"/>
    <row r="75" spans="5:9" ht="15" customHeight="1" x14ac:dyDescent="0.35"/>
    <row r="76" spans="5:9" ht="15" customHeight="1" x14ac:dyDescent="0.35">
      <c r="I76" s="39">
        <v>667</v>
      </c>
    </row>
    <row r="77" spans="5:9" ht="15" customHeight="1" x14ac:dyDescent="0.35"/>
    <row r="78" spans="5:9" ht="15" customHeight="1" x14ac:dyDescent="0.35"/>
    <row r="79" spans="5:9" ht="15" customHeight="1" x14ac:dyDescent="0.35"/>
    <row r="80" spans="5:9" ht="15" customHeight="1" x14ac:dyDescent="0.35"/>
    <row r="81" ht="15" customHeight="1" x14ac:dyDescent="0.35"/>
    <row r="82" ht="15" customHeight="1" x14ac:dyDescent="0.35"/>
    <row r="83" ht="15" customHeight="1" x14ac:dyDescent="0.35"/>
    <row r="84" ht="15" customHeight="1" x14ac:dyDescent="0.35"/>
    <row r="85" ht="15" customHeight="1" x14ac:dyDescent="0.35"/>
    <row r="86" ht="15" customHeight="1" x14ac:dyDescent="0.35"/>
    <row r="87" ht="15" customHeight="1" x14ac:dyDescent="0.35"/>
    <row r="88" ht="15" customHeight="1" x14ac:dyDescent="0.35"/>
    <row r="89" ht="15" customHeight="1" x14ac:dyDescent="0.35"/>
    <row r="90" ht="15" customHeight="1" x14ac:dyDescent="0.35"/>
    <row r="91" ht="15" customHeight="1" x14ac:dyDescent="0.35"/>
    <row r="92" ht="15" customHeight="1" x14ac:dyDescent="0.35"/>
    <row r="93" ht="15" customHeight="1" x14ac:dyDescent="0.35"/>
    <row r="94" ht="15" customHeight="1" x14ac:dyDescent="0.35"/>
    <row r="95" ht="15" customHeight="1" x14ac:dyDescent="0.35"/>
    <row r="96" ht="15" customHeight="1" x14ac:dyDescent="0.35"/>
    <row r="97" ht="15" customHeight="1" x14ac:dyDescent="0.35"/>
    <row r="98" ht="15" customHeight="1" x14ac:dyDescent="0.35"/>
    <row r="99" ht="15" customHeight="1" x14ac:dyDescent="0.35"/>
    <row r="100" ht="15" customHeight="1" x14ac:dyDescent="0.35"/>
    <row r="101" ht="15" customHeight="1" x14ac:dyDescent="0.35"/>
    <row r="102" ht="15" customHeight="1" x14ac:dyDescent="0.35"/>
    <row r="103" ht="15" customHeight="1" x14ac:dyDescent="0.35"/>
    <row r="104" ht="15" customHeight="1" x14ac:dyDescent="0.35"/>
    <row r="105" ht="15" customHeight="1" x14ac:dyDescent="0.35"/>
    <row r="106" ht="15" customHeight="1" x14ac:dyDescent="0.35"/>
    <row r="107" ht="15" customHeight="1" x14ac:dyDescent="0.35"/>
    <row r="108" ht="15" customHeight="1" x14ac:dyDescent="0.35"/>
    <row r="109" ht="15" customHeight="1" x14ac:dyDescent="0.35"/>
    <row r="110" ht="15" customHeight="1" x14ac:dyDescent="0.35"/>
    <row r="111" ht="15" customHeight="1" x14ac:dyDescent="0.35"/>
    <row r="112" ht="15" customHeight="1" x14ac:dyDescent="0.35"/>
    <row r="113" ht="15" customHeight="1" x14ac:dyDescent="0.35"/>
    <row r="114" ht="15" customHeight="1" x14ac:dyDescent="0.35"/>
    <row r="115" ht="15" customHeight="1" x14ac:dyDescent="0.35"/>
    <row r="116" ht="15" customHeight="1" x14ac:dyDescent="0.35"/>
    <row r="117" ht="15" customHeight="1" x14ac:dyDescent="0.35"/>
    <row r="118" ht="15" customHeight="1" x14ac:dyDescent="0.35"/>
    <row r="119" ht="15" customHeight="1" x14ac:dyDescent="0.35"/>
    <row r="120" ht="15" customHeight="1" x14ac:dyDescent="0.35"/>
    <row r="121" ht="15" customHeight="1" x14ac:dyDescent="0.35"/>
    <row r="122" ht="15" customHeight="1" x14ac:dyDescent="0.35"/>
    <row r="123" ht="15" customHeight="1" x14ac:dyDescent="0.35"/>
    <row r="124" ht="15" customHeight="1" x14ac:dyDescent="0.35"/>
    <row r="125" ht="15" customHeight="1" x14ac:dyDescent="0.35"/>
    <row r="126" ht="15" customHeight="1" x14ac:dyDescent="0.35"/>
    <row r="127" ht="15" customHeight="1" x14ac:dyDescent="0.35"/>
    <row r="128" ht="15" customHeight="1" x14ac:dyDescent="0.35"/>
    <row r="129" ht="15" customHeight="1" x14ac:dyDescent="0.35"/>
    <row r="130" ht="15" customHeight="1" x14ac:dyDescent="0.35"/>
    <row r="131" ht="15" customHeight="1" x14ac:dyDescent="0.35"/>
    <row r="132" ht="15" customHeight="1" x14ac:dyDescent="0.35"/>
    <row r="133" ht="15" customHeight="1" x14ac:dyDescent="0.35"/>
    <row r="134" ht="15" customHeight="1" x14ac:dyDescent="0.35"/>
    <row r="135" ht="15" customHeight="1" x14ac:dyDescent="0.35"/>
    <row r="136" ht="15" customHeight="1" x14ac:dyDescent="0.35"/>
    <row r="137" ht="15" customHeight="1" x14ac:dyDescent="0.35"/>
    <row r="138" ht="15" customHeight="1" x14ac:dyDescent="0.35"/>
    <row r="139" ht="15" customHeight="1" x14ac:dyDescent="0.35"/>
    <row r="140" ht="15" customHeight="1" x14ac:dyDescent="0.35"/>
    <row r="141" ht="15" customHeight="1" x14ac:dyDescent="0.35"/>
    <row r="142" ht="15" customHeight="1" x14ac:dyDescent="0.35"/>
    <row r="143" ht="15" customHeight="1" x14ac:dyDescent="0.35"/>
    <row r="144" ht="15" customHeight="1" x14ac:dyDescent="0.35"/>
    <row r="145" ht="15" customHeight="1" x14ac:dyDescent="0.35"/>
    <row r="146" ht="15" customHeight="1" x14ac:dyDescent="0.35"/>
    <row r="147" ht="15" customHeight="1" x14ac:dyDescent="0.35"/>
    <row r="148" ht="15" customHeight="1" x14ac:dyDescent="0.35"/>
    <row r="149" ht="15" customHeight="1" x14ac:dyDescent="0.35"/>
    <row r="150" ht="15" customHeight="1" x14ac:dyDescent="0.35"/>
    <row r="151" ht="15" customHeight="1" x14ac:dyDescent="0.35"/>
    <row r="152" ht="15" customHeight="1" x14ac:dyDescent="0.35"/>
    <row r="153" ht="15" customHeight="1" x14ac:dyDescent="0.35"/>
    <row r="154" ht="15" customHeight="1" x14ac:dyDescent="0.35"/>
    <row r="155" ht="15" customHeight="1" x14ac:dyDescent="0.35"/>
    <row r="156" ht="15" customHeight="1" x14ac:dyDescent="0.35"/>
    <row r="157" ht="15" customHeight="1" x14ac:dyDescent="0.35"/>
    <row r="158" ht="15" customHeight="1" x14ac:dyDescent="0.35"/>
    <row r="159" ht="15" customHeight="1" x14ac:dyDescent="0.35"/>
    <row r="160" ht="15" customHeight="1" x14ac:dyDescent="0.35"/>
    <row r="161" ht="15" customHeight="1" x14ac:dyDescent="0.35"/>
    <row r="162" ht="15" customHeight="1" x14ac:dyDescent="0.35"/>
    <row r="163" ht="15" customHeight="1" x14ac:dyDescent="0.35"/>
    <row r="164" ht="15" customHeight="1" x14ac:dyDescent="0.35"/>
    <row r="165" ht="15" customHeight="1" x14ac:dyDescent="0.35"/>
    <row r="166" ht="15" customHeight="1" x14ac:dyDescent="0.35"/>
    <row r="167" ht="15" customHeight="1" x14ac:dyDescent="0.35"/>
    <row r="168" ht="15" customHeight="1" x14ac:dyDescent="0.35"/>
    <row r="169" ht="15" customHeight="1" x14ac:dyDescent="0.35"/>
    <row r="170" ht="15" customHeight="1" x14ac:dyDescent="0.35"/>
    <row r="171" ht="15" customHeight="1" x14ac:dyDescent="0.35"/>
    <row r="172" ht="15" customHeight="1" x14ac:dyDescent="0.35"/>
    <row r="173" ht="15" customHeight="1" x14ac:dyDescent="0.35"/>
    <row r="174" ht="15" customHeight="1" x14ac:dyDescent="0.35"/>
    <row r="175" ht="15" customHeight="1" x14ac:dyDescent="0.35"/>
    <row r="176" ht="15" customHeight="1" x14ac:dyDescent="0.35"/>
    <row r="177" ht="15" customHeight="1" x14ac:dyDescent="0.35"/>
    <row r="178" ht="15" customHeight="1" x14ac:dyDescent="0.35"/>
    <row r="179" ht="15" customHeight="1" x14ac:dyDescent="0.35"/>
    <row r="180" ht="15" customHeight="1" x14ac:dyDescent="0.35"/>
    <row r="181" ht="15" customHeight="1" x14ac:dyDescent="0.35"/>
    <row r="182" ht="15" customHeight="1" x14ac:dyDescent="0.35"/>
    <row r="183" ht="15" customHeight="1" x14ac:dyDescent="0.35"/>
    <row r="184" ht="15" customHeight="1" x14ac:dyDescent="0.35"/>
    <row r="185" ht="15" customHeight="1" x14ac:dyDescent="0.35"/>
    <row r="186" ht="15" customHeight="1" x14ac:dyDescent="0.35"/>
    <row r="187" ht="15" customHeight="1" x14ac:dyDescent="0.35"/>
    <row r="188" ht="15" customHeight="1" x14ac:dyDescent="0.35"/>
    <row r="189" ht="15" customHeight="1" x14ac:dyDescent="0.35"/>
    <row r="190" ht="15" customHeight="1" x14ac:dyDescent="0.35"/>
    <row r="191" ht="15" customHeight="1" x14ac:dyDescent="0.35"/>
    <row r="192" ht="15" customHeight="1" x14ac:dyDescent="0.35"/>
    <row r="193" ht="15" customHeight="1" x14ac:dyDescent="0.35"/>
    <row r="194" ht="15" customHeight="1" x14ac:dyDescent="0.35"/>
    <row r="195" ht="15" customHeight="1" x14ac:dyDescent="0.35"/>
    <row r="196" ht="15" customHeight="1" x14ac:dyDescent="0.35"/>
    <row r="197" ht="15" customHeight="1" x14ac:dyDescent="0.35"/>
    <row r="198" ht="15" customHeight="1" x14ac:dyDescent="0.35"/>
    <row r="199" ht="15" customHeight="1" x14ac:dyDescent="0.35"/>
    <row r="200" ht="15" customHeight="1" x14ac:dyDescent="0.35"/>
    <row r="201" ht="15" customHeight="1" x14ac:dyDescent="0.35"/>
    <row r="202" ht="15" customHeight="1" x14ac:dyDescent="0.35"/>
    <row r="203" ht="15" customHeight="1" x14ac:dyDescent="0.35"/>
    <row r="204" ht="15" customHeight="1" x14ac:dyDescent="0.35"/>
    <row r="205" ht="15" customHeight="1" x14ac:dyDescent="0.35"/>
    <row r="206" ht="15" customHeight="1" x14ac:dyDescent="0.35"/>
    <row r="207" ht="15" customHeight="1" x14ac:dyDescent="0.35"/>
    <row r="208" ht="15" customHeight="1" x14ac:dyDescent="0.35"/>
    <row r="209" ht="15" customHeight="1" x14ac:dyDescent="0.35"/>
    <row r="210" ht="15" customHeight="1" x14ac:dyDescent="0.35"/>
    <row r="211" ht="15" customHeight="1" x14ac:dyDescent="0.35"/>
    <row r="212" ht="15" customHeight="1" x14ac:dyDescent="0.35"/>
    <row r="213" ht="15" customHeight="1" x14ac:dyDescent="0.35"/>
    <row r="214" ht="15" customHeight="1" x14ac:dyDescent="0.35"/>
    <row r="215" ht="15" customHeight="1" x14ac:dyDescent="0.35"/>
    <row r="216" ht="15" customHeight="1" x14ac:dyDescent="0.35"/>
    <row r="217" ht="15" customHeight="1" x14ac:dyDescent="0.35"/>
    <row r="218" ht="15" customHeight="1" x14ac:dyDescent="0.35"/>
    <row r="219" ht="15" customHeight="1" x14ac:dyDescent="0.35"/>
    <row r="220" ht="15" customHeight="1" x14ac:dyDescent="0.35"/>
    <row r="221" ht="15" customHeight="1" x14ac:dyDescent="0.35"/>
    <row r="222" ht="15" customHeight="1" x14ac:dyDescent="0.35"/>
    <row r="223" ht="15" customHeight="1" x14ac:dyDescent="0.35"/>
    <row r="224" ht="15" customHeight="1" x14ac:dyDescent="0.35"/>
    <row r="225" ht="15" customHeight="1" x14ac:dyDescent="0.35"/>
    <row r="226" ht="15" customHeight="1" x14ac:dyDescent="0.35"/>
    <row r="227" ht="15" customHeight="1" x14ac:dyDescent="0.35"/>
    <row r="228" ht="15" customHeight="1" x14ac:dyDescent="0.35"/>
    <row r="229" ht="15" customHeight="1" x14ac:dyDescent="0.35"/>
    <row r="230" ht="15" customHeight="1" x14ac:dyDescent="0.35"/>
    <row r="231" ht="15" customHeight="1" x14ac:dyDescent="0.35"/>
    <row r="232" ht="15" customHeight="1" x14ac:dyDescent="0.35"/>
    <row r="233" ht="15" customHeight="1" x14ac:dyDescent="0.35"/>
    <row r="234" ht="15" customHeight="1" x14ac:dyDescent="0.35"/>
    <row r="235" ht="15" customHeight="1" x14ac:dyDescent="0.35"/>
    <row r="236" ht="15" customHeight="1" x14ac:dyDescent="0.35"/>
    <row r="237" ht="15" customHeight="1" x14ac:dyDescent="0.35"/>
    <row r="238" ht="15" customHeight="1" x14ac:dyDescent="0.35"/>
    <row r="239" ht="15" customHeight="1" x14ac:dyDescent="0.35"/>
    <row r="240" ht="15" customHeight="1" x14ac:dyDescent="0.35"/>
    <row r="241" ht="15" customHeight="1" x14ac:dyDescent="0.35"/>
    <row r="242" ht="15" customHeight="1" x14ac:dyDescent="0.35"/>
    <row r="243" ht="15" customHeight="1" x14ac:dyDescent="0.35"/>
    <row r="244" ht="15" customHeight="1" x14ac:dyDescent="0.35"/>
    <row r="245" ht="15" customHeight="1" x14ac:dyDescent="0.35"/>
    <row r="246" ht="15" customHeight="1" x14ac:dyDescent="0.35"/>
    <row r="247" ht="15" customHeight="1" x14ac:dyDescent="0.35"/>
    <row r="248" ht="15" customHeight="1" x14ac:dyDescent="0.35"/>
    <row r="249" ht="15" customHeight="1" x14ac:dyDescent="0.35"/>
    <row r="250" ht="15" customHeight="1" x14ac:dyDescent="0.35"/>
    <row r="251" ht="15" customHeight="1" x14ac:dyDescent="0.35"/>
    <row r="252" ht="15" customHeight="1" x14ac:dyDescent="0.35"/>
    <row r="253" ht="15" customHeight="1" x14ac:dyDescent="0.35"/>
    <row r="254" ht="15" customHeight="1" x14ac:dyDescent="0.35"/>
    <row r="255" ht="15" customHeight="1" x14ac:dyDescent="0.35"/>
    <row r="256" ht="15" customHeight="1" x14ac:dyDescent="0.35"/>
    <row r="257" ht="15" customHeight="1" x14ac:dyDescent="0.35"/>
    <row r="258" ht="15" customHeight="1" x14ac:dyDescent="0.35"/>
    <row r="259" ht="15" customHeight="1" x14ac:dyDescent="0.35"/>
    <row r="260" ht="15" customHeight="1" x14ac:dyDescent="0.35"/>
    <row r="261" ht="15" customHeight="1" x14ac:dyDescent="0.35"/>
    <row r="262" ht="15" customHeight="1" x14ac:dyDescent="0.35"/>
    <row r="263" ht="15" customHeight="1" x14ac:dyDescent="0.35"/>
    <row r="264" ht="15" customHeight="1" x14ac:dyDescent="0.35"/>
    <row r="265" ht="15" customHeight="1" x14ac:dyDescent="0.35"/>
    <row r="266" ht="15" customHeight="1" x14ac:dyDescent="0.35"/>
    <row r="267" ht="15" customHeight="1" x14ac:dyDescent="0.35"/>
    <row r="268" ht="15" customHeight="1" x14ac:dyDescent="0.35"/>
    <row r="269" ht="15" customHeight="1" x14ac:dyDescent="0.35"/>
    <row r="270" ht="15" customHeight="1" x14ac:dyDescent="0.35"/>
    <row r="271" ht="15" customHeight="1" x14ac:dyDescent="0.35"/>
    <row r="272" ht="15" customHeight="1" x14ac:dyDescent="0.35"/>
    <row r="273" ht="15" customHeight="1" x14ac:dyDescent="0.35"/>
    <row r="274" ht="15" customHeight="1" x14ac:dyDescent="0.35"/>
    <row r="275" ht="15" customHeight="1" x14ac:dyDescent="0.35"/>
    <row r="276" ht="15" customHeight="1" x14ac:dyDescent="0.35"/>
    <row r="277" ht="15" customHeight="1" x14ac:dyDescent="0.35"/>
    <row r="278" ht="15" customHeight="1" x14ac:dyDescent="0.35"/>
    <row r="279" ht="15" customHeight="1" x14ac:dyDescent="0.35"/>
    <row r="280" ht="15" customHeight="1" x14ac:dyDescent="0.35"/>
    <row r="281" ht="15" customHeight="1" x14ac:dyDescent="0.35"/>
    <row r="282" ht="15" customHeight="1" x14ac:dyDescent="0.35"/>
    <row r="283" ht="15" customHeight="1" x14ac:dyDescent="0.35"/>
    <row r="284" ht="15" customHeight="1" x14ac:dyDescent="0.35"/>
    <row r="285" ht="15" customHeight="1" x14ac:dyDescent="0.35"/>
    <row r="286" ht="15" customHeight="1" x14ac:dyDescent="0.35"/>
    <row r="287" ht="15" customHeight="1" x14ac:dyDescent="0.35"/>
    <row r="288" ht="15" customHeight="1" x14ac:dyDescent="0.35"/>
    <row r="289" ht="15" customHeight="1" x14ac:dyDescent="0.35"/>
    <row r="290" ht="15" customHeight="1" x14ac:dyDescent="0.35"/>
    <row r="291" ht="15" customHeight="1" x14ac:dyDescent="0.35"/>
    <row r="292" ht="15" customHeight="1" x14ac:dyDescent="0.35"/>
    <row r="293" ht="15" customHeight="1" x14ac:dyDescent="0.35"/>
    <row r="294" ht="15" customHeight="1" x14ac:dyDescent="0.35"/>
    <row r="295" ht="15" customHeight="1" x14ac:dyDescent="0.35"/>
    <row r="296" ht="15" customHeight="1" x14ac:dyDescent="0.35"/>
    <row r="297" ht="15" customHeight="1" x14ac:dyDescent="0.35"/>
    <row r="298" ht="15" customHeight="1" x14ac:dyDescent="0.35"/>
    <row r="299" ht="15" customHeight="1" x14ac:dyDescent="0.35"/>
    <row r="300" ht="15" customHeight="1" x14ac:dyDescent="0.35"/>
    <row r="301" ht="15" customHeight="1" x14ac:dyDescent="0.35"/>
  </sheetData>
  <mergeCells count="3">
    <mergeCell ref="B24:E24"/>
    <mergeCell ref="B10:E10"/>
    <mergeCell ref="C3:L3"/>
  </mergeCells>
  <hyperlinks>
    <hyperlink ref="B26" r:id="rId1" xr:uid="{0D6501E9-6417-4BCD-8CB2-B4BFB12F2FF9}"/>
    <hyperlink ref="B11" location="Definitions!A1" display="Definitions" xr:uid="{C9916363-7E7D-48A8-97E1-4072E369489A}"/>
    <hyperlink ref="B13" location="'COVID AW24 IS by Ethnicity'!A1" display="COVID autumn vaccinations to immunosuppressed (IS) individuals by ethnicity" xr:uid="{C5FA8489-B978-42F8-9CEE-54111FBAB74C}"/>
    <hyperlink ref="B14" location="'COVID AW24 IS by Age Group'!A1" display="COVID autumn vaccinations to immunosuppressed (IS) individuals by age group" xr:uid="{90E07B12-E23B-4EE0-AF63-6C7AC025EFE3}"/>
    <hyperlink ref="B15" location="'COVID AW24 IS by Region'!A1" display="COVID autumn vaccinations to immunosuppressed (IS) individuals by region" xr:uid="{A0A6712F-1360-4D25-8B68-1E2451E242D6}"/>
    <hyperlink ref="B16" location="'COVID AW24 IS by IMD'!A1" display="COVID autumn vaccinations to immunosuppressed (IS) individuals by IMD" xr:uid="{C0302F6C-C224-4631-92BC-C71CC53F93AE}"/>
    <hyperlink ref="B17" location="'COVID AW24 OACH Residents'!A1" display="COVID autumn vaccinations to older adult care home (OACH) residents by region" xr:uid="{1C50EA80-8267-4789-8743-4F65FD9D9F22}"/>
    <hyperlink ref="B18" location="'COVID AW24 FHCW by Trust'!A1" display="COVID autumn vaccinations to frontline healthcare workers (FHCW) by tust" xr:uid="{8807F91D-2928-45D6-8149-3FA32F35D3EC}"/>
    <hyperlink ref="B20" location="'Flu AW24 FHCW by Trust'!A1" display="Flu autumn vaccinations to frontline healthcare workers (FHCW)" xr:uid="{B810A61C-4489-4419-BA94-FCABA94D35CC}"/>
    <hyperlink ref="B22" location="'Co-administered AW24 by region'!A1" display="Co-administered autumn vaccinations by region" xr:uid="{CDB2092A-EB47-4997-AD7A-D38344971FDF}"/>
  </hyperlinks>
  <pageMargins left="0.7" right="0.7" top="0.75" bottom="0.75" header="0.3" footer="0.3"/>
  <pageSetup paperSize="9" orientation="portrait" horizontalDpi="90" verticalDpi="9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A991-C624-45D0-9870-E5AAAB60760B}">
  <sheetPr codeName="Sheet11"/>
  <dimension ref="A1:T76"/>
  <sheetViews>
    <sheetView showGridLines="0" workbookViewId="0"/>
  </sheetViews>
  <sheetFormatPr defaultColWidth="9.453125" defaultRowHeight="14.5" x14ac:dyDescent="0.35"/>
  <cols>
    <col min="1" max="1" width="2" customWidth="1"/>
    <col min="2" max="2" width="14.1796875" style="35" customWidth="1"/>
    <col min="3" max="3" width="14.1796875" style="39" customWidth="1"/>
    <col min="4" max="4" width="20" style="39" customWidth="1"/>
    <col min="5" max="5" width="24.54296875" style="39" customWidth="1"/>
    <col min="6" max="6" width="25.81640625" style="39" customWidth="1"/>
    <col min="7" max="7" width="14.1796875" style="39" customWidth="1"/>
    <col min="8" max="9" width="12" style="39" customWidth="1"/>
    <col min="10" max="16384" width="9.453125" style="39"/>
  </cols>
  <sheetData>
    <row r="1" spans="1:11" s="37" customFormat="1" ht="15" customHeight="1" x14ac:dyDescent="0.35">
      <c r="A1"/>
      <c r="B1" s="36"/>
      <c r="C1" s="36"/>
      <c r="D1" s="36"/>
      <c r="E1" s="36"/>
      <c r="F1" s="36"/>
      <c r="G1" s="36"/>
    </row>
    <row r="2" spans="1:11" s="34" customFormat="1" ht="23.15" customHeight="1" x14ac:dyDescent="0.35">
      <c r="A2"/>
      <c r="B2" s="42" t="s">
        <v>0</v>
      </c>
      <c r="C2" s="202" t="s">
        <v>582</v>
      </c>
      <c r="D2" s="202"/>
      <c r="E2" s="202"/>
      <c r="F2" s="202"/>
      <c r="G2" s="202"/>
      <c r="H2" s="202"/>
      <c r="I2" s="187"/>
      <c r="J2" s="187"/>
      <c r="K2" s="187"/>
    </row>
    <row r="3" spans="1:11" s="35" customFormat="1" ht="42.75" customHeight="1" x14ac:dyDescent="0.35">
      <c r="A3"/>
      <c r="B3" s="42" t="s">
        <v>2</v>
      </c>
      <c r="C3" s="184" t="s">
        <v>583</v>
      </c>
      <c r="D3" s="184"/>
      <c r="E3" s="184"/>
      <c r="F3" s="184"/>
      <c r="G3" s="184"/>
      <c r="H3" s="184"/>
      <c r="I3" s="59"/>
      <c r="J3" s="59"/>
      <c r="K3" s="59"/>
    </row>
    <row r="4" spans="1:11" s="35" customFormat="1" ht="21" customHeight="1" x14ac:dyDescent="0.35">
      <c r="A4"/>
      <c r="B4" s="42" t="s">
        <v>4</v>
      </c>
      <c r="C4" s="202" t="s">
        <v>601</v>
      </c>
      <c r="D4" s="202"/>
      <c r="E4" s="202"/>
      <c r="F4" s="202"/>
      <c r="G4" s="202"/>
      <c r="H4" s="202"/>
      <c r="I4" s="59"/>
      <c r="J4" s="59"/>
      <c r="K4" s="59"/>
    </row>
    <row r="5" spans="1:11" s="35" customFormat="1" ht="15" customHeight="1" x14ac:dyDescent="0.35">
      <c r="A5"/>
      <c r="B5" s="95" t="s">
        <v>5</v>
      </c>
      <c r="C5" s="16" t="s">
        <v>6</v>
      </c>
      <c r="D5" s="93"/>
      <c r="E5" s="93"/>
      <c r="F5" s="93"/>
      <c r="G5" s="93"/>
      <c r="H5" s="59"/>
      <c r="I5" s="59"/>
      <c r="J5" s="59"/>
      <c r="K5" s="59"/>
    </row>
    <row r="6" spans="1:11" s="35" customFormat="1" ht="15" customHeight="1" x14ac:dyDescent="0.35">
      <c r="A6"/>
      <c r="B6" s="42" t="s">
        <v>7</v>
      </c>
      <c r="C6" s="58" t="s">
        <v>8</v>
      </c>
      <c r="D6" s="93"/>
      <c r="E6" s="93"/>
      <c r="F6" s="93"/>
      <c r="G6" s="93"/>
      <c r="H6" s="59"/>
      <c r="I6" s="59"/>
      <c r="J6" s="59"/>
      <c r="K6" s="59"/>
    </row>
    <row r="7" spans="1:11" s="35" customFormat="1" ht="15" customHeight="1" x14ac:dyDescent="0.35">
      <c r="A7"/>
      <c r="B7" s="42" t="s">
        <v>9</v>
      </c>
      <c r="C7" s="204" t="s">
        <v>600</v>
      </c>
      <c r="D7" s="204"/>
      <c r="E7" s="204"/>
      <c r="F7" s="204"/>
      <c r="G7" s="204"/>
      <c r="H7" s="204"/>
      <c r="I7" s="59"/>
      <c r="J7" s="59"/>
      <c r="K7" s="59"/>
    </row>
    <row r="8" spans="1:11" s="35" customFormat="1" ht="15" customHeight="1" x14ac:dyDescent="0.35">
      <c r="A8"/>
      <c r="B8" s="42" t="s">
        <v>10</v>
      </c>
      <c r="C8" s="98" t="s">
        <v>11</v>
      </c>
      <c r="D8" s="93"/>
      <c r="E8" s="93"/>
      <c r="F8" s="93"/>
      <c r="G8" s="93"/>
      <c r="H8" s="59"/>
      <c r="I8" s="59"/>
      <c r="J8" s="59"/>
      <c r="K8" s="59"/>
    </row>
    <row r="9" spans="1:11" s="35" customFormat="1" ht="32.5" customHeight="1" x14ac:dyDescent="0.35">
      <c r="A9"/>
      <c r="B9" s="42" t="s">
        <v>46</v>
      </c>
      <c r="C9" s="185" t="s">
        <v>584</v>
      </c>
      <c r="D9" s="185"/>
      <c r="E9" s="185"/>
      <c r="F9" s="185"/>
      <c r="G9" s="185"/>
      <c r="H9" s="185"/>
      <c r="I9" s="7"/>
      <c r="J9" s="59"/>
      <c r="K9" s="59"/>
    </row>
    <row r="11" spans="1:11" s="15" customFormat="1" ht="76.5" customHeight="1" x14ac:dyDescent="0.35">
      <c r="A11"/>
      <c r="B11" s="238" t="s">
        <v>585</v>
      </c>
      <c r="C11" s="250"/>
      <c r="D11" s="2" t="s">
        <v>586</v>
      </c>
      <c r="E11" s="2" t="s">
        <v>587</v>
      </c>
      <c r="F11" s="2" t="s">
        <v>588</v>
      </c>
      <c r="H11" s="51"/>
      <c r="I11" s="52"/>
    </row>
    <row r="12" spans="1:11" s="15" customFormat="1" ht="21" customHeight="1" x14ac:dyDescent="0.35">
      <c r="A12"/>
      <c r="B12" s="210" t="s">
        <v>589</v>
      </c>
      <c r="C12" s="210"/>
      <c r="D12" s="68">
        <v>12693117</v>
      </c>
      <c r="E12" s="68">
        <v>5750714</v>
      </c>
      <c r="F12" s="114">
        <v>0.45305766897130151</v>
      </c>
      <c r="H12" s="132"/>
      <c r="I12" s="55"/>
    </row>
    <row r="13" spans="1:11" s="15" customFormat="1" ht="5.25" customHeight="1" x14ac:dyDescent="0.35">
      <c r="A13"/>
      <c r="B13" s="56"/>
      <c r="C13" s="56"/>
      <c r="D13" s="62"/>
      <c r="E13" s="62"/>
      <c r="F13" s="62"/>
      <c r="H13" s="132"/>
    </row>
    <row r="14" spans="1:11" s="15" customFormat="1" x14ac:dyDescent="0.35">
      <c r="A14"/>
      <c r="B14" s="236" t="s">
        <v>104</v>
      </c>
      <c r="C14" s="254"/>
      <c r="D14" s="63">
        <v>1536561</v>
      </c>
      <c r="E14" s="63">
        <v>688182</v>
      </c>
      <c r="F14" s="134">
        <v>0.44787157815407264</v>
      </c>
      <c r="H14" s="167"/>
      <c r="I14" s="168"/>
    </row>
    <row r="15" spans="1:11" s="15" customFormat="1" x14ac:dyDescent="0.35">
      <c r="A15"/>
      <c r="B15" s="234" t="s">
        <v>105</v>
      </c>
      <c r="C15" s="256"/>
      <c r="D15" s="69">
        <v>1285852</v>
      </c>
      <c r="E15" s="69">
        <v>372318</v>
      </c>
      <c r="F15" s="135">
        <v>0.28954965268164612</v>
      </c>
      <c r="H15" s="167"/>
      <c r="I15" s="168"/>
    </row>
    <row r="16" spans="1:11" s="15" customFormat="1" x14ac:dyDescent="0.35">
      <c r="A16"/>
      <c r="B16" s="234" t="s">
        <v>106</v>
      </c>
      <c r="C16" s="256"/>
      <c r="D16" s="69">
        <v>2459707</v>
      </c>
      <c r="E16" s="69">
        <v>1134009</v>
      </c>
      <c r="F16" s="135">
        <v>0.46103418008730307</v>
      </c>
      <c r="H16" s="167"/>
      <c r="I16" s="168"/>
    </row>
    <row r="17" spans="1:20" s="15" customFormat="1" x14ac:dyDescent="0.35">
      <c r="A17"/>
      <c r="B17" s="234" t="s">
        <v>107</v>
      </c>
      <c r="C17" s="256"/>
      <c r="D17" s="64">
        <v>2052888</v>
      </c>
      <c r="E17" s="64">
        <v>981292</v>
      </c>
      <c r="F17" s="136">
        <v>0.47800561940057129</v>
      </c>
      <c r="H17" s="167"/>
      <c r="I17" s="168"/>
    </row>
    <row r="18" spans="1:20" s="15" customFormat="1" x14ac:dyDescent="0.35">
      <c r="A18"/>
      <c r="B18" s="234" t="s">
        <v>108</v>
      </c>
      <c r="C18" s="256"/>
      <c r="D18" s="64">
        <v>1602212</v>
      </c>
      <c r="E18" s="64">
        <v>591783</v>
      </c>
      <c r="F18" s="136">
        <v>0.3693537434496808</v>
      </c>
      <c r="H18" s="167"/>
      <c r="I18" s="168"/>
    </row>
    <row r="19" spans="1:20" s="15" customFormat="1" ht="15" customHeight="1" x14ac:dyDescent="0.35">
      <c r="A19"/>
      <c r="B19" s="234" t="s">
        <v>109</v>
      </c>
      <c r="C19" s="256"/>
      <c r="D19" s="64">
        <v>2155011</v>
      </c>
      <c r="E19" s="64">
        <v>1070313</v>
      </c>
      <c r="F19" s="136">
        <v>0.4966624300293595</v>
      </c>
      <c r="H19" s="167"/>
      <c r="I19" s="168"/>
    </row>
    <row r="20" spans="1:20" s="15" customFormat="1" x14ac:dyDescent="0.35">
      <c r="A20"/>
      <c r="B20" s="257" t="s">
        <v>110</v>
      </c>
      <c r="C20" s="258"/>
      <c r="D20" s="65">
        <v>1569668</v>
      </c>
      <c r="E20" s="65">
        <v>910249</v>
      </c>
      <c r="F20" s="137">
        <v>0.57989906145758208</v>
      </c>
      <c r="H20" s="167"/>
      <c r="I20" s="168"/>
    </row>
    <row r="21" spans="1:20" s="15" customFormat="1" x14ac:dyDescent="0.35">
      <c r="A21"/>
      <c r="B21" s="58"/>
      <c r="C21" s="59"/>
      <c r="G21" s="60"/>
      <c r="H21" s="167"/>
      <c r="I21" s="168"/>
    </row>
    <row r="22" spans="1:20" customFormat="1" x14ac:dyDescent="0.35">
      <c r="B22" s="18" t="s">
        <v>70</v>
      </c>
      <c r="C22" s="8"/>
      <c r="D22" s="8"/>
      <c r="E22" s="8"/>
      <c r="F22" s="8"/>
      <c r="G22" s="8"/>
      <c r="H22" s="169"/>
      <c r="I22" s="169"/>
      <c r="J22" s="8"/>
      <c r="K22" s="8"/>
      <c r="L22" s="8"/>
      <c r="M22" s="8"/>
      <c r="N22" s="8"/>
      <c r="O22" s="8"/>
    </row>
    <row r="23" spans="1:20" s="15" customFormat="1" ht="15" customHeight="1" x14ac:dyDescent="0.35">
      <c r="A23"/>
      <c r="B23" s="195" t="s">
        <v>602</v>
      </c>
      <c r="C23" s="195"/>
      <c r="D23" s="195"/>
      <c r="E23" s="195"/>
      <c r="F23" s="195"/>
      <c r="G23" s="195"/>
      <c r="H23" s="195"/>
      <c r="I23" s="32"/>
      <c r="J23" s="32"/>
    </row>
    <row r="24" spans="1:20" s="15" customFormat="1" ht="15" customHeight="1" x14ac:dyDescent="0.35">
      <c r="A24"/>
      <c r="B24" s="190" t="s">
        <v>603</v>
      </c>
      <c r="C24" s="190"/>
      <c r="D24" s="190"/>
      <c r="E24" s="190"/>
      <c r="F24" s="190"/>
      <c r="G24" s="190"/>
      <c r="H24" s="190"/>
      <c r="I24" s="32"/>
      <c r="J24" s="32"/>
    </row>
    <row r="25" spans="1:20" s="14" customFormat="1" ht="14.5" customHeight="1" x14ac:dyDescent="0.35">
      <c r="A25"/>
      <c r="B25" s="190" t="s">
        <v>590</v>
      </c>
      <c r="C25" s="190"/>
      <c r="D25" s="190"/>
      <c r="E25" s="190"/>
      <c r="F25" s="190"/>
      <c r="G25" s="190"/>
      <c r="H25" s="190"/>
      <c r="I25" s="31"/>
      <c r="J25" s="31"/>
      <c r="K25" s="31"/>
      <c r="L25" s="31"/>
      <c r="M25" s="31"/>
      <c r="N25" s="195"/>
      <c r="O25" s="190"/>
      <c r="P25" s="190"/>
      <c r="Q25" s="190"/>
      <c r="R25" s="190"/>
      <c r="S25" s="190"/>
      <c r="T25" s="31"/>
    </row>
    <row r="26" spans="1:20" customFormat="1" ht="27.75" customHeight="1" x14ac:dyDescent="0.35">
      <c r="B26" s="222" t="s">
        <v>591</v>
      </c>
      <c r="C26" s="222"/>
      <c r="D26" s="222"/>
      <c r="E26" s="222"/>
      <c r="F26" s="222"/>
      <c r="G26" s="222"/>
      <c r="H26" s="222"/>
      <c r="I26" s="20"/>
      <c r="J26" s="20"/>
      <c r="L26" s="20"/>
      <c r="M26" s="20"/>
      <c r="N26" s="190"/>
      <c r="O26" s="190"/>
      <c r="P26" s="190"/>
      <c r="Q26" s="190"/>
      <c r="R26" s="190"/>
      <c r="S26" s="190"/>
      <c r="T26" s="31"/>
    </row>
    <row r="27" spans="1:20" customFormat="1" ht="13.5" customHeight="1" x14ac:dyDescent="0.35">
      <c r="B27" s="255" t="s">
        <v>592</v>
      </c>
      <c r="C27" s="255"/>
      <c r="D27" s="255"/>
      <c r="E27" s="255"/>
      <c r="F27" s="255"/>
      <c r="G27" s="255"/>
      <c r="H27" s="255"/>
      <c r="I27" s="21"/>
      <c r="J27" s="21"/>
      <c r="K27" s="21"/>
      <c r="L27" s="21"/>
      <c r="M27" s="21"/>
      <c r="N27" s="190"/>
      <c r="O27" s="190"/>
      <c r="P27" s="190"/>
      <c r="Q27" s="190"/>
      <c r="R27" s="190"/>
      <c r="S27" s="190"/>
      <c r="T27" s="190"/>
    </row>
    <row r="28" spans="1:20" customFormat="1" ht="26.5" customHeight="1" x14ac:dyDescent="0.35">
      <c r="B28" s="255" t="s">
        <v>593</v>
      </c>
      <c r="C28" s="255"/>
      <c r="D28" s="255"/>
      <c r="E28" s="255"/>
      <c r="F28" s="255"/>
      <c r="G28" s="255"/>
      <c r="H28" s="255"/>
      <c r="I28" s="21"/>
      <c r="J28" s="21"/>
      <c r="K28" s="21"/>
      <c r="L28" s="21"/>
      <c r="M28" s="21"/>
      <c r="N28" s="190"/>
      <c r="O28" s="190"/>
      <c r="P28" s="190"/>
      <c r="Q28" s="190"/>
      <c r="R28" s="190"/>
      <c r="S28" s="190"/>
      <c r="T28" s="190"/>
    </row>
    <row r="29" spans="1:20" s="15" customFormat="1" x14ac:dyDescent="0.35">
      <c r="A29" s="53"/>
      <c r="B29" s="59"/>
      <c r="C29" s="59"/>
      <c r="D29" s="59"/>
      <c r="E29" s="39"/>
      <c r="F29" s="39"/>
      <c r="G29" s="39"/>
      <c r="H29" s="82"/>
    </row>
    <row r="30" spans="1:20" s="15" customFormat="1" x14ac:dyDescent="0.35">
      <c r="A30" s="53"/>
      <c r="B30" s="111" t="s">
        <v>76</v>
      </c>
      <c r="C30" s="59"/>
      <c r="D30" s="59"/>
      <c r="E30" s="39"/>
      <c r="F30" s="39"/>
      <c r="G30" s="39"/>
      <c r="H30" s="112"/>
    </row>
    <row r="31" spans="1:20" s="15" customFormat="1" x14ac:dyDescent="0.35">
      <c r="A31" s="53"/>
      <c r="B31" s="89" t="s">
        <v>77</v>
      </c>
      <c r="C31" s="59"/>
      <c r="D31" s="59"/>
      <c r="E31" s="39"/>
      <c r="F31" s="39"/>
      <c r="G31" s="39"/>
      <c r="H31" s="112"/>
    </row>
    <row r="32" spans="1:20" x14ac:dyDescent="0.35">
      <c r="B32" s="103"/>
      <c r="C32" s="104"/>
      <c r="D32" s="104"/>
      <c r="E32" s="104"/>
      <c r="F32" s="104"/>
      <c r="G32" s="104"/>
      <c r="H32" s="104"/>
      <c r="N32" s="233"/>
      <c r="O32" s="233"/>
      <c r="P32" s="233"/>
      <c r="Q32" s="233"/>
      <c r="R32" s="233"/>
      <c r="S32" s="233"/>
      <c r="T32" s="233"/>
    </row>
    <row r="33" spans="2:8" ht="15" customHeight="1" x14ac:dyDescent="0.35">
      <c r="B33" s="61" t="s">
        <v>25</v>
      </c>
      <c r="C33" s="103"/>
      <c r="D33" s="103"/>
      <c r="E33" s="104"/>
      <c r="F33" s="104"/>
      <c r="G33" s="104"/>
      <c r="H33" s="104"/>
    </row>
    <row r="34" spans="2:8" ht="15" customHeight="1" x14ac:dyDescent="0.35">
      <c r="B34" s="89" t="s">
        <v>26</v>
      </c>
      <c r="C34" s="103"/>
      <c r="D34" s="103"/>
      <c r="E34" s="104"/>
      <c r="F34" s="104"/>
      <c r="G34" s="104"/>
      <c r="H34" s="104"/>
    </row>
    <row r="35" spans="2:8" ht="15" customHeight="1" x14ac:dyDescent="0.35">
      <c r="B35" s="90" t="s">
        <v>27</v>
      </c>
      <c r="C35" s="103"/>
      <c r="D35" s="103"/>
      <c r="E35" s="104"/>
      <c r="F35" s="104"/>
      <c r="G35" s="104"/>
      <c r="H35" s="104"/>
    </row>
    <row r="36" spans="2:8" x14ac:dyDescent="0.35">
      <c r="B36" s="103"/>
      <c r="C36" s="104"/>
      <c r="D36" s="104"/>
      <c r="E36" s="104"/>
      <c r="F36" s="104"/>
      <c r="G36" s="104"/>
      <c r="H36" s="104"/>
    </row>
    <row r="37" spans="2:8" x14ac:dyDescent="0.35">
      <c r="B37" s="103"/>
      <c r="C37" s="104"/>
      <c r="D37" s="104"/>
      <c r="E37" s="104"/>
      <c r="F37" s="104"/>
      <c r="G37" s="104"/>
      <c r="H37" s="104"/>
    </row>
    <row r="38" spans="2:8" x14ac:dyDescent="0.35">
      <c r="B38" s="103"/>
      <c r="C38" s="104"/>
      <c r="D38" s="104"/>
      <c r="E38" s="104"/>
      <c r="F38" s="104"/>
      <c r="G38" s="104"/>
      <c r="H38" s="104"/>
    </row>
    <row r="39" spans="2:8" x14ac:dyDescent="0.35">
      <c r="B39" s="103"/>
      <c r="C39" s="104"/>
      <c r="D39" s="104"/>
      <c r="E39" s="104"/>
      <c r="F39" s="104"/>
      <c r="G39" s="104"/>
      <c r="H39" s="104"/>
    </row>
    <row r="40" spans="2:8" x14ac:dyDescent="0.35">
      <c r="B40" s="103"/>
      <c r="C40" s="104"/>
      <c r="D40" s="104"/>
      <c r="E40" s="104"/>
      <c r="F40" s="104"/>
      <c r="G40" s="104"/>
      <c r="H40" s="104"/>
    </row>
    <row r="41" spans="2:8" x14ac:dyDescent="0.35">
      <c r="B41" s="103"/>
      <c r="C41" s="104"/>
      <c r="D41" s="104"/>
      <c r="E41" s="104"/>
      <c r="F41" s="104"/>
      <c r="G41" s="104"/>
      <c r="H41" s="104"/>
    </row>
    <row r="42" spans="2:8" x14ac:dyDescent="0.35">
      <c r="B42" s="103"/>
      <c r="C42" s="104"/>
      <c r="D42" s="104"/>
      <c r="E42" s="104"/>
      <c r="F42" s="104"/>
      <c r="G42" s="104"/>
      <c r="H42" s="104"/>
    </row>
    <row r="43" spans="2:8" x14ac:dyDescent="0.35">
      <c r="B43" s="103"/>
      <c r="C43" s="104"/>
      <c r="D43" s="104"/>
      <c r="E43" s="104"/>
      <c r="F43" s="104"/>
      <c r="G43" s="104"/>
      <c r="H43" s="104"/>
    </row>
    <row r="44" spans="2:8" x14ac:dyDescent="0.35">
      <c r="B44" s="103"/>
      <c r="C44" s="104"/>
      <c r="D44" s="104"/>
      <c r="E44" s="104"/>
      <c r="F44" s="104"/>
      <c r="G44" s="104"/>
      <c r="H44" s="104"/>
    </row>
    <row r="45" spans="2:8" x14ac:dyDescent="0.35">
      <c r="B45" s="103"/>
      <c r="C45" s="104"/>
      <c r="D45" s="104"/>
      <c r="E45" s="104"/>
      <c r="F45" s="104"/>
      <c r="G45" s="104"/>
      <c r="H45" s="104"/>
    </row>
    <row r="46" spans="2:8" x14ac:dyDescent="0.35">
      <c r="B46" s="103"/>
      <c r="C46" s="104"/>
      <c r="D46" s="104"/>
      <c r="E46" s="104"/>
      <c r="F46" s="104"/>
      <c r="G46" s="104"/>
      <c r="H46" s="104"/>
    </row>
    <row r="47" spans="2:8" x14ac:dyDescent="0.35">
      <c r="B47" s="103"/>
      <c r="C47" s="104"/>
      <c r="D47" s="104"/>
      <c r="E47" s="104"/>
      <c r="F47" s="104"/>
      <c r="G47" s="104"/>
      <c r="H47" s="104"/>
    </row>
    <row r="48" spans="2:8" x14ac:dyDescent="0.35">
      <c r="B48" s="103"/>
      <c r="C48" s="104"/>
      <c r="D48" s="104"/>
      <c r="E48" s="104"/>
      <c r="F48" s="104"/>
      <c r="G48" s="104"/>
      <c r="H48" s="104"/>
    </row>
    <row r="49" spans="2:8" x14ac:dyDescent="0.35">
      <c r="B49" s="103"/>
      <c r="C49" s="104"/>
      <c r="D49" s="104"/>
      <c r="E49" s="104"/>
      <c r="F49" s="104"/>
      <c r="G49" s="104"/>
      <c r="H49" s="104"/>
    </row>
    <row r="50" spans="2:8" x14ac:dyDescent="0.35">
      <c r="B50" s="103"/>
      <c r="C50" s="104"/>
      <c r="D50" s="104"/>
      <c r="E50" s="104"/>
      <c r="F50" s="104"/>
      <c r="G50" s="104"/>
      <c r="H50" s="104"/>
    </row>
    <row r="51" spans="2:8" x14ac:dyDescent="0.35">
      <c r="B51" s="103"/>
      <c r="C51" s="104"/>
      <c r="D51" s="104"/>
      <c r="E51" s="104"/>
      <c r="F51" s="104"/>
      <c r="G51" s="104"/>
      <c r="H51" s="104"/>
    </row>
    <row r="62" spans="2:8" x14ac:dyDescent="0.35">
      <c r="D62" s="39">
        <v>0</v>
      </c>
    </row>
    <row r="71" spans="5:9" x14ac:dyDescent="0.35">
      <c r="E71" s="39">
        <v>11167</v>
      </c>
    </row>
    <row r="76" spans="5:9" x14ac:dyDescent="0.35">
      <c r="I76" s="39">
        <v>667</v>
      </c>
    </row>
  </sheetData>
  <mergeCells count="25">
    <mergeCell ref="B28:H28"/>
    <mergeCell ref="C9:H9"/>
    <mergeCell ref="C4:H4"/>
    <mergeCell ref="C7:H7"/>
    <mergeCell ref="B25:H25"/>
    <mergeCell ref="B23:H23"/>
    <mergeCell ref="B24:H24"/>
    <mergeCell ref="B26:H26"/>
    <mergeCell ref="B27:H27"/>
    <mergeCell ref="B16:C16"/>
    <mergeCell ref="B17:C17"/>
    <mergeCell ref="B18:C18"/>
    <mergeCell ref="B19:C19"/>
    <mergeCell ref="B20:C20"/>
    <mergeCell ref="B15:C15"/>
    <mergeCell ref="C3:H3"/>
    <mergeCell ref="B11:C11"/>
    <mergeCell ref="B12:C12"/>
    <mergeCell ref="B14:C14"/>
    <mergeCell ref="C2:K2"/>
    <mergeCell ref="N32:T32"/>
    <mergeCell ref="N25:S25"/>
    <mergeCell ref="N26:S26"/>
    <mergeCell ref="N27:T27"/>
    <mergeCell ref="N28:T28"/>
  </mergeCells>
  <conditionalFormatting sqref="B23">
    <cfRule type="duplicateValues" dxfId="1" priority="2"/>
  </conditionalFormatting>
  <conditionalFormatting sqref="B24">
    <cfRule type="duplicateValues" dxfId="0" priority="1"/>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19223-6A53-4F7F-BCD9-EEF5902FC276}">
  <sheetPr codeName="Sheet2"/>
  <dimension ref="A1:AC266"/>
  <sheetViews>
    <sheetView showGridLines="0" zoomScaleNormal="100" workbookViewId="0"/>
  </sheetViews>
  <sheetFormatPr defaultColWidth="9.453125" defaultRowHeight="13.5" x14ac:dyDescent="0.35"/>
  <cols>
    <col min="1" max="1" width="2" style="35" customWidth="1"/>
    <col min="2" max="2" width="14.1796875" style="35" customWidth="1"/>
    <col min="3" max="8" width="14.1796875" style="39" customWidth="1"/>
    <col min="9" max="16384" width="9.453125" style="39"/>
  </cols>
  <sheetData>
    <row r="1" spans="1:13" s="37" customFormat="1" ht="15" customHeight="1" x14ac:dyDescent="0.35">
      <c r="A1" s="36"/>
      <c r="B1" s="36"/>
      <c r="C1" s="36"/>
      <c r="D1" s="36"/>
      <c r="E1" s="36"/>
      <c r="F1" s="36"/>
      <c r="G1" s="36"/>
    </row>
    <row r="2" spans="1:13" s="34" customFormat="1" ht="21" customHeight="1" x14ac:dyDescent="0.35">
      <c r="A2" s="50"/>
      <c r="B2" s="42" t="s">
        <v>0</v>
      </c>
      <c r="C2" s="85" t="s">
        <v>28</v>
      </c>
      <c r="D2" s="92"/>
      <c r="E2" s="93"/>
      <c r="F2" s="93"/>
      <c r="G2" s="93"/>
      <c r="H2" s="58"/>
      <c r="I2" s="58"/>
      <c r="J2" s="58"/>
      <c r="K2" s="58"/>
      <c r="L2" s="58"/>
      <c r="M2" s="58"/>
    </row>
    <row r="3" spans="1:13" s="59" customFormat="1" ht="100" customHeight="1" x14ac:dyDescent="0.35">
      <c r="A3" s="50"/>
      <c r="B3" s="42" t="s">
        <v>2</v>
      </c>
      <c r="C3" s="178" t="s">
        <v>29</v>
      </c>
      <c r="D3" s="178"/>
      <c r="E3" s="178"/>
      <c r="F3" s="178"/>
      <c r="G3" s="178"/>
      <c r="H3" s="178"/>
      <c r="I3" s="179"/>
      <c r="J3" s="179"/>
      <c r="K3" s="179"/>
      <c r="L3" s="179"/>
      <c r="M3" s="108"/>
    </row>
    <row r="4" spans="1:13" s="59" customFormat="1" ht="21" customHeight="1" x14ac:dyDescent="0.35">
      <c r="A4" s="50"/>
      <c r="B4" s="42" t="s">
        <v>4</v>
      </c>
      <c r="C4" s="88" t="s">
        <v>599</v>
      </c>
      <c r="D4" s="94"/>
      <c r="E4" s="93"/>
      <c r="F4" s="93"/>
      <c r="G4" s="93"/>
    </row>
    <row r="5" spans="1:13" s="59" customFormat="1" ht="15" customHeight="1" x14ac:dyDescent="0.35">
      <c r="A5" s="50"/>
      <c r="B5" s="95" t="s">
        <v>5</v>
      </c>
      <c r="C5" s="16" t="s">
        <v>6</v>
      </c>
      <c r="D5" s="93"/>
      <c r="E5" s="93"/>
      <c r="F5" s="93"/>
      <c r="G5" s="93"/>
    </row>
    <row r="6" spans="1:13" s="59" customFormat="1" ht="15" customHeight="1" x14ac:dyDescent="0.35">
      <c r="A6" s="50"/>
      <c r="B6" s="42" t="s">
        <v>7</v>
      </c>
      <c r="C6" s="96" t="s">
        <v>8</v>
      </c>
      <c r="D6" s="93"/>
      <c r="E6" s="93"/>
      <c r="F6" s="93"/>
      <c r="G6" s="93"/>
    </row>
    <row r="7" spans="1:13" s="59" customFormat="1" ht="15" customHeight="1" x14ac:dyDescent="0.35">
      <c r="A7" s="50"/>
      <c r="B7" s="42" t="s">
        <v>9</v>
      </c>
      <c r="C7" s="110" t="s">
        <v>600</v>
      </c>
      <c r="D7" s="97"/>
      <c r="E7" s="97"/>
      <c r="F7" s="97"/>
      <c r="G7" s="93"/>
    </row>
    <row r="8" spans="1:13" s="59" customFormat="1" ht="15" customHeight="1" x14ac:dyDescent="0.35">
      <c r="A8" s="50"/>
      <c r="B8" s="42" t="s">
        <v>10</v>
      </c>
      <c r="C8" s="98" t="s">
        <v>11</v>
      </c>
      <c r="D8" s="93"/>
      <c r="E8" s="93"/>
      <c r="F8" s="93"/>
      <c r="G8" s="93"/>
    </row>
    <row r="9" spans="1:13" s="35" customFormat="1" ht="15" customHeight="1" x14ac:dyDescent="0.35">
      <c r="A9" s="50"/>
      <c r="B9" s="42"/>
      <c r="C9" s="98"/>
      <c r="D9" s="93"/>
      <c r="E9" s="93"/>
      <c r="F9" s="93"/>
      <c r="G9" s="93"/>
      <c r="H9" s="59"/>
      <c r="I9" s="59"/>
      <c r="J9" s="59"/>
      <c r="K9" s="59"/>
      <c r="L9" s="59"/>
      <c r="M9" s="59"/>
    </row>
    <row r="10" spans="1:13" ht="21" customHeight="1" x14ac:dyDescent="0.35">
      <c r="A10" s="59"/>
      <c r="B10" s="109" t="s">
        <v>30</v>
      </c>
      <c r="C10" s="48"/>
      <c r="D10" s="48"/>
      <c r="E10" s="48"/>
      <c r="F10" s="48"/>
      <c r="G10" s="48"/>
      <c r="H10" s="48"/>
    </row>
    <row r="11" spans="1:13" ht="41.25" customHeight="1" x14ac:dyDescent="0.35">
      <c r="A11" s="59"/>
      <c r="B11" s="184" t="s">
        <v>31</v>
      </c>
      <c r="C11" s="184"/>
      <c r="D11" s="184"/>
      <c r="E11" s="184"/>
      <c r="F11" s="184"/>
      <c r="G11" s="184"/>
      <c r="H11" s="184"/>
    </row>
    <row r="12" spans="1:13" ht="30" customHeight="1" x14ac:dyDescent="0.35">
      <c r="A12" s="59"/>
      <c r="B12" s="185" t="s">
        <v>32</v>
      </c>
      <c r="C12" s="185"/>
      <c r="D12" s="185"/>
      <c r="E12" s="185"/>
      <c r="F12" s="185"/>
      <c r="G12" s="185"/>
      <c r="H12" s="185"/>
    </row>
    <row r="13" spans="1:13" ht="42" customHeight="1" x14ac:dyDescent="0.35">
      <c r="A13" s="59"/>
      <c r="B13" s="184" t="s">
        <v>33</v>
      </c>
      <c r="C13" s="184"/>
      <c r="D13" s="184"/>
      <c r="E13" s="184"/>
      <c r="F13" s="184"/>
      <c r="G13" s="184"/>
      <c r="H13" s="184"/>
    </row>
    <row r="14" spans="1:13" ht="15" customHeight="1" x14ac:dyDescent="0.35">
      <c r="A14" s="59"/>
      <c r="B14" s="49"/>
      <c r="C14" s="49"/>
      <c r="D14" s="49"/>
      <c r="E14" s="49"/>
      <c r="F14" s="49"/>
      <c r="G14" s="49"/>
      <c r="H14" s="49"/>
    </row>
    <row r="15" spans="1:13" ht="15" customHeight="1" x14ac:dyDescent="0.35">
      <c r="A15" s="59"/>
      <c r="B15" s="91" t="s">
        <v>34</v>
      </c>
      <c r="C15" s="48"/>
      <c r="D15" s="48"/>
      <c r="E15" s="48"/>
      <c r="F15" s="48"/>
      <c r="G15" s="48"/>
      <c r="H15" s="48"/>
    </row>
    <row r="16" spans="1:13" ht="117.5" customHeight="1" x14ac:dyDescent="0.35">
      <c r="A16" s="59"/>
      <c r="B16" s="178" t="s">
        <v>595</v>
      </c>
      <c r="C16" s="184"/>
      <c r="D16" s="184"/>
      <c r="E16" s="184"/>
      <c r="F16" s="184"/>
      <c r="G16" s="184"/>
      <c r="H16" s="184"/>
    </row>
    <row r="17" spans="1:29" ht="33" customHeight="1" x14ac:dyDescent="0.35">
      <c r="A17" s="59"/>
      <c r="B17" s="184" t="s">
        <v>35</v>
      </c>
      <c r="C17" s="184"/>
      <c r="D17" s="184"/>
      <c r="E17" s="184"/>
      <c r="F17" s="184"/>
      <c r="G17" s="184"/>
      <c r="H17" s="184"/>
    </row>
    <row r="18" spans="1:29" ht="157.75" customHeight="1" x14ac:dyDescent="0.35">
      <c r="A18" s="59"/>
      <c r="B18" s="180" t="s">
        <v>36</v>
      </c>
      <c r="C18" s="181"/>
      <c r="D18" s="181"/>
      <c r="E18" s="181"/>
      <c r="F18" s="181"/>
      <c r="G18" s="181"/>
      <c r="H18" s="181"/>
    </row>
    <row r="19" spans="1:29" ht="77.150000000000006" customHeight="1" x14ac:dyDescent="0.35">
      <c r="A19" s="59"/>
      <c r="B19" s="186" t="s">
        <v>37</v>
      </c>
      <c r="C19" s="187"/>
      <c r="D19" s="187"/>
      <c r="E19" s="187"/>
      <c r="F19" s="187"/>
      <c r="G19" s="187"/>
      <c r="H19" s="187"/>
    </row>
    <row r="20" spans="1:29" ht="102" customHeight="1" x14ac:dyDescent="0.35">
      <c r="A20" s="59"/>
      <c r="B20" s="186" t="s">
        <v>38</v>
      </c>
      <c r="C20" s="186"/>
      <c r="D20" s="186"/>
      <c r="E20" s="186"/>
      <c r="F20" s="186"/>
      <c r="G20" s="186"/>
      <c r="H20" s="186"/>
    </row>
    <row r="21" spans="1:29" ht="15" customHeight="1" x14ac:dyDescent="0.35">
      <c r="A21" s="59"/>
      <c r="B21" s="49"/>
      <c r="C21" s="49"/>
      <c r="D21" s="49"/>
      <c r="E21" s="49"/>
      <c r="F21" s="49"/>
      <c r="G21" s="49"/>
      <c r="H21" s="49"/>
    </row>
    <row r="22" spans="1:29" ht="20.149999999999999" customHeight="1" x14ac:dyDescent="0.35">
      <c r="A22" s="59"/>
      <c r="B22" s="91" t="s">
        <v>39</v>
      </c>
      <c r="C22" s="125"/>
      <c r="D22" s="125"/>
      <c r="E22" s="125"/>
      <c r="F22" s="125"/>
      <c r="G22" s="125"/>
      <c r="H22" s="125"/>
    </row>
    <row r="23" spans="1:29" ht="59.25" customHeight="1" x14ac:dyDescent="0.35">
      <c r="A23" s="59"/>
      <c r="B23" s="178" t="s">
        <v>40</v>
      </c>
      <c r="C23" s="184"/>
      <c r="D23" s="184"/>
      <c r="E23" s="184"/>
      <c r="F23" s="184"/>
      <c r="G23" s="184"/>
      <c r="H23" s="184"/>
    </row>
    <row r="24" spans="1:29" ht="42" customHeight="1" x14ac:dyDescent="0.35">
      <c r="A24" s="59"/>
      <c r="B24" s="182" t="s">
        <v>41</v>
      </c>
      <c r="C24" s="183"/>
      <c r="D24" s="183"/>
      <c r="E24" s="183"/>
      <c r="F24" s="183"/>
      <c r="G24" s="183"/>
      <c r="H24" s="183"/>
    </row>
    <row r="25" spans="1:29" ht="17.149999999999999" customHeight="1" x14ac:dyDescent="0.3">
      <c r="A25" s="59"/>
      <c r="B25" s="120" t="s">
        <v>42</v>
      </c>
      <c r="C25" s="118"/>
      <c r="D25" s="119"/>
      <c r="E25" s="119"/>
      <c r="F25" s="120"/>
      <c r="G25" s="120"/>
      <c r="H25" s="121"/>
    </row>
    <row r="26" spans="1:29" customFormat="1" ht="14.5" x14ac:dyDescent="0.35">
      <c r="B26" s="120" t="s">
        <v>43</v>
      </c>
      <c r="C26" s="122"/>
      <c r="D26" s="123"/>
      <c r="E26" s="123"/>
      <c r="F26" s="124"/>
      <c r="G26" s="121"/>
      <c r="H26" s="121"/>
      <c r="U26" s="126"/>
      <c r="V26" s="126"/>
      <c r="W26" s="126"/>
      <c r="X26" s="126"/>
      <c r="Y26" s="126"/>
      <c r="Z26" s="126"/>
      <c r="AA26" s="126"/>
      <c r="AB26" s="126"/>
      <c r="AC26" s="126"/>
    </row>
    <row r="27" spans="1:29" ht="15" customHeight="1" x14ac:dyDescent="0.35">
      <c r="A27" s="59"/>
      <c r="B27" s="59"/>
    </row>
    <row r="28" spans="1:29" ht="15" customHeight="1" x14ac:dyDescent="0.35">
      <c r="A28" s="59"/>
      <c r="B28" s="59"/>
    </row>
    <row r="29" spans="1:29" ht="15" customHeight="1" x14ac:dyDescent="0.35">
      <c r="A29" s="59"/>
      <c r="B29" s="59"/>
    </row>
    <row r="30" spans="1:29" ht="15" customHeight="1" x14ac:dyDescent="0.35">
      <c r="A30" s="59"/>
      <c r="B30" s="59"/>
    </row>
    <row r="31" spans="1:29" ht="15" customHeight="1" x14ac:dyDescent="0.35">
      <c r="A31" s="59"/>
      <c r="B31" s="59"/>
    </row>
    <row r="32" spans="1:29" ht="15" customHeight="1" x14ac:dyDescent="0.35">
      <c r="A32" s="59"/>
      <c r="B32" s="59"/>
    </row>
    <row r="33" ht="15" customHeight="1" x14ac:dyDescent="0.35"/>
    <row r="34" ht="15" customHeight="1" x14ac:dyDescent="0.35"/>
    <row r="35" ht="15" customHeight="1" x14ac:dyDescent="0.35"/>
    <row r="36" ht="15" customHeight="1" x14ac:dyDescent="0.35"/>
    <row r="37" ht="15" customHeight="1" x14ac:dyDescent="0.35"/>
    <row r="38" ht="15" customHeight="1" x14ac:dyDescent="0.35"/>
    <row r="39" ht="15" customHeight="1" x14ac:dyDescent="0.35"/>
    <row r="40" ht="15" customHeight="1" x14ac:dyDescent="0.35"/>
    <row r="41" ht="15" customHeight="1" x14ac:dyDescent="0.35"/>
    <row r="42" ht="15" customHeight="1" x14ac:dyDescent="0.35"/>
    <row r="43" ht="15" customHeight="1" x14ac:dyDescent="0.35"/>
    <row r="44" ht="15" customHeight="1" x14ac:dyDescent="0.35"/>
    <row r="45" ht="15" customHeight="1" x14ac:dyDescent="0.35"/>
    <row r="46" ht="15" customHeight="1" x14ac:dyDescent="0.35"/>
    <row r="47" ht="15" customHeight="1" x14ac:dyDescent="0.35"/>
    <row r="48" ht="15" customHeight="1" x14ac:dyDescent="0.35"/>
    <row r="49" spans="4:4" ht="15" customHeight="1" x14ac:dyDescent="0.35"/>
    <row r="50" spans="4:4" ht="15" customHeight="1" x14ac:dyDescent="0.35"/>
    <row r="51" spans="4:4" ht="15" customHeight="1" x14ac:dyDescent="0.35"/>
    <row r="52" spans="4:4" ht="15" customHeight="1" x14ac:dyDescent="0.35"/>
    <row r="53" spans="4:4" ht="15" customHeight="1" x14ac:dyDescent="0.35"/>
    <row r="54" spans="4:4" ht="15" customHeight="1" x14ac:dyDescent="0.35"/>
    <row r="55" spans="4:4" ht="15" customHeight="1" x14ac:dyDescent="0.35"/>
    <row r="56" spans="4:4" ht="15" customHeight="1" x14ac:dyDescent="0.35"/>
    <row r="57" spans="4:4" ht="15" customHeight="1" x14ac:dyDescent="0.35"/>
    <row r="58" spans="4:4" ht="15" customHeight="1" x14ac:dyDescent="0.35"/>
    <row r="59" spans="4:4" ht="15" customHeight="1" x14ac:dyDescent="0.35"/>
    <row r="60" spans="4:4" ht="15" customHeight="1" x14ac:dyDescent="0.35"/>
    <row r="61" spans="4:4" ht="15" customHeight="1" x14ac:dyDescent="0.35"/>
    <row r="62" spans="4:4" ht="15" customHeight="1" x14ac:dyDescent="0.35">
      <c r="D62" s="39">
        <v>0</v>
      </c>
    </row>
    <row r="63" spans="4:4" ht="15" customHeight="1" x14ac:dyDescent="0.35"/>
    <row r="64" spans="4:4" ht="15" customHeight="1" x14ac:dyDescent="0.35"/>
    <row r="65" spans="5:9" ht="15" customHeight="1" x14ac:dyDescent="0.35"/>
    <row r="66" spans="5:9" ht="15" customHeight="1" x14ac:dyDescent="0.35"/>
    <row r="67" spans="5:9" ht="15" customHeight="1" x14ac:dyDescent="0.35"/>
    <row r="68" spans="5:9" ht="15" customHeight="1" x14ac:dyDescent="0.35"/>
    <row r="69" spans="5:9" ht="15" customHeight="1" x14ac:dyDescent="0.35"/>
    <row r="70" spans="5:9" ht="15" customHeight="1" x14ac:dyDescent="0.35"/>
    <row r="71" spans="5:9" ht="15" customHeight="1" x14ac:dyDescent="0.35">
      <c r="E71" s="39">
        <v>11167</v>
      </c>
    </row>
    <row r="72" spans="5:9" ht="15" customHeight="1" x14ac:dyDescent="0.35"/>
    <row r="73" spans="5:9" ht="15" customHeight="1" x14ac:dyDescent="0.35"/>
    <row r="74" spans="5:9" ht="15" customHeight="1" x14ac:dyDescent="0.35"/>
    <row r="75" spans="5:9" ht="15" customHeight="1" x14ac:dyDescent="0.35"/>
    <row r="76" spans="5:9" ht="15" customHeight="1" x14ac:dyDescent="0.35">
      <c r="I76" s="39">
        <v>667</v>
      </c>
    </row>
    <row r="77" spans="5:9" ht="15" customHeight="1" x14ac:dyDescent="0.35"/>
    <row r="78" spans="5:9" ht="15" customHeight="1" x14ac:dyDescent="0.35"/>
    <row r="79" spans="5:9" ht="15" customHeight="1" x14ac:dyDescent="0.35"/>
    <row r="80" spans="5:9" ht="15" customHeight="1" x14ac:dyDescent="0.35"/>
    <row r="81" ht="15" customHeight="1" x14ac:dyDescent="0.35"/>
    <row r="82" ht="15" customHeight="1" x14ac:dyDescent="0.35"/>
    <row r="83" ht="15" customHeight="1" x14ac:dyDescent="0.35"/>
    <row r="84" ht="15" customHeight="1" x14ac:dyDescent="0.35"/>
    <row r="85" ht="15" customHeight="1" x14ac:dyDescent="0.35"/>
    <row r="86" ht="15" customHeight="1" x14ac:dyDescent="0.35"/>
    <row r="87" ht="15" customHeight="1" x14ac:dyDescent="0.35"/>
    <row r="88" ht="15" customHeight="1" x14ac:dyDescent="0.35"/>
    <row r="89" ht="15" customHeight="1" x14ac:dyDescent="0.35"/>
    <row r="90" ht="15" customHeight="1" x14ac:dyDescent="0.35"/>
    <row r="91" ht="15" customHeight="1" x14ac:dyDescent="0.35"/>
    <row r="92" ht="15" customHeight="1" x14ac:dyDescent="0.35"/>
    <row r="93" ht="15" customHeight="1" x14ac:dyDescent="0.35"/>
    <row r="94" ht="15" customHeight="1" x14ac:dyDescent="0.35"/>
    <row r="95" ht="15" customHeight="1" x14ac:dyDescent="0.35"/>
    <row r="96" ht="15" customHeight="1" x14ac:dyDescent="0.35"/>
    <row r="97" ht="15" customHeight="1" x14ac:dyDescent="0.35"/>
    <row r="98" ht="15" customHeight="1" x14ac:dyDescent="0.35"/>
    <row r="99" ht="15" customHeight="1" x14ac:dyDescent="0.35"/>
    <row r="100" ht="15" customHeight="1" x14ac:dyDescent="0.35"/>
    <row r="101" ht="15" customHeight="1" x14ac:dyDescent="0.35"/>
    <row r="102" ht="15" customHeight="1" x14ac:dyDescent="0.35"/>
    <row r="103" ht="15" customHeight="1" x14ac:dyDescent="0.35"/>
    <row r="104" ht="15" customHeight="1" x14ac:dyDescent="0.35"/>
    <row r="105" ht="15" customHeight="1" x14ac:dyDescent="0.35"/>
    <row r="106" ht="15" customHeight="1" x14ac:dyDescent="0.35"/>
    <row r="107" ht="15" customHeight="1" x14ac:dyDescent="0.35"/>
    <row r="108" ht="15" customHeight="1" x14ac:dyDescent="0.35"/>
    <row r="109" ht="15" customHeight="1" x14ac:dyDescent="0.35"/>
    <row r="110" ht="15" customHeight="1" x14ac:dyDescent="0.35"/>
    <row r="111" ht="15" customHeight="1" x14ac:dyDescent="0.35"/>
    <row r="112" ht="15" customHeight="1" x14ac:dyDescent="0.35"/>
    <row r="113" ht="15" customHeight="1" x14ac:dyDescent="0.35"/>
    <row r="114" ht="15" customHeight="1" x14ac:dyDescent="0.35"/>
    <row r="115" ht="15" customHeight="1" x14ac:dyDescent="0.35"/>
    <row r="116" ht="15" customHeight="1" x14ac:dyDescent="0.35"/>
    <row r="117" ht="15" customHeight="1" x14ac:dyDescent="0.35"/>
    <row r="118" ht="15" customHeight="1" x14ac:dyDescent="0.35"/>
    <row r="119" ht="15" customHeight="1" x14ac:dyDescent="0.35"/>
    <row r="120" ht="15" customHeight="1" x14ac:dyDescent="0.35"/>
    <row r="121" ht="15" customHeight="1" x14ac:dyDescent="0.35"/>
    <row r="122" ht="15" customHeight="1" x14ac:dyDescent="0.35"/>
    <row r="123" ht="15" customHeight="1" x14ac:dyDescent="0.35"/>
    <row r="124" ht="15" customHeight="1" x14ac:dyDescent="0.35"/>
    <row r="125" ht="15" customHeight="1" x14ac:dyDescent="0.35"/>
    <row r="126" ht="15" customHeight="1" x14ac:dyDescent="0.35"/>
    <row r="127" ht="15" customHeight="1" x14ac:dyDescent="0.35"/>
    <row r="128" ht="15" customHeight="1" x14ac:dyDescent="0.35"/>
    <row r="129" ht="15" customHeight="1" x14ac:dyDescent="0.35"/>
    <row r="130" ht="15" customHeight="1" x14ac:dyDescent="0.35"/>
    <row r="131" ht="15" customHeight="1" x14ac:dyDescent="0.35"/>
    <row r="132" ht="15" customHeight="1" x14ac:dyDescent="0.35"/>
    <row r="133" ht="15" customHeight="1" x14ac:dyDescent="0.35"/>
    <row r="134" ht="15" customHeight="1" x14ac:dyDescent="0.35"/>
    <row r="135" ht="15" customHeight="1" x14ac:dyDescent="0.35"/>
    <row r="136" ht="15" customHeight="1" x14ac:dyDescent="0.35"/>
    <row r="137" ht="15" customHeight="1" x14ac:dyDescent="0.35"/>
    <row r="138" ht="15" customHeight="1" x14ac:dyDescent="0.35"/>
    <row r="139" ht="15" customHeight="1" x14ac:dyDescent="0.35"/>
    <row r="140" ht="15" customHeight="1" x14ac:dyDescent="0.35"/>
    <row r="141" ht="15" customHeight="1" x14ac:dyDescent="0.35"/>
    <row r="142" ht="15" customHeight="1" x14ac:dyDescent="0.35"/>
    <row r="143" ht="15" customHeight="1" x14ac:dyDescent="0.35"/>
    <row r="144" ht="15" customHeight="1" x14ac:dyDescent="0.35"/>
    <row r="145" ht="15" customHeight="1" x14ac:dyDescent="0.35"/>
    <row r="146" ht="15" customHeight="1" x14ac:dyDescent="0.35"/>
    <row r="147" ht="15" customHeight="1" x14ac:dyDescent="0.35"/>
    <row r="148" ht="15" customHeight="1" x14ac:dyDescent="0.35"/>
    <row r="149" ht="15" customHeight="1" x14ac:dyDescent="0.35"/>
    <row r="150" ht="15" customHeight="1" x14ac:dyDescent="0.35"/>
    <row r="151" ht="15" customHeight="1" x14ac:dyDescent="0.35"/>
    <row r="152" ht="15" customHeight="1" x14ac:dyDescent="0.35"/>
    <row r="153" ht="15" customHeight="1" x14ac:dyDescent="0.35"/>
    <row r="154" ht="15" customHeight="1" x14ac:dyDescent="0.35"/>
    <row r="155" ht="15" customHeight="1" x14ac:dyDescent="0.35"/>
    <row r="156" ht="15" customHeight="1" x14ac:dyDescent="0.35"/>
    <row r="157" ht="15" customHeight="1" x14ac:dyDescent="0.35"/>
    <row r="158" ht="15" customHeight="1" x14ac:dyDescent="0.35"/>
    <row r="159" ht="15" customHeight="1" x14ac:dyDescent="0.35"/>
    <row r="160" ht="15" customHeight="1" x14ac:dyDescent="0.35"/>
    <row r="161" ht="15" customHeight="1" x14ac:dyDescent="0.35"/>
    <row r="162" ht="15" customHeight="1" x14ac:dyDescent="0.35"/>
    <row r="163" ht="15" customHeight="1" x14ac:dyDescent="0.35"/>
    <row r="164" ht="15" customHeight="1" x14ac:dyDescent="0.35"/>
    <row r="165" ht="15" customHeight="1" x14ac:dyDescent="0.35"/>
    <row r="166" ht="15" customHeight="1" x14ac:dyDescent="0.35"/>
    <row r="167" ht="15" customHeight="1" x14ac:dyDescent="0.35"/>
    <row r="168" ht="15" customHeight="1" x14ac:dyDescent="0.35"/>
    <row r="169" ht="15" customHeight="1" x14ac:dyDescent="0.35"/>
    <row r="170" ht="15" customHeight="1" x14ac:dyDescent="0.35"/>
    <row r="171" ht="15" customHeight="1" x14ac:dyDescent="0.35"/>
    <row r="172" ht="15" customHeight="1" x14ac:dyDescent="0.35"/>
    <row r="173" ht="15" customHeight="1" x14ac:dyDescent="0.35"/>
    <row r="174" ht="15" customHeight="1" x14ac:dyDescent="0.35"/>
    <row r="175" ht="15" customHeight="1" x14ac:dyDescent="0.35"/>
    <row r="176" ht="15" customHeight="1" x14ac:dyDescent="0.35"/>
    <row r="177" ht="15" customHeight="1" x14ac:dyDescent="0.35"/>
    <row r="178" ht="15" customHeight="1" x14ac:dyDescent="0.35"/>
    <row r="179" ht="15" customHeight="1" x14ac:dyDescent="0.35"/>
    <row r="180" ht="15" customHeight="1" x14ac:dyDescent="0.35"/>
    <row r="181" ht="15" customHeight="1" x14ac:dyDescent="0.35"/>
    <row r="182" ht="15" customHeight="1" x14ac:dyDescent="0.35"/>
    <row r="183" ht="15" customHeight="1" x14ac:dyDescent="0.35"/>
    <row r="184" ht="15" customHeight="1" x14ac:dyDescent="0.35"/>
    <row r="185" ht="15" customHeight="1" x14ac:dyDescent="0.35"/>
    <row r="186" ht="15" customHeight="1" x14ac:dyDescent="0.35"/>
    <row r="187" ht="15" customHeight="1" x14ac:dyDescent="0.35"/>
    <row r="188" ht="15" customHeight="1" x14ac:dyDescent="0.35"/>
    <row r="189" ht="15" customHeight="1" x14ac:dyDescent="0.35"/>
    <row r="190" ht="15" customHeight="1" x14ac:dyDescent="0.35"/>
    <row r="191" ht="15" customHeight="1" x14ac:dyDescent="0.35"/>
    <row r="192" ht="15" customHeight="1" x14ac:dyDescent="0.35"/>
    <row r="193" ht="15" customHeight="1" x14ac:dyDescent="0.35"/>
    <row r="194" ht="15" customHeight="1" x14ac:dyDescent="0.35"/>
    <row r="195" ht="15" customHeight="1" x14ac:dyDescent="0.35"/>
    <row r="196" ht="15" customHeight="1" x14ac:dyDescent="0.35"/>
    <row r="197" ht="15" customHeight="1" x14ac:dyDescent="0.35"/>
    <row r="198" ht="15" customHeight="1" x14ac:dyDescent="0.35"/>
    <row r="199" ht="15" customHeight="1" x14ac:dyDescent="0.35"/>
    <row r="200" ht="15" customHeight="1" x14ac:dyDescent="0.35"/>
    <row r="201" ht="15" customHeight="1" x14ac:dyDescent="0.35"/>
    <row r="202" ht="15" customHeight="1" x14ac:dyDescent="0.35"/>
    <row r="203" ht="15" customHeight="1" x14ac:dyDescent="0.35"/>
    <row r="204" ht="15" customHeight="1" x14ac:dyDescent="0.35"/>
    <row r="205" ht="15" customHeight="1" x14ac:dyDescent="0.35"/>
    <row r="206" ht="15" customHeight="1" x14ac:dyDescent="0.35"/>
    <row r="207" ht="15" customHeight="1" x14ac:dyDescent="0.35"/>
    <row r="208" ht="15" customHeight="1" x14ac:dyDescent="0.35"/>
    <row r="209" ht="15" customHeight="1" x14ac:dyDescent="0.35"/>
    <row r="210" ht="15" customHeight="1" x14ac:dyDescent="0.35"/>
    <row r="211" ht="15" customHeight="1" x14ac:dyDescent="0.35"/>
    <row r="212" ht="15" customHeight="1" x14ac:dyDescent="0.35"/>
    <row r="213" ht="15" customHeight="1" x14ac:dyDescent="0.35"/>
    <row r="214" ht="15" customHeight="1" x14ac:dyDescent="0.35"/>
    <row r="215" ht="15" customHeight="1" x14ac:dyDescent="0.35"/>
    <row r="216" ht="15" customHeight="1" x14ac:dyDescent="0.35"/>
    <row r="217" ht="15" customHeight="1" x14ac:dyDescent="0.35"/>
    <row r="218" ht="15" customHeight="1" x14ac:dyDescent="0.35"/>
    <row r="219" ht="15" customHeight="1" x14ac:dyDescent="0.35"/>
    <row r="220" ht="15" customHeight="1" x14ac:dyDescent="0.35"/>
    <row r="221" ht="15" customHeight="1" x14ac:dyDescent="0.35"/>
    <row r="222" ht="15" customHeight="1" x14ac:dyDescent="0.35"/>
    <row r="223" ht="15" customHeight="1" x14ac:dyDescent="0.35"/>
    <row r="224" ht="15" customHeight="1" x14ac:dyDescent="0.35"/>
    <row r="225" ht="15" customHeight="1" x14ac:dyDescent="0.35"/>
    <row r="226" ht="15" customHeight="1" x14ac:dyDescent="0.35"/>
    <row r="227" ht="15" customHeight="1" x14ac:dyDescent="0.35"/>
    <row r="228" ht="15" customHeight="1" x14ac:dyDescent="0.35"/>
    <row r="229" ht="15" customHeight="1" x14ac:dyDescent="0.35"/>
    <row r="230" ht="15" customHeight="1" x14ac:dyDescent="0.35"/>
    <row r="231" ht="15" customHeight="1" x14ac:dyDescent="0.35"/>
    <row r="232" ht="15" customHeight="1" x14ac:dyDescent="0.35"/>
    <row r="233" ht="15" customHeight="1" x14ac:dyDescent="0.35"/>
    <row r="234" ht="15" customHeight="1" x14ac:dyDescent="0.35"/>
    <row r="235" ht="15" customHeight="1" x14ac:dyDescent="0.35"/>
    <row r="236" ht="15" customHeight="1" x14ac:dyDescent="0.35"/>
    <row r="237" ht="15" customHeight="1" x14ac:dyDescent="0.35"/>
    <row r="238" ht="15" customHeight="1" x14ac:dyDescent="0.35"/>
    <row r="239" ht="15" customHeight="1" x14ac:dyDescent="0.35"/>
    <row r="240" ht="15" customHeight="1" x14ac:dyDescent="0.35"/>
    <row r="241" ht="15" customHeight="1" x14ac:dyDescent="0.35"/>
    <row r="242" ht="15" customHeight="1" x14ac:dyDescent="0.35"/>
    <row r="243" ht="15" customHeight="1" x14ac:dyDescent="0.35"/>
    <row r="244" ht="15" customHeight="1" x14ac:dyDescent="0.35"/>
    <row r="245" ht="15" customHeight="1" x14ac:dyDescent="0.35"/>
    <row r="246" ht="15" customHeight="1" x14ac:dyDescent="0.35"/>
    <row r="247" ht="15" customHeight="1" x14ac:dyDescent="0.35"/>
    <row r="248" ht="15" customHeight="1" x14ac:dyDescent="0.35"/>
    <row r="249" ht="15" customHeight="1" x14ac:dyDescent="0.35"/>
    <row r="250" ht="15" customHeight="1" x14ac:dyDescent="0.35"/>
    <row r="251" ht="15" customHeight="1" x14ac:dyDescent="0.35"/>
    <row r="252" ht="15" customHeight="1" x14ac:dyDescent="0.35"/>
    <row r="253" ht="15" customHeight="1" x14ac:dyDescent="0.35"/>
    <row r="254" ht="15" customHeight="1" x14ac:dyDescent="0.35"/>
    <row r="255" ht="15" customHeight="1" x14ac:dyDescent="0.35"/>
    <row r="256" ht="15" customHeight="1" x14ac:dyDescent="0.35"/>
    <row r="257" ht="15" customHeight="1" x14ac:dyDescent="0.35"/>
    <row r="258" ht="15" customHeight="1" x14ac:dyDescent="0.35"/>
    <row r="259" ht="15" customHeight="1" x14ac:dyDescent="0.35"/>
    <row r="260" ht="15" customHeight="1" x14ac:dyDescent="0.35"/>
    <row r="261" ht="15" customHeight="1" x14ac:dyDescent="0.35"/>
    <row r="262" ht="15" customHeight="1" x14ac:dyDescent="0.35"/>
    <row r="263" ht="15" customHeight="1" x14ac:dyDescent="0.35"/>
    <row r="264" ht="15" customHeight="1" x14ac:dyDescent="0.35"/>
    <row r="265" ht="15" customHeight="1" x14ac:dyDescent="0.35"/>
    <row r="266" ht="15" customHeight="1" x14ac:dyDescent="0.35"/>
  </sheetData>
  <mergeCells count="11">
    <mergeCell ref="C3:L3"/>
    <mergeCell ref="B18:H18"/>
    <mergeCell ref="B24:H24"/>
    <mergeCell ref="B23:H23"/>
    <mergeCell ref="B11:H11"/>
    <mergeCell ref="B12:H12"/>
    <mergeCell ref="B13:H13"/>
    <mergeCell ref="B19:H19"/>
    <mergeCell ref="B17:H17"/>
    <mergeCell ref="B16:H16"/>
    <mergeCell ref="B20:H20"/>
  </mergeCells>
  <hyperlinks>
    <hyperlink ref="B25" r:id="rId1" display="https://www.gov.uk/government/publications/national-flu-immunisation-programme-plan-2024-to-2025/national-flu-immunisation-programme-2024-to-2025-letter" xr:uid="{C02D3D61-8361-43D2-841F-E25ED787D7C0}"/>
    <hyperlink ref="B25:G25" r:id="rId2" display="National flu immunisation programme 2024 to 2025 letter" xr:uid="{C7D01C17-E003-4C0B-ADB9-648AAC3F0AB8}"/>
    <hyperlink ref="B26" r:id="rId3" display="https://www.gov.uk/government/publications/national-flu-immunisation-programme-plan-2024-to-2025/statement-of-amendment-to-the-annual-flu-letter-for-2024-to-2025-12-june-2024" xr:uid="{3C2FBE4F-2A89-4EAF-A6F9-9DC74404D2EE}"/>
  </hyperlinks>
  <pageMargins left="0.7" right="0.7" top="0.75" bottom="0.75" header="0.3" footer="0.3"/>
  <pageSetup paperSize="9"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7806A-53B9-40B8-BD96-9C32183DBD6C}">
  <sheetPr codeName="Sheet3"/>
  <dimension ref="A1:L76"/>
  <sheetViews>
    <sheetView showGridLines="0" workbookViewId="0"/>
  </sheetViews>
  <sheetFormatPr defaultColWidth="9.453125" defaultRowHeight="13.5" x14ac:dyDescent="0.35"/>
  <cols>
    <col min="1" max="1" width="2" style="35" customWidth="1"/>
    <col min="2" max="2" width="14.1796875" style="35" customWidth="1"/>
    <col min="3" max="3" width="20" style="35" customWidth="1"/>
    <col min="4" max="4" width="20.6328125" style="35" customWidth="1"/>
    <col min="5" max="7" width="20" style="39" customWidth="1"/>
    <col min="8" max="8" width="45.81640625" style="39" bestFit="1" customWidth="1"/>
    <col min="9" max="16384" width="9.453125" style="39"/>
  </cols>
  <sheetData>
    <row r="1" spans="1:12" s="37" customFormat="1" ht="15" customHeight="1" x14ac:dyDescent="0.35">
      <c r="A1" s="36"/>
      <c r="B1" s="36"/>
      <c r="C1" s="36"/>
      <c r="D1" s="36"/>
      <c r="E1" s="36"/>
      <c r="F1" s="36"/>
      <c r="G1" s="36"/>
      <c r="H1" s="36"/>
    </row>
    <row r="2" spans="1:12" s="34" customFormat="1" ht="21.65" customHeight="1" x14ac:dyDescent="0.35">
      <c r="A2" s="50"/>
      <c r="B2" s="42" t="s">
        <v>0</v>
      </c>
      <c r="C2" s="202" t="s">
        <v>44</v>
      </c>
      <c r="D2" s="202"/>
      <c r="E2" s="202"/>
      <c r="F2" s="202"/>
      <c r="G2" s="202"/>
      <c r="H2" s="202"/>
      <c r="I2" s="58"/>
    </row>
    <row r="3" spans="1:12" s="35" customFormat="1" ht="31.5" customHeight="1" x14ac:dyDescent="0.35">
      <c r="A3" s="50"/>
      <c r="B3" s="42" t="s">
        <v>2</v>
      </c>
      <c r="C3" s="184" t="s">
        <v>45</v>
      </c>
      <c r="D3" s="184"/>
      <c r="E3" s="184"/>
      <c r="F3" s="184"/>
      <c r="G3" s="184"/>
      <c r="H3" s="184"/>
      <c r="I3" s="59"/>
    </row>
    <row r="4" spans="1:12" s="35" customFormat="1" ht="21" customHeight="1" x14ac:dyDescent="0.35">
      <c r="A4" s="50"/>
      <c r="B4" s="42" t="s">
        <v>4</v>
      </c>
      <c r="C4" s="202" t="s">
        <v>601</v>
      </c>
      <c r="D4" s="202"/>
      <c r="E4" s="202"/>
      <c r="F4" s="202"/>
      <c r="G4" s="202"/>
      <c r="H4" s="202"/>
      <c r="I4" s="59"/>
    </row>
    <row r="5" spans="1:12" s="35" customFormat="1" ht="15" customHeight="1" x14ac:dyDescent="0.35">
      <c r="A5" s="50"/>
      <c r="B5" s="95" t="s">
        <v>5</v>
      </c>
      <c r="C5" s="16" t="s">
        <v>6</v>
      </c>
      <c r="D5" s="93"/>
      <c r="E5" s="93"/>
      <c r="F5" s="59"/>
      <c r="G5" s="59"/>
      <c r="H5" s="59"/>
      <c r="I5" s="59"/>
    </row>
    <row r="6" spans="1:12" s="35" customFormat="1" ht="15" customHeight="1" x14ac:dyDescent="0.35">
      <c r="A6" s="50"/>
      <c r="B6" s="42" t="s">
        <v>7</v>
      </c>
      <c r="C6" s="96" t="s">
        <v>8</v>
      </c>
      <c r="D6" s="93"/>
      <c r="E6" s="93"/>
      <c r="F6" s="59"/>
      <c r="G6" s="59"/>
      <c r="H6" s="59"/>
      <c r="I6" s="59"/>
    </row>
    <row r="7" spans="1:12" s="35" customFormat="1" ht="15" customHeight="1" x14ac:dyDescent="0.35">
      <c r="A7" s="50"/>
      <c r="B7" s="42" t="s">
        <v>9</v>
      </c>
      <c r="C7" s="204" t="s">
        <v>600</v>
      </c>
      <c r="D7" s="204"/>
      <c r="E7" s="204"/>
      <c r="F7" s="204"/>
      <c r="G7" s="204"/>
      <c r="H7" s="204"/>
      <c r="I7" s="59"/>
    </row>
    <row r="8" spans="1:12" s="35" customFormat="1" ht="15" customHeight="1" x14ac:dyDescent="0.35">
      <c r="A8" s="50"/>
      <c r="B8" s="42" t="s">
        <v>10</v>
      </c>
      <c r="C8" s="98" t="s">
        <v>11</v>
      </c>
      <c r="D8" s="93"/>
      <c r="E8" s="93"/>
      <c r="F8" s="59"/>
      <c r="G8" s="59"/>
      <c r="H8" s="59"/>
      <c r="I8" s="59"/>
    </row>
    <row r="9" spans="1:12" s="35" customFormat="1" ht="33" customHeight="1" x14ac:dyDescent="0.35">
      <c r="A9" s="50"/>
      <c r="B9" s="42" t="s">
        <v>46</v>
      </c>
      <c r="C9" s="203" t="s">
        <v>47</v>
      </c>
      <c r="D9" s="203"/>
      <c r="E9" s="203"/>
      <c r="F9" s="203"/>
      <c r="G9" s="203"/>
      <c r="H9" s="203"/>
      <c r="I9" s="59"/>
    </row>
    <row r="11" spans="1:12" s="15" customFormat="1" ht="76.5" customHeight="1" x14ac:dyDescent="0.35">
      <c r="A11" s="50"/>
      <c r="B11" s="198" t="s">
        <v>48</v>
      </c>
      <c r="C11" s="199"/>
      <c r="D11" s="199"/>
      <c r="E11" s="2" t="s">
        <v>49</v>
      </c>
      <c r="F11" s="2" t="s">
        <v>50</v>
      </c>
      <c r="G11" s="2" t="s">
        <v>51</v>
      </c>
      <c r="H11"/>
      <c r="I11" s="52"/>
    </row>
    <row r="12" spans="1:12" s="15" customFormat="1" ht="21" customHeight="1" x14ac:dyDescent="0.35">
      <c r="A12" s="53"/>
      <c r="B12" s="200" t="s">
        <v>52</v>
      </c>
      <c r="C12" s="201"/>
      <c r="D12" s="201"/>
      <c r="E12" s="68">
        <v>2003504</v>
      </c>
      <c r="F12" s="68">
        <v>888889</v>
      </c>
      <c r="G12" s="114">
        <v>0.44366719507422997</v>
      </c>
      <c r="H12" s="81"/>
      <c r="I12" s="55"/>
      <c r="J12" s="55"/>
    </row>
    <row r="13" spans="1:12" s="15" customFormat="1" ht="5.25" customHeight="1" x14ac:dyDescent="0.35">
      <c r="A13" s="53"/>
      <c r="B13" s="56"/>
      <c r="C13" s="56"/>
      <c r="D13" s="56"/>
      <c r="E13" s="62"/>
      <c r="F13" s="62"/>
      <c r="G13" s="128"/>
      <c r="H13" s="66"/>
    </row>
    <row r="14" spans="1:12" s="15" customFormat="1" ht="14.5" x14ac:dyDescent="0.35">
      <c r="A14" s="53"/>
      <c r="B14" s="191" t="s">
        <v>53</v>
      </c>
      <c r="C14" s="192"/>
      <c r="D14" s="192"/>
      <c r="E14" s="117">
        <v>1561838</v>
      </c>
      <c r="F14" s="117">
        <v>787863</v>
      </c>
      <c r="G14" s="129">
        <v>0.50444604369979473</v>
      </c>
      <c r="H14" s="82"/>
      <c r="L14" s="145"/>
    </row>
    <row r="15" spans="1:12" s="15" customFormat="1" ht="14.5" x14ac:dyDescent="0.35">
      <c r="A15" s="53"/>
      <c r="B15" s="193" t="s">
        <v>54</v>
      </c>
      <c r="C15" s="194"/>
      <c r="D15" s="194"/>
      <c r="E15" s="149">
        <v>15963</v>
      </c>
      <c r="F15" s="149">
        <v>7107</v>
      </c>
      <c r="G15" s="130">
        <v>0.44521706446156739</v>
      </c>
      <c r="H15" s="138"/>
      <c r="L15" s="145"/>
    </row>
    <row r="16" spans="1:12" s="15" customFormat="1" ht="14.5" x14ac:dyDescent="0.35">
      <c r="A16" s="53"/>
      <c r="B16" s="193" t="s">
        <v>55</v>
      </c>
      <c r="C16" s="194"/>
      <c r="D16" s="194"/>
      <c r="E16" s="149">
        <v>125431</v>
      </c>
      <c r="F16" s="149">
        <v>39891</v>
      </c>
      <c r="G16" s="130">
        <v>0.31803142763750586</v>
      </c>
      <c r="H16" s="82"/>
      <c r="L16" s="145"/>
    </row>
    <row r="17" spans="1:12" s="15" customFormat="1" ht="14.5" x14ac:dyDescent="0.35">
      <c r="A17" s="53"/>
      <c r="B17" s="193" t="s">
        <v>56</v>
      </c>
      <c r="C17" s="194"/>
      <c r="D17" s="194"/>
      <c r="E17" s="149">
        <v>6491</v>
      </c>
      <c r="F17" s="149">
        <v>1208</v>
      </c>
      <c r="G17" s="130">
        <v>0.18610383608072717</v>
      </c>
      <c r="H17" s="82"/>
      <c r="L17" s="145"/>
    </row>
    <row r="18" spans="1:12" s="15" customFormat="1" ht="14.5" x14ac:dyDescent="0.35">
      <c r="A18" s="53"/>
      <c r="B18" s="193" t="s">
        <v>57</v>
      </c>
      <c r="C18" s="194"/>
      <c r="D18" s="194"/>
      <c r="E18" s="149">
        <v>6089</v>
      </c>
      <c r="F18" s="149">
        <v>1154</v>
      </c>
      <c r="G18" s="130">
        <v>0.18952208901297421</v>
      </c>
      <c r="H18" s="82"/>
      <c r="L18" s="145"/>
    </row>
    <row r="19" spans="1:12" s="15" customFormat="1" ht="14.5" x14ac:dyDescent="0.35">
      <c r="A19" s="53"/>
      <c r="B19" s="193" t="s">
        <v>58</v>
      </c>
      <c r="C19" s="194"/>
      <c r="D19" s="194"/>
      <c r="E19" s="149">
        <v>4842</v>
      </c>
      <c r="F19" s="149">
        <v>1333</v>
      </c>
      <c r="G19" s="130">
        <v>0.27529946303180503</v>
      </c>
      <c r="H19" s="82"/>
      <c r="L19" s="145"/>
    </row>
    <row r="20" spans="1:12" s="15" customFormat="1" ht="14.5" x14ac:dyDescent="0.35">
      <c r="A20" s="53"/>
      <c r="B20" s="193" t="s">
        <v>59</v>
      </c>
      <c r="C20" s="194"/>
      <c r="D20" s="194"/>
      <c r="E20" s="149">
        <v>11341</v>
      </c>
      <c r="F20" s="149">
        <v>2823</v>
      </c>
      <c r="G20" s="130">
        <v>0.24891984833788908</v>
      </c>
      <c r="H20" s="82"/>
      <c r="L20" s="145"/>
    </row>
    <row r="21" spans="1:12" s="15" customFormat="1" ht="14.5" x14ac:dyDescent="0.35">
      <c r="A21" s="53"/>
      <c r="B21" s="193" t="s">
        <v>60</v>
      </c>
      <c r="C21" s="194"/>
      <c r="D21" s="194"/>
      <c r="E21" s="149">
        <v>50353</v>
      </c>
      <c r="F21" s="149">
        <v>10773</v>
      </c>
      <c r="G21" s="130">
        <v>0.21394951641411633</v>
      </c>
      <c r="H21" s="82"/>
      <c r="L21" s="145"/>
    </row>
    <row r="22" spans="1:12" s="15" customFormat="1" ht="14.5" x14ac:dyDescent="0.35">
      <c r="A22" s="53"/>
      <c r="B22" s="193" t="s">
        <v>61</v>
      </c>
      <c r="C22" s="194"/>
      <c r="D22" s="194"/>
      <c r="E22" s="149">
        <v>35812</v>
      </c>
      <c r="F22" s="149">
        <v>2650</v>
      </c>
      <c r="G22" s="130">
        <v>7.3997542723109572E-2</v>
      </c>
      <c r="H22" s="82"/>
      <c r="L22" s="145"/>
    </row>
    <row r="23" spans="1:12" s="15" customFormat="1" ht="14.5" x14ac:dyDescent="0.35">
      <c r="A23" s="53"/>
      <c r="B23" s="193" t="s">
        <v>62</v>
      </c>
      <c r="C23" s="194"/>
      <c r="D23" s="194"/>
      <c r="E23" s="149">
        <v>11167</v>
      </c>
      <c r="F23" s="149">
        <v>1100</v>
      </c>
      <c r="G23" s="130">
        <v>9.8504522253067078E-2</v>
      </c>
      <c r="H23" s="82"/>
      <c r="L23" s="145"/>
    </row>
    <row r="24" spans="1:12" s="15" customFormat="1" ht="14.5" x14ac:dyDescent="0.35">
      <c r="A24" s="53"/>
      <c r="B24" s="193" t="s">
        <v>63</v>
      </c>
      <c r="C24" s="194"/>
      <c r="D24" s="194"/>
      <c r="E24" s="149">
        <v>28152</v>
      </c>
      <c r="F24" s="149">
        <v>5850</v>
      </c>
      <c r="G24" s="130">
        <v>0.2078005115089514</v>
      </c>
      <c r="H24" s="82"/>
      <c r="L24" s="145"/>
    </row>
    <row r="25" spans="1:12" s="15" customFormat="1" ht="14.5" x14ac:dyDescent="0.35">
      <c r="A25" s="53"/>
      <c r="B25" s="193" t="s">
        <v>64</v>
      </c>
      <c r="C25" s="194"/>
      <c r="D25" s="194"/>
      <c r="E25" s="149">
        <v>22188</v>
      </c>
      <c r="F25" s="149">
        <v>3535</v>
      </c>
      <c r="G25" s="130">
        <v>0.15932035334414998</v>
      </c>
      <c r="H25" s="82"/>
      <c r="L25" s="145"/>
    </row>
    <row r="26" spans="1:12" s="15" customFormat="1" ht="14.5" x14ac:dyDescent="0.35">
      <c r="A26" s="53"/>
      <c r="B26" s="193" t="s">
        <v>65</v>
      </c>
      <c r="C26" s="194"/>
      <c r="D26" s="194"/>
      <c r="E26" s="149">
        <v>52326</v>
      </c>
      <c r="F26" s="149">
        <v>7622</v>
      </c>
      <c r="G26" s="130">
        <v>0.14566372357910026</v>
      </c>
      <c r="H26" s="82"/>
      <c r="L26" s="145"/>
    </row>
    <row r="27" spans="1:12" s="15" customFormat="1" ht="14.5" x14ac:dyDescent="0.35">
      <c r="A27" s="53"/>
      <c r="B27" s="193" t="s">
        <v>66</v>
      </c>
      <c r="C27" s="194"/>
      <c r="D27" s="194"/>
      <c r="E27" s="149">
        <v>16759</v>
      </c>
      <c r="F27" s="149">
        <v>2454</v>
      </c>
      <c r="G27" s="130">
        <v>0.14642878453368338</v>
      </c>
      <c r="H27" s="82"/>
      <c r="L27" s="145"/>
    </row>
    <row r="28" spans="1:12" s="15" customFormat="1" ht="14.5" x14ac:dyDescent="0.35">
      <c r="A28" s="53"/>
      <c r="B28" s="193" t="s">
        <v>67</v>
      </c>
      <c r="C28" s="194"/>
      <c r="D28" s="194"/>
      <c r="E28" s="149">
        <v>8390</v>
      </c>
      <c r="F28" s="149">
        <v>2602</v>
      </c>
      <c r="G28" s="130">
        <v>0.31013110846245528</v>
      </c>
      <c r="H28" s="82"/>
      <c r="L28" s="145"/>
    </row>
    <row r="29" spans="1:12" s="15" customFormat="1" ht="14.5" x14ac:dyDescent="0.35">
      <c r="A29" s="53"/>
      <c r="B29" s="193" t="s">
        <v>68</v>
      </c>
      <c r="C29" s="194"/>
      <c r="D29" s="194"/>
      <c r="E29" s="149">
        <v>34371</v>
      </c>
      <c r="F29" s="149">
        <v>7236</v>
      </c>
      <c r="G29" s="130">
        <v>0.21052631578947367</v>
      </c>
      <c r="H29" s="82"/>
      <c r="L29" s="145"/>
    </row>
    <row r="30" spans="1:12" s="15" customFormat="1" ht="14.5" x14ac:dyDescent="0.35">
      <c r="A30" s="53"/>
      <c r="B30" s="196" t="s">
        <v>69</v>
      </c>
      <c r="C30" s="197"/>
      <c r="D30" s="197"/>
      <c r="E30" s="150">
        <v>11991</v>
      </c>
      <c r="F30" s="150">
        <v>3688</v>
      </c>
      <c r="G30" s="131">
        <v>0.30756400633808689</v>
      </c>
      <c r="H30" s="82"/>
      <c r="L30" s="145"/>
    </row>
    <row r="31" spans="1:12" s="15" customFormat="1" ht="14.5" x14ac:dyDescent="0.35">
      <c r="A31" s="53"/>
      <c r="B31" s="58"/>
      <c r="C31" s="58"/>
      <c r="D31" s="58"/>
    </row>
    <row r="32" spans="1:12" s="15" customFormat="1" ht="15" customHeight="1" x14ac:dyDescent="0.35">
      <c r="B32" s="61" t="s">
        <v>70</v>
      </c>
      <c r="C32" s="61"/>
      <c r="D32" s="61"/>
      <c r="E32" s="57"/>
    </row>
    <row r="33" spans="1:10" s="15" customFormat="1" ht="15" customHeight="1" x14ac:dyDescent="0.35">
      <c r="B33" s="195" t="s">
        <v>602</v>
      </c>
      <c r="C33" s="190"/>
      <c r="D33" s="190"/>
      <c r="E33" s="190"/>
      <c r="F33" s="190"/>
      <c r="G33" s="190"/>
      <c r="H33" s="31"/>
      <c r="I33" s="32"/>
      <c r="J33" s="32"/>
    </row>
    <row r="34" spans="1:10" s="15" customFormat="1" ht="15" customHeight="1" x14ac:dyDescent="0.35">
      <c r="B34" s="190" t="s">
        <v>603</v>
      </c>
      <c r="C34" s="190"/>
      <c r="D34" s="190"/>
      <c r="E34" s="190"/>
      <c r="F34" s="190"/>
      <c r="G34" s="190"/>
      <c r="H34" s="31"/>
      <c r="I34" s="32"/>
      <c r="J34" s="32"/>
    </row>
    <row r="35" spans="1:10" s="15" customFormat="1" ht="26.15" customHeight="1" x14ac:dyDescent="0.35">
      <c r="B35" s="189" t="s">
        <v>71</v>
      </c>
      <c r="C35" s="189"/>
      <c r="D35" s="189"/>
      <c r="E35" s="189"/>
      <c r="F35" s="189"/>
      <c r="G35" s="189"/>
      <c r="H35" s="32"/>
      <c r="I35" s="32"/>
      <c r="J35" s="32"/>
    </row>
    <row r="36" spans="1:10" s="15" customFormat="1" ht="15.75" customHeight="1" x14ac:dyDescent="0.35">
      <c r="B36" s="188" t="s">
        <v>72</v>
      </c>
      <c r="C36" s="189"/>
      <c r="D36" s="189"/>
      <c r="E36" s="189"/>
      <c r="F36" s="189"/>
      <c r="G36" s="189"/>
      <c r="H36" s="32"/>
      <c r="I36" s="32"/>
      <c r="J36" s="32"/>
    </row>
    <row r="37" spans="1:10" s="15" customFormat="1" ht="14.5" x14ac:dyDescent="0.35">
      <c r="B37" s="189" t="s">
        <v>73</v>
      </c>
      <c r="C37" s="189"/>
      <c r="D37" s="189"/>
      <c r="E37" s="189"/>
      <c r="F37" s="189"/>
      <c r="G37" s="189"/>
      <c r="H37" s="32"/>
      <c r="I37" s="32"/>
      <c r="J37" s="32"/>
    </row>
    <row r="38" spans="1:10" s="15" customFormat="1" ht="14.5" x14ac:dyDescent="0.35">
      <c r="B38" s="189" t="s">
        <v>74</v>
      </c>
      <c r="C38" s="189"/>
      <c r="D38" s="189"/>
      <c r="E38" s="189"/>
      <c r="F38" s="189"/>
      <c r="G38" s="189"/>
      <c r="H38" s="32"/>
    </row>
    <row r="39" spans="1:10" s="15" customFormat="1" ht="14.5" x14ac:dyDescent="0.35">
      <c r="B39" s="188" t="s">
        <v>75</v>
      </c>
      <c r="C39" s="189"/>
      <c r="D39" s="189"/>
      <c r="E39" s="189"/>
      <c r="F39" s="189"/>
      <c r="G39" s="189"/>
      <c r="H39" s="32"/>
    </row>
    <row r="40" spans="1:10" s="15" customFormat="1" ht="14.5" x14ac:dyDescent="0.35">
      <c r="A40" s="53"/>
      <c r="B40" s="59"/>
      <c r="C40" s="59"/>
      <c r="D40" s="59"/>
      <c r="E40" s="39"/>
      <c r="F40" s="39"/>
      <c r="G40" s="39"/>
      <c r="H40" s="82"/>
    </row>
    <row r="41" spans="1:10" s="15" customFormat="1" ht="14.5" x14ac:dyDescent="0.35">
      <c r="A41" s="53"/>
      <c r="B41" s="111" t="s">
        <v>76</v>
      </c>
      <c r="C41" s="59"/>
      <c r="D41" s="59"/>
      <c r="E41" s="39"/>
      <c r="F41" s="39"/>
      <c r="G41" s="39"/>
      <c r="H41" s="112"/>
    </row>
    <row r="42" spans="1:10" s="15" customFormat="1" ht="14.5" x14ac:dyDescent="0.35">
      <c r="A42" s="53"/>
      <c r="B42" s="89" t="s">
        <v>77</v>
      </c>
      <c r="C42" s="59"/>
      <c r="D42" s="59"/>
      <c r="E42" s="39"/>
      <c r="F42" s="39"/>
      <c r="G42" s="39"/>
      <c r="H42" s="112"/>
    </row>
    <row r="44" spans="1:10" ht="15" customHeight="1" x14ac:dyDescent="0.35">
      <c r="A44" s="59"/>
      <c r="B44" s="61" t="s">
        <v>25</v>
      </c>
      <c r="C44" s="59"/>
      <c r="D44" s="59"/>
    </row>
    <row r="45" spans="1:10" ht="15" customHeight="1" x14ac:dyDescent="0.35">
      <c r="A45" s="59"/>
      <c r="B45" s="89" t="s">
        <v>26</v>
      </c>
      <c r="C45" s="59"/>
      <c r="D45" s="59"/>
    </row>
    <row r="46" spans="1:10" ht="15" customHeight="1" x14ac:dyDescent="0.35">
      <c r="A46" s="59"/>
      <c r="B46" s="90" t="s">
        <v>27</v>
      </c>
      <c r="C46" s="59"/>
      <c r="D46" s="59"/>
    </row>
    <row r="62" spans="4:4" x14ac:dyDescent="0.35">
      <c r="D62" s="35">
        <v>0</v>
      </c>
    </row>
    <row r="71" spans="5:9" x14ac:dyDescent="0.35">
      <c r="E71" s="39">
        <v>11167</v>
      </c>
    </row>
    <row r="76" spans="5:9" x14ac:dyDescent="0.35">
      <c r="I76" s="39">
        <v>667</v>
      </c>
    </row>
  </sheetData>
  <mergeCells count="31">
    <mergeCell ref="B11:D11"/>
    <mergeCell ref="B12:D12"/>
    <mergeCell ref="C3:H3"/>
    <mergeCell ref="C2:H2"/>
    <mergeCell ref="C9:H9"/>
    <mergeCell ref="C4:H4"/>
    <mergeCell ref="C7:H7"/>
    <mergeCell ref="B33:G33"/>
    <mergeCell ref="B19:D19"/>
    <mergeCell ref="B20:D20"/>
    <mergeCell ref="B21:D21"/>
    <mergeCell ref="B22:D22"/>
    <mergeCell ref="B23:D23"/>
    <mergeCell ref="B30:D30"/>
    <mergeCell ref="B24:D24"/>
    <mergeCell ref="B25:D25"/>
    <mergeCell ref="B26:D26"/>
    <mergeCell ref="B27:D27"/>
    <mergeCell ref="B28:D28"/>
    <mergeCell ref="B29:D29"/>
    <mergeCell ref="B14:D14"/>
    <mergeCell ref="B15:D15"/>
    <mergeCell ref="B16:D16"/>
    <mergeCell ref="B17:D17"/>
    <mergeCell ref="B18:D18"/>
    <mergeCell ref="B39:G39"/>
    <mergeCell ref="B36:G36"/>
    <mergeCell ref="B34:G34"/>
    <mergeCell ref="B35:G35"/>
    <mergeCell ref="B38:G38"/>
    <mergeCell ref="B37:G37"/>
  </mergeCells>
  <hyperlinks>
    <hyperlink ref="B36" r:id="rId1" xr:uid="{06D9B178-E63A-4CEC-BEEC-55550A709462}"/>
    <hyperlink ref="B39" r:id="rId2" xr:uid="{7C9F1E4D-4A15-46BB-945D-754A72B5A4D8}"/>
  </hyperlinks>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44EE0-AF76-43CE-AAA5-D0E915DBE637}">
  <sheetPr codeName="Sheet4"/>
  <dimension ref="A1:V75"/>
  <sheetViews>
    <sheetView showGridLines="0" workbookViewId="0"/>
  </sheetViews>
  <sheetFormatPr defaultColWidth="9.453125" defaultRowHeight="13.5" x14ac:dyDescent="0.35"/>
  <cols>
    <col min="1" max="1" width="2" style="35" customWidth="1"/>
    <col min="2" max="2" width="14.1796875" style="35" customWidth="1"/>
    <col min="3" max="3" width="14.1796875" style="39" customWidth="1"/>
    <col min="4" max="6" width="20" style="39" customWidth="1"/>
    <col min="7" max="8" width="14.1796875" style="39" customWidth="1"/>
    <col min="9" max="9" width="21.1796875" style="39" bestFit="1" customWidth="1"/>
    <col min="10" max="16384" width="9.453125" style="39"/>
  </cols>
  <sheetData>
    <row r="1" spans="1:16" s="37" customFormat="1" ht="15" customHeight="1" x14ac:dyDescent="0.35">
      <c r="A1" s="36"/>
      <c r="B1" s="36"/>
      <c r="C1" s="36"/>
      <c r="D1" s="36"/>
      <c r="E1" s="36"/>
      <c r="F1" s="36"/>
      <c r="G1" s="36"/>
    </row>
    <row r="2" spans="1:16" s="34" customFormat="1" ht="20.5" customHeight="1" x14ac:dyDescent="0.35">
      <c r="A2" s="50"/>
      <c r="B2" s="42" t="s">
        <v>0</v>
      </c>
      <c r="C2" s="202" t="s">
        <v>78</v>
      </c>
      <c r="D2" s="202"/>
      <c r="E2" s="202"/>
      <c r="F2" s="202"/>
      <c r="G2" s="202"/>
      <c r="H2" s="202"/>
      <c r="I2" s="187"/>
      <c r="J2" s="187"/>
      <c r="K2" s="58"/>
      <c r="L2" s="58"/>
      <c r="M2" s="58"/>
      <c r="N2" s="58"/>
      <c r="O2" s="58"/>
      <c r="P2" s="58"/>
    </row>
    <row r="3" spans="1:16" s="35" customFormat="1" ht="31.5" customHeight="1" x14ac:dyDescent="0.35">
      <c r="A3" s="50"/>
      <c r="B3" s="42" t="s">
        <v>2</v>
      </c>
      <c r="C3" s="184" t="s">
        <v>79</v>
      </c>
      <c r="D3" s="184"/>
      <c r="E3" s="184"/>
      <c r="F3" s="184"/>
      <c r="G3" s="184"/>
      <c r="H3" s="184"/>
      <c r="I3" s="59"/>
      <c r="J3" s="59"/>
      <c r="K3" s="59"/>
      <c r="L3" s="59"/>
      <c r="M3" s="59"/>
      <c r="N3" s="59"/>
      <c r="O3" s="59"/>
      <c r="P3" s="59"/>
    </row>
    <row r="4" spans="1:16" s="35" customFormat="1" ht="21" customHeight="1" x14ac:dyDescent="0.35">
      <c r="A4" s="50"/>
      <c r="B4" s="42" t="s">
        <v>4</v>
      </c>
      <c r="C4" s="202" t="s">
        <v>601</v>
      </c>
      <c r="D4" s="202"/>
      <c r="E4" s="202"/>
      <c r="F4" s="202"/>
      <c r="G4" s="202"/>
      <c r="H4" s="202"/>
      <c r="I4" s="59"/>
      <c r="J4" s="59"/>
      <c r="K4" s="59"/>
      <c r="L4" s="59"/>
      <c r="M4" s="59"/>
      <c r="N4" s="59"/>
      <c r="O4" s="59"/>
      <c r="P4" s="59"/>
    </row>
    <row r="5" spans="1:16" s="35" customFormat="1" ht="15" customHeight="1" x14ac:dyDescent="0.35">
      <c r="A5" s="50"/>
      <c r="B5" s="95" t="s">
        <v>5</v>
      </c>
      <c r="C5" s="16" t="s">
        <v>6</v>
      </c>
      <c r="D5" s="93"/>
      <c r="E5" s="93"/>
      <c r="F5" s="93"/>
      <c r="G5" s="93"/>
      <c r="H5" s="59"/>
      <c r="I5" s="59"/>
      <c r="J5" s="59"/>
      <c r="K5" s="59"/>
      <c r="L5" s="59"/>
      <c r="M5" s="59"/>
      <c r="N5" s="59"/>
      <c r="O5" s="59"/>
      <c r="P5" s="59"/>
    </row>
    <row r="6" spans="1:16" s="35" customFormat="1" ht="15" customHeight="1" x14ac:dyDescent="0.35">
      <c r="A6" s="50"/>
      <c r="B6" s="42" t="s">
        <v>7</v>
      </c>
      <c r="C6" s="96" t="s">
        <v>8</v>
      </c>
      <c r="D6" s="93"/>
      <c r="E6" s="93"/>
      <c r="F6" s="93"/>
      <c r="G6" s="93"/>
      <c r="H6" s="59"/>
      <c r="I6" s="59"/>
      <c r="J6" s="59"/>
      <c r="K6" s="59"/>
      <c r="L6" s="59"/>
      <c r="M6" s="59"/>
      <c r="N6" s="59"/>
      <c r="O6" s="59"/>
      <c r="P6" s="59"/>
    </row>
    <row r="7" spans="1:16" s="35" customFormat="1" ht="15" customHeight="1" x14ac:dyDescent="0.35">
      <c r="A7" s="50"/>
      <c r="B7" s="42" t="s">
        <v>9</v>
      </c>
      <c r="C7" s="204" t="s">
        <v>600</v>
      </c>
      <c r="D7" s="204"/>
      <c r="E7" s="204"/>
      <c r="F7" s="204"/>
      <c r="G7" s="204"/>
      <c r="H7" s="204"/>
      <c r="I7" s="59"/>
      <c r="J7" s="59"/>
      <c r="K7" s="59"/>
      <c r="L7" s="59"/>
      <c r="M7" s="59"/>
      <c r="N7" s="59"/>
      <c r="O7" s="59"/>
      <c r="P7" s="59"/>
    </row>
    <row r="8" spans="1:16" s="35" customFormat="1" ht="15" customHeight="1" x14ac:dyDescent="0.35">
      <c r="A8" s="50"/>
      <c r="B8" s="42" t="s">
        <v>10</v>
      </c>
      <c r="C8" s="98" t="s">
        <v>11</v>
      </c>
      <c r="D8" s="93"/>
      <c r="E8" s="93"/>
      <c r="F8" s="93"/>
      <c r="G8" s="93"/>
      <c r="H8" s="59"/>
      <c r="I8" s="59"/>
      <c r="J8" s="59"/>
      <c r="K8" s="59"/>
      <c r="L8" s="59"/>
      <c r="M8" s="59"/>
      <c r="N8" s="59"/>
      <c r="O8" s="59"/>
      <c r="P8" s="59"/>
    </row>
    <row r="9" spans="1:16" s="35" customFormat="1" ht="30" customHeight="1" x14ac:dyDescent="0.35">
      <c r="A9" s="50"/>
      <c r="B9" s="42" t="s">
        <v>46</v>
      </c>
      <c r="C9" s="203" t="s">
        <v>47</v>
      </c>
      <c r="D9" s="203"/>
      <c r="E9" s="203"/>
      <c r="F9" s="203"/>
      <c r="G9" s="203"/>
      <c r="H9" s="203"/>
      <c r="I9" s="187"/>
      <c r="J9" s="187"/>
      <c r="K9" s="59"/>
      <c r="L9" s="59"/>
      <c r="M9" s="59"/>
      <c r="N9" s="59"/>
      <c r="O9" s="59"/>
      <c r="P9" s="59"/>
    </row>
    <row r="11" spans="1:16" s="15" customFormat="1" ht="76.5" customHeight="1" x14ac:dyDescent="0.35">
      <c r="A11" s="50"/>
      <c r="B11" s="198" t="s">
        <v>80</v>
      </c>
      <c r="C11" s="209"/>
      <c r="D11" s="2" t="s">
        <v>49</v>
      </c>
      <c r="E11" s="2" t="s">
        <v>50</v>
      </c>
      <c r="F11" s="2" t="s">
        <v>51</v>
      </c>
      <c r="H11"/>
      <c r="I11"/>
      <c r="J11"/>
      <c r="K11"/>
      <c r="L11"/>
      <c r="M11"/>
      <c r="N11"/>
      <c r="O11"/>
      <c r="P11"/>
    </row>
    <row r="12" spans="1:16" s="15" customFormat="1" ht="21" customHeight="1" x14ac:dyDescent="0.35">
      <c r="A12" s="53"/>
      <c r="B12" s="210" t="s">
        <v>81</v>
      </c>
      <c r="C12" s="210"/>
      <c r="D12" s="68">
        <v>2003504</v>
      </c>
      <c r="E12" s="68">
        <v>888889</v>
      </c>
      <c r="F12" s="114">
        <v>0.44366719507422997</v>
      </c>
      <c r="H12"/>
      <c r="I12"/>
      <c r="J12"/>
      <c r="K12"/>
      <c r="L12"/>
      <c r="M12"/>
      <c r="N12"/>
      <c r="O12"/>
      <c r="P12"/>
    </row>
    <row r="13" spans="1:16" s="15" customFormat="1" ht="5.25" customHeight="1" x14ac:dyDescent="0.35">
      <c r="A13" s="53"/>
      <c r="B13" s="56"/>
      <c r="C13" s="56"/>
      <c r="D13" s="62"/>
      <c r="E13" s="62"/>
      <c r="F13" s="128"/>
      <c r="H13"/>
      <c r="I13"/>
      <c r="J13"/>
      <c r="K13"/>
      <c r="L13"/>
      <c r="M13"/>
      <c r="N13"/>
      <c r="O13"/>
      <c r="P13"/>
    </row>
    <row r="14" spans="1:16" s="15" customFormat="1" ht="14.5" x14ac:dyDescent="0.35">
      <c r="A14" s="53"/>
      <c r="B14" s="205" t="s">
        <v>82</v>
      </c>
      <c r="C14" s="206"/>
      <c r="D14" s="171">
        <v>297683</v>
      </c>
      <c r="E14" s="63">
        <v>201865</v>
      </c>
      <c r="F14" s="129">
        <v>0.67812068542711545</v>
      </c>
      <c r="H14"/>
      <c r="I14"/>
      <c r="J14"/>
      <c r="K14"/>
      <c r="L14"/>
      <c r="M14"/>
      <c r="N14"/>
      <c r="O14"/>
      <c r="P14"/>
    </row>
    <row r="15" spans="1:16" s="15" customFormat="1" ht="14.5" x14ac:dyDescent="0.35">
      <c r="A15" s="53"/>
      <c r="B15" s="207" t="s">
        <v>83</v>
      </c>
      <c r="C15" s="208"/>
      <c r="D15" s="172">
        <v>230484</v>
      </c>
      <c r="E15" s="64">
        <v>152455</v>
      </c>
      <c r="F15" s="130">
        <v>0.66145589281685502</v>
      </c>
      <c r="H15"/>
      <c r="I15"/>
      <c r="J15"/>
      <c r="K15"/>
      <c r="L15"/>
      <c r="M15"/>
      <c r="N15"/>
      <c r="O15"/>
      <c r="P15"/>
    </row>
    <row r="16" spans="1:16" s="15" customFormat="1" ht="14.5" x14ac:dyDescent="0.35">
      <c r="A16" s="53"/>
      <c r="B16" s="207" t="s">
        <v>84</v>
      </c>
      <c r="C16" s="208"/>
      <c r="D16" s="172">
        <v>209245</v>
      </c>
      <c r="E16" s="64">
        <v>126434</v>
      </c>
      <c r="F16" s="130">
        <v>0.60423904991756072</v>
      </c>
      <c r="H16"/>
      <c r="I16"/>
      <c r="J16"/>
      <c r="K16"/>
      <c r="L16"/>
      <c r="M16"/>
      <c r="N16"/>
      <c r="O16"/>
      <c r="P16"/>
    </row>
    <row r="17" spans="1:16" s="15" customFormat="1" ht="14.5" x14ac:dyDescent="0.35">
      <c r="A17" s="53"/>
      <c r="B17" s="207" t="s">
        <v>85</v>
      </c>
      <c r="C17" s="208"/>
      <c r="D17" s="172">
        <v>209129</v>
      </c>
      <c r="E17" s="64">
        <v>110332</v>
      </c>
      <c r="F17" s="130">
        <v>0.52757867153766336</v>
      </c>
      <c r="H17"/>
      <c r="I17"/>
      <c r="J17"/>
      <c r="K17"/>
      <c r="L17"/>
      <c r="M17"/>
      <c r="N17"/>
      <c r="O17"/>
      <c r="P17"/>
    </row>
    <row r="18" spans="1:16" s="15" customFormat="1" ht="14.5" x14ac:dyDescent="0.35">
      <c r="A18" s="53"/>
      <c r="B18" s="207" t="s">
        <v>86</v>
      </c>
      <c r="C18" s="208"/>
      <c r="D18" s="172">
        <v>210161</v>
      </c>
      <c r="E18" s="64">
        <v>91150</v>
      </c>
      <c r="F18" s="130">
        <v>0.4337151041344493</v>
      </c>
      <c r="H18"/>
      <c r="I18"/>
      <c r="J18"/>
      <c r="K18"/>
      <c r="L18"/>
      <c r="M18"/>
      <c r="N18"/>
      <c r="O18"/>
      <c r="P18"/>
    </row>
    <row r="19" spans="1:16" s="15" customFormat="1" ht="14.5" x14ac:dyDescent="0.35">
      <c r="A19" s="53"/>
      <c r="B19" s="207" t="s">
        <v>87</v>
      </c>
      <c r="C19" s="208"/>
      <c r="D19" s="172">
        <v>189430</v>
      </c>
      <c r="E19" s="64">
        <v>69468</v>
      </c>
      <c r="F19" s="130">
        <v>0.3667212162804202</v>
      </c>
      <c r="H19"/>
      <c r="I19"/>
      <c r="J19"/>
      <c r="K19"/>
      <c r="L19"/>
      <c r="M19"/>
      <c r="N19"/>
      <c r="O19"/>
      <c r="P19"/>
    </row>
    <row r="20" spans="1:16" s="15" customFormat="1" ht="14.5" x14ac:dyDescent="0.35">
      <c r="A20" s="53"/>
      <c r="B20" s="207" t="s">
        <v>88</v>
      </c>
      <c r="C20" s="208"/>
      <c r="D20" s="172">
        <v>152894</v>
      </c>
      <c r="E20" s="64">
        <v>47553</v>
      </c>
      <c r="F20" s="130">
        <v>0.31101939906078724</v>
      </c>
      <c r="H20"/>
      <c r="I20"/>
      <c r="J20"/>
      <c r="K20"/>
      <c r="L20"/>
      <c r="M20"/>
      <c r="N20"/>
      <c r="O20"/>
      <c r="P20"/>
    </row>
    <row r="21" spans="1:16" s="15" customFormat="1" ht="14.5" x14ac:dyDescent="0.35">
      <c r="A21" s="53"/>
      <c r="B21" s="207" t="s">
        <v>89</v>
      </c>
      <c r="C21" s="208"/>
      <c r="D21" s="172">
        <v>115439</v>
      </c>
      <c r="E21" s="64">
        <v>29515</v>
      </c>
      <c r="F21" s="130">
        <v>0.25567615797087639</v>
      </c>
      <c r="H21"/>
      <c r="I21"/>
      <c r="J21"/>
      <c r="K21"/>
      <c r="L21"/>
      <c r="M21"/>
      <c r="N21"/>
      <c r="O21"/>
      <c r="P21"/>
    </row>
    <row r="22" spans="1:16" s="15" customFormat="1" ht="14.5" x14ac:dyDescent="0.35">
      <c r="A22" s="53"/>
      <c r="B22" s="207" t="s">
        <v>90</v>
      </c>
      <c r="C22" s="208"/>
      <c r="D22" s="172">
        <v>99489</v>
      </c>
      <c r="E22" s="64">
        <v>21251</v>
      </c>
      <c r="F22" s="130">
        <v>0.21360150368382433</v>
      </c>
      <c r="H22"/>
      <c r="I22"/>
      <c r="J22"/>
      <c r="K22"/>
      <c r="L22"/>
      <c r="M22"/>
      <c r="N22"/>
      <c r="O22"/>
      <c r="P22"/>
    </row>
    <row r="23" spans="1:16" s="15" customFormat="1" ht="14.5" x14ac:dyDescent="0.35">
      <c r="A23" s="53"/>
      <c r="B23" s="207" t="s">
        <v>91</v>
      </c>
      <c r="C23" s="208"/>
      <c r="D23" s="172">
        <v>81692</v>
      </c>
      <c r="E23" s="64">
        <v>15036</v>
      </c>
      <c r="F23" s="130">
        <v>0.1840571904225628</v>
      </c>
      <c r="H23"/>
      <c r="I23"/>
      <c r="J23"/>
      <c r="K23"/>
      <c r="L23"/>
      <c r="M23"/>
      <c r="N23"/>
      <c r="O23"/>
      <c r="P23"/>
    </row>
    <row r="24" spans="1:16" s="15" customFormat="1" ht="14.5" x14ac:dyDescent="0.35">
      <c r="A24" s="53"/>
      <c r="B24" s="207" t="s">
        <v>92</v>
      </c>
      <c r="C24" s="208"/>
      <c r="D24" s="172">
        <v>63943</v>
      </c>
      <c r="E24" s="64">
        <v>10315</v>
      </c>
      <c r="F24" s="130">
        <v>0.16131554665874295</v>
      </c>
      <c r="H24"/>
      <c r="I24"/>
      <c r="J24"/>
      <c r="K24"/>
      <c r="L24"/>
      <c r="M24"/>
      <c r="N24"/>
      <c r="O24"/>
      <c r="P24"/>
    </row>
    <row r="25" spans="1:16" s="15" customFormat="1" ht="14.5" x14ac:dyDescent="0.35">
      <c r="A25" s="53"/>
      <c r="B25" s="207" t="s">
        <v>93</v>
      </c>
      <c r="C25" s="208"/>
      <c r="D25" s="172">
        <v>46487</v>
      </c>
      <c r="E25" s="64">
        <v>6637</v>
      </c>
      <c r="F25" s="130">
        <v>0.14277109729601825</v>
      </c>
      <c r="H25"/>
      <c r="I25"/>
      <c r="J25"/>
      <c r="K25"/>
      <c r="L25"/>
      <c r="M25"/>
      <c r="N25"/>
      <c r="O25"/>
      <c r="P25"/>
    </row>
    <row r="26" spans="1:16" s="15" customFormat="1" ht="14.5" x14ac:dyDescent="0.35">
      <c r="A26" s="53"/>
      <c r="B26" s="207" t="s">
        <v>94</v>
      </c>
      <c r="C26" s="208"/>
      <c r="D26" s="172">
        <v>43303</v>
      </c>
      <c r="E26" s="64">
        <v>4800</v>
      </c>
      <c r="F26" s="130">
        <v>0.11084682354571276</v>
      </c>
      <c r="H26"/>
      <c r="I26"/>
      <c r="J26"/>
      <c r="K26"/>
      <c r="L26"/>
      <c r="M26"/>
      <c r="N26"/>
      <c r="O26"/>
      <c r="P26"/>
    </row>
    <row r="27" spans="1:16" s="15" customFormat="1" ht="14.5" x14ac:dyDescent="0.35">
      <c r="A27" s="53"/>
      <c r="B27" s="207" t="s">
        <v>95</v>
      </c>
      <c r="C27" s="208"/>
      <c r="D27" s="172">
        <v>10173</v>
      </c>
      <c r="E27" s="64">
        <v>667</v>
      </c>
      <c r="F27" s="130">
        <v>6.5565713162292344E-2</v>
      </c>
      <c r="H27"/>
      <c r="I27"/>
      <c r="J27"/>
      <c r="K27"/>
      <c r="L27"/>
      <c r="M27"/>
      <c r="N27"/>
      <c r="O27"/>
      <c r="P27"/>
    </row>
    <row r="28" spans="1:16" s="15" customFormat="1" ht="14.5" x14ac:dyDescent="0.35">
      <c r="A28" s="53"/>
      <c r="B28" s="207" t="s">
        <v>96</v>
      </c>
      <c r="C28" s="208"/>
      <c r="D28" s="172">
        <v>16762</v>
      </c>
      <c r="E28" s="64">
        <v>850</v>
      </c>
      <c r="F28" s="130">
        <v>5.0709939148073022E-2</v>
      </c>
      <c r="H28"/>
      <c r="I28"/>
      <c r="J28"/>
      <c r="K28"/>
      <c r="L28"/>
      <c r="M28"/>
      <c r="N28"/>
      <c r="O28"/>
      <c r="P28"/>
    </row>
    <row r="29" spans="1:16" s="15" customFormat="1" ht="14.5" x14ac:dyDescent="0.35">
      <c r="A29" s="53"/>
      <c r="B29" s="207" t="s">
        <v>97</v>
      </c>
      <c r="C29" s="208"/>
      <c r="D29" s="172">
        <v>20284</v>
      </c>
      <c r="E29" s="64">
        <v>543</v>
      </c>
      <c r="F29" s="130">
        <v>2.6769867876158548E-2</v>
      </c>
      <c r="H29"/>
      <c r="I29"/>
      <c r="J29"/>
      <c r="K29"/>
      <c r="L29"/>
      <c r="M29"/>
      <c r="N29"/>
      <c r="O29"/>
      <c r="P29"/>
    </row>
    <row r="30" spans="1:16" s="15" customFormat="1" ht="14.5" x14ac:dyDescent="0.35">
      <c r="A30" s="53"/>
      <c r="B30" s="211" t="s">
        <v>98</v>
      </c>
      <c r="C30" s="212"/>
      <c r="D30" s="173">
        <v>6854</v>
      </c>
      <c r="E30" s="65">
        <v>18</v>
      </c>
      <c r="F30" s="131">
        <v>2.6262036766851473E-3</v>
      </c>
      <c r="H30"/>
      <c r="I30"/>
      <c r="J30"/>
      <c r="K30"/>
      <c r="L30"/>
      <c r="M30"/>
      <c r="N30"/>
      <c r="O30"/>
      <c r="P30"/>
    </row>
    <row r="31" spans="1:16" s="15" customFormat="1" ht="14.5" x14ac:dyDescent="0.35">
      <c r="A31" s="53"/>
      <c r="B31" s="58"/>
      <c r="C31" s="59"/>
      <c r="G31" s="60"/>
      <c r="H31" s="60"/>
    </row>
    <row r="32" spans="1:16" s="15" customFormat="1" ht="15" customHeight="1" x14ac:dyDescent="0.35">
      <c r="B32" s="5" t="s">
        <v>70</v>
      </c>
      <c r="C32" s="6"/>
      <c r="D32" s="6"/>
      <c r="E32" s="6"/>
      <c r="F32" s="6"/>
      <c r="G32"/>
      <c r="H32"/>
      <c r="I32"/>
    </row>
    <row r="33" spans="1:22" s="15" customFormat="1" ht="15" customHeight="1" x14ac:dyDescent="0.35">
      <c r="B33" s="195" t="s">
        <v>602</v>
      </c>
      <c r="C33" s="190"/>
      <c r="D33" s="190"/>
      <c r="E33" s="190"/>
      <c r="F33" s="190"/>
      <c r="G33" s="190"/>
      <c r="H33" s="31"/>
      <c r="I33" s="32"/>
      <c r="J33" s="195"/>
      <c r="K33" s="190"/>
      <c r="L33" s="190"/>
      <c r="M33" s="190"/>
      <c r="N33" s="190"/>
      <c r="O33" s="190"/>
    </row>
    <row r="34" spans="1:22" s="15" customFormat="1" ht="15" customHeight="1" x14ac:dyDescent="0.35">
      <c r="B34" s="190" t="s">
        <v>603</v>
      </c>
      <c r="C34" s="190"/>
      <c r="D34" s="190"/>
      <c r="E34" s="190"/>
      <c r="F34" s="190"/>
      <c r="G34" s="190"/>
      <c r="H34" s="31"/>
      <c r="I34" s="32"/>
      <c r="J34" s="190"/>
      <c r="K34" s="190"/>
      <c r="L34" s="190"/>
      <c r="M34" s="190"/>
      <c r="N34" s="190"/>
      <c r="O34" s="190"/>
    </row>
    <row r="35" spans="1:22" s="15" customFormat="1" ht="25.5" customHeight="1" x14ac:dyDescent="0.35">
      <c r="B35" s="189" t="s">
        <v>71</v>
      </c>
      <c r="C35" s="189"/>
      <c r="D35" s="189"/>
      <c r="E35" s="189"/>
      <c r="F35" s="189"/>
      <c r="G35" s="189"/>
      <c r="H35" s="32"/>
      <c r="I35" s="32"/>
      <c r="J35" s="32"/>
    </row>
    <row r="36" spans="1:22" s="15" customFormat="1" ht="15.75" customHeight="1" x14ac:dyDescent="0.35">
      <c r="B36" s="188" t="s">
        <v>72</v>
      </c>
      <c r="C36" s="189"/>
      <c r="D36" s="189"/>
      <c r="E36" s="189"/>
      <c r="F36" s="189"/>
      <c r="G36" s="189"/>
      <c r="H36" s="32"/>
      <c r="I36" s="32"/>
      <c r="J36" s="32"/>
    </row>
    <row r="37" spans="1:22" s="15" customFormat="1" ht="14.5" x14ac:dyDescent="0.35">
      <c r="B37" s="189" t="s">
        <v>73</v>
      </c>
      <c r="C37" s="189"/>
      <c r="D37" s="189"/>
      <c r="E37" s="189"/>
      <c r="F37" s="189"/>
      <c r="G37" s="189"/>
      <c r="H37" s="189"/>
    </row>
    <row r="38" spans="1:22" ht="15.75" customHeight="1" x14ac:dyDescent="0.35">
      <c r="A38" s="59"/>
      <c r="B38" s="213" t="s">
        <v>99</v>
      </c>
      <c r="C38" s="213"/>
      <c r="D38" s="213"/>
      <c r="E38" s="213"/>
      <c r="F38" s="213"/>
      <c r="G38" s="213"/>
      <c r="H38" s="213"/>
      <c r="I38"/>
      <c r="J38"/>
      <c r="K38"/>
      <c r="L38"/>
      <c r="M38"/>
      <c r="N38"/>
      <c r="O38"/>
      <c r="P38"/>
      <c r="Q38"/>
      <c r="R38"/>
      <c r="S38"/>
      <c r="T38"/>
      <c r="U38"/>
      <c r="V38"/>
    </row>
    <row r="39" spans="1:22" ht="15" customHeight="1" x14ac:dyDescent="0.35">
      <c r="A39" s="59"/>
      <c r="B39" s="190" t="s">
        <v>100</v>
      </c>
      <c r="C39" s="190"/>
      <c r="D39" s="190"/>
      <c r="E39" s="190"/>
      <c r="F39" s="190"/>
      <c r="G39" s="190"/>
      <c r="H39" s="190"/>
      <c r="I39" s="12"/>
      <c r="J39"/>
      <c r="K39"/>
      <c r="L39"/>
      <c r="M39"/>
      <c r="N39"/>
      <c r="O39"/>
      <c r="P39"/>
      <c r="Q39"/>
      <c r="R39"/>
      <c r="S39"/>
      <c r="T39"/>
      <c r="U39"/>
      <c r="V39"/>
    </row>
    <row r="40" spans="1:22" s="15" customFormat="1" ht="14.5" x14ac:dyDescent="0.35">
      <c r="A40" s="53"/>
      <c r="B40" s="59"/>
      <c r="C40" s="59"/>
      <c r="D40" s="59"/>
      <c r="E40" s="39"/>
      <c r="F40" s="39"/>
      <c r="G40" s="39"/>
      <c r="H40" s="82"/>
    </row>
    <row r="41" spans="1:22" s="15" customFormat="1" ht="14.5" x14ac:dyDescent="0.35">
      <c r="A41" s="53"/>
      <c r="B41" s="111" t="s">
        <v>76</v>
      </c>
      <c r="C41" s="59"/>
      <c r="D41" s="59"/>
      <c r="E41" s="39"/>
      <c r="F41" s="39"/>
      <c r="G41" s="39"/>
      <c r="H41" s="112"/>
    </row>
    <row r="42" spans="1:22" s="15" customFormat="1" ht="14.5" x14ac:dyDescent="0.35">
      <c r="A42" s="53"/>
      <c r="B42" s="89" t="s">
        <v>77</v>
      </c>
      <c r="C42" s="59"/>
      <c r="D42" s="59"/>
      <c r="E42" s="39"/>
      <c r="F42" s="39"/>
      <c r="G42" s="39"/>
      <c r="H42" s="112"/>
    </row>
    <row r="43" spans="1:22" ht="14.5" x14ac:dyDescent="0.35">
      <c r="A43" s="59"/>
      <c r="B43" s="59"/>
      <c r="J43"/>
      <c r="K43"/>
      <c r="L43"/>
      <c r="M43"/>
      <c r="N43"/>
      <c r="O43"/>
      <c r="P43"/>
      <c r="Q43"/>
      <c r="R43"/>
      <c r="S43"/>
      <c r="T43"/>
      <c r="U43"/>
      <c r="V43"/>
    </row>
    <row r="44" spans="1:22" ht="15" customHeight="1" x14ac:dyDescent="0.35">
      <c r="A44" s="59"/>
      <c r="B44" s="61" t="s">
        <v>25</v>
      </c>
      <c r="C44" s="59"/>
      <c r="D44" s="59"/>
    </row>
    <row r="45" spans="1:22" ht="15" customHeight="1" x14ac:dyDescent="0.35">
      <c r="A45" s="59"/>
      <c r="B45" s="89" t="s">
        <v>26</v>
      </c>
      <c r="C45" s="59"/>
      <c r="D45" s="59"/>
    </row>
    <row r="46" spans="1:22" ht="15" customHeight="1" x14ac:dyDescent="0.35">
      <c r="A46" s="59"/>
      <c r="B46" s="90" t="s">
        <v>27</v>
      </c>
      <c r="C46" s="59"/>
      <c r="D46" s="59"/>
    </row>
    <row r="47" spans="1:22" ht="14.5" x14ac:dyDescent="0.35">
      <c r="A47" s="59"/>
      <c r="B47" s="59"/>
      <c r="J47"/>
      <c r="K47"/>
      <c r="L47"/>
      <c r="M47"/>
      <c r="N47"/>
      <c r="O47"/>
      <c r="P47"/>
      <c r="Q47"/>
      <c r="R47"/>
      <c r="S47"/>
      <c r="T47"/>
      <c r="U47"/>
      <c r="V47"/>
    </row>
    <row r="48" spans="1:22" ht="14.5" x14ac:dyDescent="0.35">
      <c r="A48" s="59"/>
      <c r="B48" s="59"/>
      <c r="J48"/>
      <c r="K48"/>
      <c r="L48"/>
      <c r="M48"/>
      <c r="N48"/>
      <c r="O48"/>
      <c r="P48"/>
      <c r="Q48"/>
      <c r="R48"/>
      <c r="S48"/>
      <c r="T48"/>
      <c r="U48"/>
      <c r="V48"/>
    </row>
    <row r="49" spans="1:22" ht="14.5" x14ac:dyDescent="0.35">
      <c r="A49" s="59"/>
      <c r="B49" s="59"/>
      <c r="J49"/>
      <c r="K49"/>
      <c r="L49"/>
      <c r="M49"/>
      <c r="N49"/>
      <c r="O49"/>
      <c r="P49"/>
      <c r="Q49"/>
      <c r="R49"/>
      <c r="S49"/>
      <c r="T49"/>
      <c r="U49"/>
      <c r="V49"/>
    </row>
    <row r="50" spans="1:22" ht="14.5" x14ac:dyDescent="0.35">
      <c r="A50" s="59"/>
      <c r="B50" s="59"/>
      <c r="J50"/>
      <c r="K50"/>
      <c r="L50"/>
      <c r="M50"/>
      <c r="N50"/>
      <c r="O50"/>
      <c r="P50"/>
      <c r="Q50"/>
      <c r="R50"/>
      <c r="S50"/>
      <c r="T50"/>
      <c r="U50"/>
      <c r="V50"/>
    </row>
    <row r="61" spans="1:22" x14ac:dyDescent="0.35">
      <c r="D61" s="39">
        <v>0</v>
      </c>
    </row>
    <row r="70" spans="5:9" x14ac:dyDescent="0.35">
      <c r="E70" s="39">
        <v>11167</v>
      </c>
    </row>
    <row r="75" spans="5:9" x14ac:dyDescent="0.35">
      <c r="I75" s="39">
        <v>667</v>
      </c>
    </row>
  </sheetData>
  <mergeCells count="33">
    <mergeCell ref="B25:C25"/>
    <mergeCell ref="B24:C24"/>
    <mergeCell ref="B23:C23"/>
    <mergeCell ref="B39:H39"/>
    <mergeCell ref="B37:H37"/>
    <mergeCell ref="B38:H38"/>
    <mergeCell ref="B36:G36"/>
    <mergeCell ref="B35:G35"/>
    <mergeCell ref="C2:J2"/>
    <mergeCell ref="J33:O33"/>
    <mergeCell ref="J34:O34"/>
    <mergeCell ref="B16:C16"/>
    <mergeCell ref="B15:C15"/>
    <mergeCell ref="B33:G33"/>
    <mergeCell ref="B34:G34"/>
    <mergeCell ref="B22:C22"/>
    <mergeCell ref="B21:C21"/>
    <mergeCell ref="B28:C28"/>
    <mergeCell ref="B30:C30"/>
    <mergeCell ref="B29:C29"/>
    <mergeCell ref="B17:C17"/>
    <mergeCell ref="B18:C18"/>
    <mergeCell ref="B27:C27"/>
    <mergeCell ref="B26:C26"/>
    <mergeCell ref="B14:C14"/>
    <mergeCell ref="B20:C20"/>
    <mergeCell ref="B19:C19"/>
    <mergeCell ref="C9:J9"/>
    <mergeCell ref="C3:H3"/>
    <mergeCell ref="B11:C11"/>
    <mergeCell ref="B12:C12"/>
    <mergeCell ref="C4:H4"/>
    <mergeCell ref="C7:H7"/>
  </mergeCells>
  <hyperlinks>
    <hyperlink ref="B36" r:id="rId1" xr:uid="{7C8C047E-DEAD-477B-84B4-33F1CBC21764}"/>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D43BF-E7F1-4FB1-A72F-D8AE36F39947}">
  <sheetPr codeName="Sheet5"/>
  <dimension ref="A1:P76"/>
  <sheetViews>
    <sheetView showGridLines="0" workbookViewId="0"/>
  </sheetViews>
  <sheetFormatPr defaultColWidth="9.453125" defaultRowHeight="13.5" x14ac:dyDescent="0.35"/>
  <cols>
    <col min="1" max="1" width="2" style="35" customWidth="1"/>
    <col min="2" max="2" width="14.1796875" style="35" customWidth="1"/>
    <col min="3" max="3" width="9.81640625" style="39" customWidth="1"/>
    <col min="4" max="6" width="20" style="39" customWidth="1"/>
    <col min="7" max="8" width="14.1796875" style="39" customWidth="1"/>
    <col min="9" max="16384" width="9.453125" style="39"/>
  </cols>
  <sheetData>
    <row r="1" spans="1:10" s="37" customFormat="1" ht="15" customHeight="1" x14ac:dyDescent="0.35">
      <c r="A1" s="36"/>
      <c r="B1" s="36"/>
      <c r="C1" s="36"/>
      <c r="D1" s="36"/>
      <c r="E1" s="36"/>
      <c r="F1" s="36"/>
      <c r="G1" s="36"/>
    </row>
    <row r="2" spans="1:10" s="34" customFormat="1" ht="37.5" customHeight="1" x14ac:dyDescent="0.35">
      <c r="A2" s="50"/>
      <c r="B2" s="42" t="s">
        <v>0</v>
      </c>
      <c r="C2" s="202" t="s">
        <v>101</v>
      </c>
      <c r="D2" s="202"/>
      <c r="E2" s="202"/>
      <c r="F2" s="202"/>
      <c r="G2" s="202"/>
      <c r="H2" s="202"/>
      <c r="I2" s="187"/>
      <c r="J2" s="187"/>
    </row>
    <row r="3" spans="1:10" s="35" customFormat="1" ht="31.5" customHeight="1" x14ac:dyDescent="0.35">
      <c r="A3" s="50"/>
      <c r="B3" s="42" t="s">
        <v>2</v>
      </c>
      <c r="C3" s="184" t="s">
        <v>102</v>
      </c>
      <c r="D3" s="184"/>
      <c r="E3" s="184"/>
      <c r="F3" s="184"/>
      <c r="G3" s="184"/>
      <c r="H3" s="184"/>
      <c r="I3" s="59"/>
      <c r="J3" s="59"/>
    </row>
    <row r="4" spans="1:10" s="35" customFormat="1" ht="21" customHeight="1" x14ac:dyDescent="0.35">
      <c r="A4" s="50"/>
      <c r="B4" s="42" t="s">
        <v>4</v>
      </c>
      <c r="C4" s="202" t="s">
        <v>601</v>
      </c>
      <c r="D4" s="202"/>
      <c r="E4" s="202"/>
      <c r="F4" s="202"/>
      <c r="G4" s="202"/>
      <c r="H4" s="202"/>
      <c r="I4" s="59"/>
      <c r="J4" s="59"/>
    </row>
    <row r="5" spans="1:10" s="35" customFormat="1" ht="15" customHeight="1" x14ac:dyDescent="0.35">
      <c r="A5" s="50"/>
      <c r="B5" s="95" t="s">
        <v>5</v>
      </c>
      <c r="C5" s="16" t="s">
        <v>6</v>
      </c>
      <c r="D5" s="93"/>
      <c r="E5" s="93"/>
      <c r="F5" s="93"/>
      <c r="G5" s="93"/>
      <c r="H5" s="59"/>
      <c r="I5" s="59"/>
      <c r="J5" s="59"/>
    </row>
    <row r="6" spans="1:10" s="35" customFormat="1" ht="15" customHeight="1" x14ac:dyDescent="0.35">
      <c r="A6" s="50"/>
      <c r="B6" s="42" t="s">
        <v>7</v>
      </c>
      <c r="C6" s="96" t="s">
        <v>8</v>
      </c>
      <c r="D6" s="93"/>
      <c r="E6" s="93"/>
      <c r="F6" s="93"/>
      <c r="G6" s="93"/>
      <c r="H6" s="59"/>
      <c r="I6" s="59"/>
      <c r="J6" s="59"/>
    </row>
    <row r="7" spans="1:10" s="35" customFormat="1" ht="15" customHeight="1" x14ac:dyDescent="0.35">
      <c r="A7" s="50"/>
      <c r="B7" s="42" t="s">
        <v>9</v>
      </c>
      <c r="C7" s="204" t="s">
        <v>600</v>
      </c>
      <c r="D7" s="204"/>
      <c r="E7" s="204"/>
      <c r="F7" s="204"/>
      <c r="G7" s="204"/>
      <c r="H7" s="204"/>
      <c r="I7" s="59"/>
      <c r="J7" s="59"/>
    </row>
    <row r="8" spans="1:10" s="35" customFormat="1" ht="15" customHeight="1" x14ac:dyDescent="0.35">
      <c r="A8" s="50"/>
      <c r="B8" s="42" t="s">
        <v>10</v>
      </c>
      <c r="C8" s="98" t="s">
        <v>11</v>
      </c>
      <c r="D8" s="93"/>
      <c r="E8" s="93"/>
      <c r="F8" s="93"/>
      <c r="G8" s="93"/>
      <c r="H8" s="59"/>
      <c r="I8" s="59"/>
      <c r="J8" s="59"/>
    </row>
    <row r="9" spans="1:10" s="35" customFormat="1" ht="33" customHeight="1" x14ac:dyDescent="0.35">
      <c r="A9" s="50"/>
      <c r="B9" s="42" t="s">
        <v>46</v>
      </c>
      <c r="C9" s="203" t="s">
        <v>47</v>
      </c>
      <c r="D9" s="203"/>
      <c r="E9" s="203"/>
      <c r="F9" s="203"/>
      <c r="G9" s="203"/>
      <c r="H9" s="203"/>
      <c r="I9" s="187"/>
      <c r="J9" s="187"/>
    </row>
    <row r="11" spans="1:10" s="15" customFormat="1" ht="76.5" customHeight="1" x14ac:dyDescent="0.35">
      <c r="A11" s="50"/>
      <c r="B11" s="214" t="s">
        <v>103</v>
      </c>
      <c r="C11" s="215"/>
      <c r="D11" s="2" t="s">
        <v>49</v>
      </c>
      <c r="E11" s="2" t="s">
        <v>50</v>
      </c>
      <c r="F11" s="2" t="s">
        <v>51</v>
      </c>
      <c r="H11" s="51"/>
      <c r="I11" s="52"/>
    </row>
    <row r="12" spans="1:10" s="15" customFormat="1" ht="21" customHeight="1" x14ac:dyDescent="0.35">
      <c r="A12" s="53"/>
      <c r="B12" s="210" t="s">
        <v>81</v>
      </c>
      <c r="C12" s="210"/>
      <c r="D12" s="68">
        <v>2003504</v>
      </c>
      <c r="E12" s="68">
        <v>888889</v>
      </c>
      <c r="F12" s="114">
        <v>0.44366719507422997</v>
      </c>
      <c r="H12" s="54"/>
      <c r="I12" s="54"/>
    </row>
    <row r="13" spans="1:10" s="15" customFormat="1" ht="5.25" customHeight="1" x14ac:dyDescent="0.35">
      <c r="A13" s="53"/>
      <c r="B13" s="56"/>
      <c r="C13" s="56"/>
      <c r="D13" s="62"/>
      <c r="E13" s="62"/>
      <c r="F13" s="128"/>
    </row>
    <row r="14" spans="1:10" s="15" customFormat="1" ht="14.5" x14ac:dyDescent="0.35">
      <c r="A14" s="53"/>
      <c r="B14" s="220" t="s">
        <v>104</v>
      </c>
      <c r="C14" s="221"/>
      <c r="D14" s="116">
        <v>250269</v>
      </c>
      <c r="E14" s="115">
        <v>116741</v>
      </c>
      <c r="F14" s="129">
        <v>0.46646208679460899</v>
      </c>
    </row>
    <row r="15" spans="1:10" s="15" customFormat="1" ht="14.5" x14ac:dyDescent="0.35">
      <c r="A15" s="53"/>
      <c r="B15" s="218" t="s">
        <v>105</v>
      </c>
      <c r="C15" s="219"/>
      <c r="D15" s="69">
        <v>273422</v>
      </c>
      <c r="E15" s="64">
        <v>76017</v>
      </c>
      <c r="F15" s="130">
        <v>0.2780207883784041</v>
      </c>
    </row>
    <row r="16" spans="1:10" s="15" customFormat="1" ht="14.5" x14ac:dyDescent="0.35">
      <c r="A16" s="53"/>
      <c r="B16" s="218" t="s">
        <v>106</v>
      </c>
      <c r="C16" s="219"/>
      <c r="D16" s="64">
        <v>376206</v>
      </c>
      <c r="E16" s="64">
        <v>165457</v>
      </c>
      <c r="F16" s="130">
        <v>0.43980425617879565</v>
      </c>
    </row>
    <row r="17" spans="1:16" s="15" customFormat="1" ht="14.5" x14ac:dyDescent="0.35">
      <c r="A17" s="53"/>
      <c r="B17" s="216" t="s">
        <v>107</v>
      </c>
      <c r="C17" s="217"/>
      <c r="D17" s="64">
        <v>301841</v>
      </c>
      <c r="E17" s="64">
        <v>141064</v>
      </c>
      <c r="F17" s="130">
        <v>0.46734539045391449</v>
      </c>
    </row>
    <row r="18" spans="1:16" s="15" customFormat="1" ht="14.5" x14ac:dyDescent="0.35">
      <c r="A18" s="53"/>
      <c r="B18" s="218" t="s">
        <v>108</v>
      </c>
      <c r="C18" s="219"/>
      <c r="D18" s="64">
        <v>255189</v>
      </c>
      <c r="E18" s="64">
        <v>101710</v>
      </c>
      <c r="F18" s="130">
        <v>0.39856733636637942</v>
      </c>
    </row>
    <row r="19" spans="1:16" s="15" customFormat="1" ht="14.5" x14ac:dyDescent="0.35">
      <c r="A19" s="53"/>
      <c r="B19" s="218" t="s">
        <v>109</v>
      </c>
      <c r="C19" s="219"/>
      <c r="D19" s="64">
        <v>325740</v>
      </c>
      <c r="E19" s="64">
        <v>165341</v>
      </c>
      <c r="F19" s="130">
        <v>0.50758580462945913</v>
      </c>
    </row>
    <row r="20" spans="1:16" s="15" customFormat="1" ht="14.5" x14ac:dyDescent="0.35">
      <c r="A20" s="53"/>
      <c r="B20" s="223" t="s">
        <v>110</v>
      </c>
      <c r="C20" s="224"/>
      <c r="D20" s="65">
        <v>218690</v>
      </c>
      <c r="E20" s="65">
        <v>122226</v>
      </c>
      <c r="F20" s="131">
        <v>0.55890072705656413</v>
      </c>
    </row>
    <row r="21" spans="1:16" s="15" customFormat="1" ht="14.5" x14ac:dyDescent="0.35">
      <c r="A21" s="53"/>
      <c r="B21" s="58"/>
      <c r="C21" s="59"/>
      <c r="G21" s="60"/>
      <c r="H21" s="60"/>
    </row>
    <row r="22" spans="1:16" s="15" customFormat="1" ht="14.5" x14ac:dyDescent="0.35">
      <c r="B22" s="5" t="s">
        <v>70</v>
      </c>
      <c r="C22" s="6"/>
      <c r="D22" s="6"/>
      <c r="E22" s="6"/>
      <c r="F22" s="6"/>
      <c r="G22"/>
      <c r="H22"/>
      <c r="I22"/>
    </row>
    <row r="23" spans="1:16" s="15" customFormat="1" ht="15" customHeight="1" x14ac:dyDescent="0.35">
      <c r="B23" s="195" t="s">
        <v>602</v>
      </c>
      <c r="C23" s="190"/>
      <c r="D23" s="190"/>
      <c r="E23" s="190"/>
      <c r="F23" s="190"/>
      <c r="G23" s="190"/>
      <c r="H23" s="31"/>
      <c r="I23" s="32"/>
      <c r="J23" s="195"/>
      <c r="K23" s="190"/>
      <c r="L23" s="190"/>
      <c r="M23" s="190"/>
      <c r="N23" s="190"/>
      <c r="O23" s="190"/>
      <c r="P23" s="31"/>
    </row>
    <row r="24" spans="1:16" s="15" customFormat="1" ht="15" customHeight="1" x14ac:dyDescent="0.35">
      <c r="B24" s="190" t="s">
        <v>603</v>
      </c>
      <c r="C24" s="190"/>
      <c r="D24" s="190"/>
      <c r="E24" s="190"/>
      <c r="F24" s="190"/>
      <c r="G24" s="190"/>
      <c r="H24" s="31"/>
      <c r="I24" s="32"/>
      <c r="J24" s="190"/>
      <c r="K24" s="190"/>
      <c r="L24" s="190"/>
      <c r="M24" s="190"/>
      <c r="N24" s="190"/>
      <c r="O24" s="190"/>
      <c r="P24" s="31"/>
    </row>
    <row r="25" spans="1:16" s="15" customFormat="1" ht="24" customHeight="1" x14ac:dyDescent="0.35">
      <c r="B25" s="189" t="s">
        <v>71</v>
      </c>
      <c r="C25" s="189"/>
      <c r="D25" s="189"/>
      <c r="E25" s="189"/>
      <c r="F25" s="189"/>
      <c r="G25" s="189"/>
      <c r="H25" s="32"/>
      <c r="I25"/>
      <c r="J25" s="190"/>
      <c r="K25" s="190"/>
      <c r="L25" s="190"/>
      <c r="M25" s="190"/>
      <c r="N25" s="190"/>
      <c r="O25" s="190"/>
      <c r="P25" s="190"/>
    </row>
    <row r="26" spans="1:16" s="15" customFormat="1" ht="14.5" x14ac:dyDescent="0.35">
      <c r="B26" s="188" t="s">
        <v>72</v>
      </c>
      <c r="C26" s="189"/>
      <c r="D26" s="189"/>
      <c r="E26" s="189"/>
      <c r="F26" s="189"/>
      <c r="G26" s="189"/>
      <c r="H26" s="32"/>
      <c r="I26"/>
      <c r="J26" s="127"/>
      <c r="K26" s="127"/>
      <c r="L26" s="127"/>
      <c r="M26" s="127"/>
      <c r="N26" s="127"/>
      <c r="O26" s="127"/>
      <c r="P26" s="127"/>
    </row>
    <row r="27" spans="1:16" s="15" customFormat="1" ht="15" customHeight="1" x14ac:dyDescent="0.35">
      <c r="B27" s="189" t="s">
        <v>73</v>
      </c>
      <c r="C27" s="189"/>
      <c r="D27" s="189"/>
      <c r="E27" s="189"/>
      <c r="F27" s="189"/>
      <c r="G27" s="189"/>
      <c r="H27" s="189"/>
    </row>
    <row r="28" spans="1:16" s="14" customFormat="1" ht="25.75" customHeight="1" x14ac:dyDescent="0.35">
      <c r="B28" s="190" t="s">
        <v>111</v>
      </c>
      <c r="C28" s="190"/>
      <c r="D28" s="190"/>
      <c r="E28" s="190"/>
      <c r="F28" s="190"/>
      <c r="G28" s="190"/>
      <c r="H28" s="190"/>
      <c r="I28" s="31"/>
      <c r="J28" s="31"/>
      <c r="K28" s="31"/>
      <c r="L28" s="31"/>
      <c r="M28" s="31"/>
      <c r="N28" s="31"/>
      <c r="O28" s="30"/>
    </row>
    <row r="29" spans="1:16" ht="25.25" customHeight="1" x14ac:dyDescent="0.35">
      <c r="A29" s="59"/>
      <c r="B29" s="222" t="s">
        <v>112</v>
      </c>
      <c r="C29" s="222"/>
      <c r="D29" s="222"/>
      <c r="E29" s="222"/>
      <c r="F29" s="222"/>
      <c r="G29" s="222"/>
      <c r="H29" s="222"/>
      <c r="I29" s="86"/>
      <c r="J29" s="86"/>
      <c r="K29" s="86"/>
      <c r="L29" s="86"/>
      <c r="M29" s="86"/>
      <c r="N29" s="86"/>
      <c r="O29" s="86"/>
    </row>
    <row r="30" spans="1:16" s="15" customFormat="1" ht="14.5" x14ac:dyDescent="0.35">
      <c r="A30" s="53"/>
      <c r="B30" s="59"/>
      <c r="C30" s="59"/>
      <c r="D30" s="59"/>
      <c r="E30" s="39"/>
      <c r="F30" s="39"/>
      <c r="G30" s="39"/>
      <c r="H30" s="82"/>
    </row>
    <row r="31" spans="1:16" s="15" customFormat="1" ht="14.5" x14ac:dyDescent="0.35">
      <c r="A31" s="53"/>
      <c r="B31" s="111" t="s">
        <v>76</v>
      </c>
      <c r="C31" s="59"/>
      <c r="D31" s="59"/>
      <c r="E31" s="39"/>
      <c r="F31" s="39"/>
      <c r="G31" s="39"/>
      <c r="H31" s="112"/>
    </row>
    <row r="32" spans="1:16" s="15" customFormat="1" ht="14.5" x14ac:dyDescent="0.35">
      <c r="A32" s="53"/>
      <c r="B32" s="89" t="s">
        <v>77</v>
      </c>
      <c r="C32" s="59"/>
      <c r="D32" s="59"/>
      <c r="E32" s="39"/>
      <c r="F32" s="39"/>
      <c r="G32" s="39"/>
      <c r="H32" s="112"/>
    </row>
    <row r="33" spans="1:8" s="15" customFormat="1" ht="14.5" x14ac:dyDescent="0.35">
      <c r="A33" s="53"/>
      <c r="B33" s="59"/>
      <c r="C33" s="59"/>
      <c r="D33" s="59"/>
      <c r="E33" s="39"/>
      <c r="F33" s="39"/>
      <c r="G33" s="39"/>
      <c r="H33" s="82"/>
    </row>
    <row r="34" spans="1:8" ht="15" customHeight="1" x14ac:dyDescent="0.35">
      <c r="A34" s="59"/>
      <c r="B34" s="61" t="s">
        <v>25</v>
      </c>
      <c r="C34" s="59"/>
      <c r="D34" s="59"/>
    </row>
    <row r="35" spans="1:8" ht="15" customHeight="1" x14ac:dyDescent="0.35">
      <c r="A35" s="59"/>
      <c r="B35" s="89" t="s">
        <v>26</v>
      </c>
      <c r="C35" s="59"/>
      <c r="D35" s="59"/>
    </row>
    <row r="36" spans="1:8" ht="15" customHeight="1" x14ac:dyDescent="0.35">
      <c r="A36" s="59"/>
      <c r="B36" s="90" t="s">
        <v>27</v>
      </c>
      <c r="C36" s="59"/>
      <c r="D36" s="59"/>
    </row>
    <row r="62" spans="4:4" x14ac:dyDescent="0.35">
      <c r="D62" s="39">
        <v>0</v>
      </c>
    </row>
    <row r="71" spans="5:9" x14ac:dyDescent="0.35">
      <c r="E71" s="39">
        <v>11167</v>
      </c>
    </row>
    <row r="76" spans="5:9" x14ac:dyDescent="0.35">
      <c r="I76" s="39">
        <v>667</v>
      </c>
    </row>
  </sheetData>
  <mergeCells count="24">
    <mergeCell ref="C2:J2"/>
    <mergeCell ref="B29:H29"/>
    <mergeCell ref="B20:C20"/>
    <mergeCell ref="B19:C19"/>
    <mergeCell ref="B18:C18"/>
    <mergeCell ref="B27:H27"/>
    <mergeCell ref="B28:H28"/>
    <mergeCell ref="B25:G25"/>
    <mergeCell ref="B26:G26"/>
    <mergeCell ref="J25:P25"/>
    <mergeCell ref="C4:H4"/>
    <mergeCell ref="C7:H7"/>
    <mergeCell ref="B23:G23"/>
    <mergeCell ref="B24:G24"/>
    <mergeCell ref="J23:O23"/>
    <mergeCell ref="J24:O24"/>
    <mergeCell ref="C3:H3"/>
    <mergeCell ref="B11:C11"/>
    <mergeCell ref="B12:C12"/>
    <mergeCell ref="B17:C17"/>
    <mergeCell ref="B16:C16"/>
    <mergeCell ref="B15:C15"/>
    <mergeCell ref="B14:C14"/>
    <mergeCell ref="C9:J9"/>
  </mergeCells>
  <hyperlinks>
    <hyperlink ref="B26" r:id="rId1" xr:uid="{B635D2B8-91E1-40DF-80FB-75A648606147}"/>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3A7CF-0789-4782-8CA2-C3F5A0674369}">
  <sheetPr codeName="Sheet6"/>
  <dimension ref="A1:R76"/>
  <sheetViews>
    <sheetView showGridLines="0" workbookViewId="0"/>
  </sheetViews>
  <sheetFormatPr defaultColWidth="9.453125" defaultRowHeight="13.5" x14ac:dyDescent="0.35"/>
  <cols>
    <col min="1" max="1" width="2" style="35" customWidth="1"/>
    <col min="2" max="2" width="14.1796875" style="35" customWidth="1"/>
    <col min="3" max="3" width="14.1796875" style="39" customWidth="1"/>
    <col min="4" max="6" width="20" style="39" customWidth="1"/>
    <col min="7" max="8" width="14.1796875" style="39" customWidth="1"/>
    <col min="9" max="16384" width="9.453125" style="39"/>
  </cols>
  <sheetData>
    <row r="1" spans="1:10" s="37" customFormat="1" ht="15" customHeight="1" x14ac:dyDescent="0.35">
      <c r="A1" s="36"/>
      <c r="B1" s="36"/>
      <c r="C1" s="36"/>
      <c r="D1" s="36"/>
      <c r="E1" s="36"/>
      <c r="F1" s="36"/>
      <c r="G1" s="36"/>
    </row>
    <row r="2" spans="1:10" s="34" customFormat="1" ht="35.15" customHeight="1" x14ac:dyDescent="0.35">
      <c r="A2" s="50"/>
      <c r="B2" s="42" t="s">
        <v>0</v>
      </c>
      <c r="C2" s="202" t="s">
        <v>113</v>
      </c>
      <c r="D2" s="202"/>
      <c r="E2" s="202"/>
      <c r="F2" s="202"/>
      <c r="G2" s="202"/>
      <c r="H2" s="202"/>
      <c r="I2" s="187"/>
      <c r="J2" s="187"/>
    </row>
    <row r="3" spans="1:10" s="35" customFormat="1" ht="31.5" customHeight="1" x14ac:dyDescent="0.35">
      <c r="A3" s="50"/>
      <c r="B3" s="42" t="s">
        <v>2</v>
      </c>
      <c r="C3" s="184" t="s">
        <v>114</v>
      </c>
      <c r="D3" s="184"/>
      <c r="E3" s="184"/>
      <c r="F3" s="184"/>
      <c r="G3" s="184"/>
      <c r="H3" s="184"/>
      <c r="I3" s="59"/>
      <c r="J3" s="59"/>
    </row>
    <row r="4" spans="1:10" s="35" customFormat="1" ht="21" customHeight="1" x14ac:dyDescent="0.35">
      <c r="A4" s="50"/>
      <c r="B4" s="42" t="s">
        <v>4</v>
      </c>
      <c r="C4" s="202" t="s">
        <v>601</v>
      </c>
      <c r="D4" s="202"/>
      <c r="E4" s="202"/>
      <c r="F4" s="202"/>
      <c r="G4" s="202"/>
      <c r="H4" s="202"/>
      <c r="I4" s="59"/>
      <c r="J4" s="59"/>
    </row>
    <row r="5" spans="1:10" s="35" customFormat="1" ht="15" customHeight="1" x14ac:dyDescent="0.35">
      <c r="A5" s="50"/>
      <c r="B5" s="95" t="s">
        <v>5</v>
      </c>
      <c r="C5" s="16" t="s">
        <v>6</v>
      </c>
      <c r="D5" s="93"/>
      <c r="E5" s="93"/>
      <c r="F5" s="93"/>
      <c r="G5" s="93"/>
      <c r="H5" s="59"/>
      <c r="I5" s="59"/>
      <c r="J5" s="59"/>
    </row>
    <row r="6" spans="1:10" s="35" customFormat="1" ht="15" customHeight="1" x14ac:dyDescent="0.35">
      <c r="A6" s="50"/>
      <c r="B6" s="42" t="s">
        <v>7</v>
      </c>
      <c r="C6" s="96" t="s">
        <v>8</v>
      </c>
      <c r="D6" s="93"/>
      <c r="E6" s="93"/>
      <c r="F6" s="93"/>
      <c r="G6" s="93"/>
      <c r="H6" s="59"/>
      <c r="I6" s="59"/>
      <c r="J6" s="59"/>
    </row>
    <row r="7" spans="1:10" s="35" customFormat="1" ht="15" customHeight="1" x14ac:dyDescent="0.35">
      <c r="A7" s="50"/>
      <c r="B7" s="42" t="s">
        <v>9</v>
      </c>
      <c r="C7" s="204" t="s">
        <v>600</v>
      </c>
      <c r="D7" s="204"/>
      <c r="E7" s="204"/>
      <c r="F7" s="204"/>
      <c r="G7" s="204"/>
      <c r="H7" s="204"/>
      <c r="I7" s="59"/>
      <c r="J7" s="59"/>
    </row>
    <row r="8" spans="1:10" s="35" customFormat="1" ht="15" customHeight="1" x14ac:dyDescent="0.35">
      <c r="A8" s="50"/>
      <c r="B8" s="42" t="s">
        <v>10</v>
      </c>
      <c r="C8" s="98" t="s">
        <v>11</v>
      </c>
      <c r="D8" s="93"/>
      <c r="E8" s="93"/>
      <c r="F8" s="93"/>
      <c r="G8" s="93"/>
      <c r="H8" s="59"/>
      <c r="I8" s="59"/>
      <c r="J8" s="59"/>
    </row>
    <row r="9" spans="1:10" s="35" customFormat="1" ht="40.5" customHeight="1" x14ac:dyDescent="0.35">
      <c r="A9" s="50"/>
      <c r="B9" s="42" t="s">
        <v>46</v>
      </c>
      <c r="C9" s="203" t="s">
        <v>47</v>
      </c>
      <c r="D9" s="203"/>
      <c r="E9" s="203"/>
      <c r="F9" s="203"/>
      <c r="G9" s="203"/>
      <c r="H9" s="203"/>
      <c r="I9" s="59"/>
      <c r="J9" s="59"/>
    </row>
    <row r="11" spans="1:10" s="15" customFormat="1" ht="76.5" customHeight="1" x14ac:dyDescent="0.35">
      <c r="A11" s="50"/>
      <c r="B11" s="214" t="s">
        <v>115</v>
      </c>
      <c r="C11" s="209"/>
      <c r="D11" s="2" t="s">
        <v>49</v>
      </c>
      <c r="E11" s="2" t="s">
        <v>50</v>
      </c>
      <c r="F11" s="2" t="s">
        <v>51</v>
      </c>
      <c r="H11" s="51"/>
      <c r="I11" s="52"/>
    </row>
    <row r="12" spans="1:10" s="15" customFormat="1" ht="21" customHeight="1" x14ac:dyDescent="0.35">
      <c r="A12" s="53"/>
      <c r="B12" s="210" t="s">
        <v>81</v>
      </c>
      <c r="C12" s="210"/>
      <c r="D12" s="68">
        <v>2003504</v>
      </c>
      <c r="E12" s="68">
        <v>888889</v>
      </c>
      <c r="F12" s="114">
        <v>0.44366719507422997</v>
      </c>
      <c r="H12" s="54"/>
      <c r="I12" s="54"/>
    </row>
    <row r="13" spans="1:10" s="15" customFormat="1" ht="5.25" customHeight="1" x14ac:dyDescent="0.35">
      <c r="A13" s="53"/>
      <c r="B13" s="56"/>
      <c r="C13" s="56"/>
      <c r="D13" s="62"/>
      <c r="E13" s="62"/>
      <c r="F13" s="128"/>
    </row>
    <row r="14" spans="1:10" s="15" customFormat="1" ht="14.5" x14ac:dyDescent="0.35">
      <c r="A14" s="53"/>
      <c r="B14" s="229" t="s">
        <v>116</v>
      </c>
      <c r="C14" s="230"/>
      <c r="D14" s="63">
        <v>361925</v>
      </c>
      <c r="E14" s="63">
        <v>107227</v>
      </c>
      <c r="F14" s="129">
        <v>0.29626856392899081</v>
      </c>
    </row>
    <row r="15" spans="1:10" s="15" customFormat="1" ht="14.5" x14ac:dyDescent="0.35">
      <c r="A15" s="53"/>
      <c r="B15" s="225">
        <v>2</v>
      </c>
      <c r="C15" s="226"/>
      <c r="D15" s="64">
        <v>390144</v>
      </c>
      <c r="E15" s="64">
        <v>147175</v>
      </c>
      <c r="F15" s="130">
        <v>0.3772325090223097</v>
      </c>
    </row>
    <row r="16" spans="1:10" s="15" customFormat="1" ht="14.5" x14ac:dyDescent="0.35">
      <c r="A16" s="53"/>
      <c r="B16" s="225">
        <v>3</v>
      </c>
      <c r="C16" s="226"/>
      <c r="D16" s="64">
        <v>414214</v>
      </c>
      <c r="E16" s="64">
        <v>190465</v>
      </c>
      <c r="F16" s="130">
        <v>0.45982270034330081</v>
      </c>
    </row>
    <row r="17" spans="1:18" s="15" customFormat="1" ht="15" customHeight="1" x14ac:dyDescent="0.35">
      <c r="A17" s="53"/>
      <c r="B17" s="225">
        <v>4</v>
      </c>
      <c r="C17" s="226"/>
      <c r="D17" s="64">
        <v>420711</v>
      </c>
      <c r="E17" s="64">
        <v>213923</v>
      </c>
      <c r="F17" s="130">
        <v>0.50847969271067317</v>
      </c>
    </row>
    <row r="18" spans="1:18" s="15" customFormat="1" ht="14.5" x14ac:dyDescent="0.35">
      <c r="A18" s="53"/>
      <c r="B18" s="227" t="s">
        <v>117</v>
      </c>
      <c r="C18" s="228"/>
      <c r="D18" s="65">
        <v>414966</v>
      </c>
      <c r="E18" s="65">
        <v>229649</v>
      </c>
      <c r="F18" s="131">
        <v>0.55341642447814998</v>
      </c>
    </row>
    <row r="19" spans="1:18" s="15" customFormat="1" ht="14.5" x14ac:dyDescent="0.35">
      <c r="A19" s="53"/>
      <c r="B19" s="58"/>
      <c r="C19" s="59"/>
      <c r="G19" s="60"/>
      <c r="H19" s="60"/>
    </row>
    <row r="20" spans="1:18" s="15" customFormat="1" ht="14.5" x14ac:dyDescent="0.35">
      <c r="B20" s="61" t="s">
        <v>70</v>
      </c>
      <c r="D20" s="17"/>
      <c r="E20" s="17"/>
      <c r="F20" s="17"/>
      <c r="G20" s="17"/>
      <c r="H20" s="17"/>
      <c r="I20"/>
    </row>
    <row r="21" spans="1:18" s="15" customFormat="1" ht="15" customHeight="1" x14ac:dyDescent="0.35">
      <c r="B21" s="195" t="s">
        <v>602</v>
      </c>
      <c r="C21" s="190"/>
      <c r="D21" s="190"/>
      <c r="E21" s="190"/>
      <c r="F21" s="190"/>
      <c r="G21" s="190"/>
      <c r="H21" s="31"/>
      <c r="I21" s="32"/>
      <c r="J21" s="32"/>
    </row>
    <row r="22" spans="1:18" s="15" customFormat="1" ht="15" customHeight="1" x14ac:dyDescent="0.35">
      <c r="B22" s="190" t="s">
        <v>603</v>
      </c>
      <c r="C22" s="190"/>
      <c r="D22" s="190"/>
      <c r="E22" s="190"/>
      <c r="F22" s="190"/>
      <c r="G22" s="190"/>
      <c r="H22" s="31"/>
      <c r="I22" s="32"/>
      <c r="J22" s="32"/>
    </row>
    <row r="23" spans="1:18" s="15" customFormat="1" ht="22.75" customHeight="1" x14ac:dyDescent="0.35">
      <c r="B23" s="189" t="s">
        <v>71</v>
      </c>
      <c r="C23" s="189"/>
      <c r="D23" s="189"/>
      <c r="E23" s="189"/>
      <c r="F23" s="189"/>
      <c r="G23" s="189"/>
      <c r="H23" s="32"/>
      <c r="I23" s="13"/>
      <c r="J23" s="32"/>
      <c r="L23" s="231"/>
      <c r="M23" s="231"/>
      <c r="N23" s="231"/>
      <c r="O23" s="231"/>
      <c r="P23" s="231"/>
      <c r="Q23" s="231"/>
      <c r="R23" s="231"/>
    </row>
    <row r="24" spans="1:18" s="15" customFormat="1" ht="14.5" x14ac:dyDescent="0.35">
      <c r="B24" s="188" t="s">
        <v>72</v>
      </c>
      <c r="C24" s="189"/>
      <c r="D24" s="189"/>
      <c r="E24" s="189"/>
      <c r="F24" s="189"/>
      <c r="G24" s="189"/>
      <c r="H24" s="32"/>
      <c r="I24" s="13"/>
      <c r="J24" s="32"/>
      <c r="L24" s="33"/>
      <c r="M24" s="33"/>
      <c r="N24" s="33"/>
      <c r="O24" s="33"/>
      <c r="P24" s="33"/>
      <c r="Q24" s="33"/>
      <c r="R24" s="33"/>
    </row>
    <row r="25" spans="1:18" s="15" customFormat="1" ht="14.5" x14ac:dyDescent="0.35">
      <c r="B25" s="189" t="s">
        <v>73</v>
      </c>
      <c r="C25" s="189"/>
      <c r="D25" s="189"/>
      <c r="E25" s="189"/>
      <c r="F25" s="189"/>
      <c r="G25" s="189"/>
      <c r="H25" s="189"/>
    </row>
    <row r="26" spans="1:18" ht="59.15" customHeight="1" x14ac:dyDescent="0.35">
      <c r="A26" s="59"/>
      <c r="B26" s="190" t="s">
        <v>118</v>
      </c>
      <c r="C26" s="190"/>
      <c r="D26" s="190"/>
      <c r="E26" s="190"/>
      <c r="F26" s="190"/>
      <c r="G26" s="190"/>
      <c r="H26" s="190"/>
      <c r="I26" s="9"/>
      <c r="L26" s="232"/>
      <c r="M26" s="232"/>
      <c r="N26" s="232"/>
      <c r="O26" s="232"/>
      <c r="P26" s="232"/>
      <c r="Q26" s="232"/>
      <c r="R26" s="232"/>
    </row>
    <row r="27" spans="1:18" ht="28.5" customHeight="1" x14ac:dyDescent="0.35">
      <c r="A27" s="59"/>
      <c r="B27" s="189" t="s">
        <v>119</v>
      </c>
      <c r="C27" s="189"/>
      <c r="D27" s="189"/>
      <c r="E27" s="189"/>
      <c r="F27" s="189"/>
      <c r="G27" s="189"/>
      <c r="H27" s="189"/>
      <c r="I27" s="10"/>
    </row>
    <row r="28" spans="1:18" s="15" customFormat="1" ht="14.5" x14ac:dyDescent="0.35">
      <c r="A28" s="53"/>
      <c r="B28" s="59"/>
      <c r="C28" s="59"/>
      <c r="D28" s="59"/>
      <c r="E28" s="39"/>
      <c r="F28" s="39"/>
      <c r="G28" s="39"/>
      <c r="H28" s="82"/>
    </row>
    <row r="29" spans="1:18" s="15" customFormat="1" ht="14.5" x14ac:dyDescent="0.35">
      <c r="A29" s="53"/>
      <c r="B29" s="111" t="s">
        <v>76</v>
      </c>
      <c r="C29" s="59"/>
      <c r="D29" s="59"/>
      <c r="E29" s="39"/>
      <c r="F29" s="39"/>
      <c r="G29" s="39"/>
      <c r="H29" s="112"/>
    </row>
    <row r="30" spans="1:18" s="15" customFormat="1" ht="14.5" x14ac:dyDescent="0.35">
      <c r="A30" s="53"/>
      <c r="B30" s="89" t="s">
        <v>77</v>
      </c>
      <c r="C30" s="59"/>
      <c r="D30" s="59"/>
      <c r="E30" s="39"/>
      <c r="F30" s="39"/>
      <c r="G30" s="39"/>
      <c r="H30" s="112"/>
    </row>
    <row r="32" spans="1:18" ht="15" customHeight="1" x14ac:dyDescent="0.35">
      <c r="A32" s="59"/>
      <c r="B32" s="61" t="s">
        <v>25</v>
      </c>
      <c r="C32" s="59"/>
      <c r="D32" s="59"/>
    </row>
    <row r="33" spans="1:4" ht="15" customHeight="1" x14ac:dyDescent="0.35">
      <c r="A33" s="59"/>
      <c r="B33" s="89" t="s">
        <v>26</v>
      </c>
      <c r="C33" s="59"/>
      <c r="D33" s="59"/>
    </row>
    <row r="34" spans="1:4" ht="15" customHeight="1" x14ac:dyDescent="0.35">
      <c r="A34" s="59"/>
      <c r="B34" s="90" t="s">
        <v>27</v>
      </c>
      <c r="C34" s="59"/>
      <c r="D34" s="59"/>
    </row>
    <row r="62" spans="4:4" x14ac:dyDescent="0.35">
      <c r="D62" s="39">
        <v>0</v>
      </c>
    </row>
    <row r="71" spans="5:9" x14ac:dyDescent="0.35">
      <c r="E71" s="39">
        <v>11167</v>
      </c>
    </row>
    <row r="76" spans="5:9" x14ac:dyDescent="0.35">
      <c r="I76" s="39">
        <v>667</v>
      </c>
    </row>
  </sheetData>
  <mergeCells count="21">
    <mergeCell ref="L23:R23"/>
    <mergeCell ref="L26:R26"/>
    <mergeCell ref="B25:H25"/>
    <mergeCell ref="B27:H27"/>
    <mergeCell ref="B26:H26"/>
    <mergeCell ref="B23:G23"/>
    <mergeCell ref="B24:G24"/>
    <mergeCell ref="C2:J2"/>
    <mergeCell ref="B15:C15"/>
    <mergeCell ref="B21:G21"/>
    <mergeCell ref="B22:G22"/>
    <mergeCell ref="B16:C16"/>
    <mergeCell ref="B17:C17"/>
    <mergeCell ref="B18:C18"/>
    <mergeCell ref="C3:H3"/>
    <mergeCell ref="B11:C11"/>
    <mergeCell ref="B12:C12"/>
    <mergeCell ref="B14:C14"/>
    <mergeCell ref="C9:H9"/>
    <mergeCell ref="C4:H4"/>
    <mergeCell ref="C7:H7"/>
  </mergeCells>
  <hyperlinks>
    <hyperlink ref="B24" r:id="rId1" xr:uid="{A1CA9F73-B31C-4D1F-BE0D-F5E3798FA611}"/>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4A9A3-3581-4236-860D-CA5D61C42D8E}">
  <sheetPr codeName="Sheet7"/>
  <dimension ref="A1:U76"/>
  <sheetViews>
    <sheetView showGridLines="0" workbookViewId="0"/>
  </sheetViews>
  <sheetFormatPr defaultColWidth="9.453125" defaultRowHeight="13.5" x14ac:dyDescent="0.35"/>
  <cols>
    <col min="1" max="1" width="2" style="35" customWidth="1"/>
    <col min="2" max="2" width="14.1796875" style="35" customWidth="1"/>
    <col min="3" max="3" width="11.54296875" style="39" customWidth="1"/>
    <col min="4" max="6" width="20" style="39" customWidth="1"/>
    <col min="7" max="8" width="14.1796875" style="39" customWidth="1"/>
    <col min="9" max="16384" width="9.453125" style="39"/>
  </cols>
  <sheetData>
    <row r="1" spans="1:10" s="37" customFormat="1" ht="15" customHeight="1" x14ac:dyDescent="0.35">
      <c r="A1" s="36"/>
      <c r="B1" s="36"/>
      <c r="C1" s="36"/>
      <c r="D1" s="36"/>
      <c r="E1" s="36"/>
      <c r="F1" s="36"/>
      <c r="G1" s="36"/>
    </row>
    <row r="2" spans="1:10" s="34" customFormat="1" ht="37.5" customHeight="1" x14ac:dyDescent="0.35">
      <c r="A2" s="50"/>
      <c r="B2" s="42" t="s">
        <v>0</v>
      </c>
      <c r="C2" s="202" t="s">
        <v>596</v>
      </c>
      <c r="D2" s="202"/>
      <c r="E2" s="202"/>
      <c r="F2" s="202"/>
      <c r="G2" s="202"/>
      <c r="H2" s="202"/>
      <c r="I2" s="202"/>
      <c r="J2" s="202"/>
    </row>
    <row r="3" spans="1:10" s="35" customFormat="1" ht="31.5" customHeight="1" x14ac:dyDescent="0.35">
      <c r="A3" s="50"/>
      <c r="B3" s="42" t="s">
        <v>2</v>
      </c>
      <c r="C3" s="184" t="s">
        <v>597</v>
      </c>
      <c r="D3" s="184"/>
      <c r="E3" s="184"/>
      <c r="F3" s="184"/>
      <c r="G3" s="184"/>
      <c r="H3" s="184"/>
      <c r="I3" s="184"/>
      <c r="J3" s="184"/>
    </row>
    <row r="4" spans="1:10" s="35" customFormat="1" ht="21" customHeight="1" x14ac:dyDescent="0.35">
      <c r="A4" s="50"/>
      <c r="B4" s="42" t="s">
        <v>4</v>
      </c>
      <c r="C4" s="239" t="s">
        <v>601</v>
      </c>
      <c r="D4" s="202"/>
      <c r="E4" s="202"/>
      <c r="F4" s="202"/>
      <c r="G4" s="202"/>
      <c r="H4" s="202"/>
      <c r="I4" s="59"/>
      <c r="J4" s="59"/>
    </row>
    <row r="5" spans="1:10" s="35" customFormat="1" ht="15" customHeight="1" x14ac:dyDescent="0.35">
      <c r="A5" s="50"/>
      <c r="B5" s="95" t="s">
        <v>5</v>
      </c>
      <c r="C5" s="16" t="s">
        <v>120</v>
      </c>
      <c r="D5" s="93"/>
      <c r="E5" s="93"/>
      <c r="F5" s="93"/>
      <c r="G5" s="93"/>
      <c r="H5" s="59"/>
      <c r="I5" s="59"/>
      <c r="J5" s="59"/>
    </row>
    <row r="6" spans="1:10" s="35" customFormat="1" ht="15" customHeight="1" x14ac:dyDescent="0.35">
      <c r="A6" s="50"/>
      <c r="B6" s="42" t="s">
        <v>7</v>
      </c>
      <c r="C6" s="96" t="s">
        <v>8</v>
      </c>
      <c r="D6" s="93"/>
      <c r="E6" s="93"/>
      <c r="F6" s="93"/>
      <c r="G6" s="93"/>
      <c r="H6" s="59"/>
      <c r="I6" s="59"/>
      <c r="J6" s="59"/>
    </row>
    <row r="7" spans="1:10" s="35" customFormat="1" ht="15" customHeight="1" x14ac:dyDescent="0.35">
      <c r="A7" s="50"/>
      <c r="B7" s="42" t="s">
        <v>9</v>
      </c>
      <c r="C7" s="204" t="s">
        <v>600</v>
      </c>
      <c r="D7" s="204"/>
      <c r="E7" s="204"/>
      <c r="F7" s="204"/>
      <c r="G7" s="204"/>
      <c r="H7" s="204"/>
      <c r="I7" s="59"/>
      <c r="J7" s="59"/>
    </row>
    <row r="8" spans="1:10" s="35" customFormat="1" ht="15" customHeight="1" x14ac:dyDescent="0.35">
      <c r="A8" s="50"/>
      <c r="B8" s="42" t="s">
        <v>10</v>
      </c>
      <c r="C8" s="98" t="s">
        <v>11</v>
      </c>
      <c r="D8" s="93"/>
      <c r="E8" s="93"/>
      <c r="F8" s="93"/>
      <c r="G8" s="93"/>
      <c r="H8" s="59"/>
      <c r="I8" s="59"/>
      <c r="J8" s="59"/>
    </row>
    <row r="9" spans="1:10" s="35" customFormat="1" ht="32.5" customHeight="1" x14ac:dyDescent="0.35">
      <c r="A9" s="50"/>
      <c r="B9" s="42" t="s">
        <v>46</v>
      </c>
      <c r="C9" s="203" t="s">
        <v>121</v>
      </c>
      <c r="D9" s="203"/>
      <c r="E9" s="203"/>
      <c r="F9" s="203"/>
      <c r="G9" s="203"/>
      <c r="H9" s="203"/>
      <c r="I9" s="187"/>
      <c r="J9" s="187"/>
    </row>
    <row r="11" spans="1:10" s="15" customFormat="1" ht="86.5" customHeight="1" x14ac:dyDescent="0.35">
      <c r="A11" s="50"/>
      <c r="B11" s="238" t="s">
        <v>122</v>
      </c>
      <c r="C11" s="238"/>
      <c r="D11" s="2" t="s">
        <v>123</v>
      </c>
      <c r="E11" s="2" t="s">
        <v>124</v>
      </c>
      <c r="F11" s="2" t="s">
        <v>125</v>
      </c>
      <c r="H11" s="51"/>
      <c r="I11" s="52"/>
    </row>
    <row r="12" spans="1:10" s="15" customFormat="1" ht="21" customHeight="1" x14ac:dyDescent="0.35">
      <c r="A12" s="53"/>
      <c r="B12" s="210" t="s">
        <v>126</v>
      </c>
      <c r="C12" s="210"/>
      <c r="D12" s="68">
        <v>339929</v>
      </c>
      <c r="E12" s="68">
        <v>237353</v>
      </c>
      <c r="F12" s="114">
        <v>0.69824286836368776</v>
      </c>
      <c r="H12" s="132"/>
      <c r="I12" s="55"/>
    </row>
    <row r="13" spans="1:10" s="15" customFormat="1" ht="5.25" customHeight="1" x14ac:dyDescent="0.35">
      <c r="A13" s="53"/>
      <c r="B13" s="59"/>
      <c r="C13" s="59"/>
      <c r="D13" s="62"/>
      <c r="E13" s="62"/>
      <c r="F13" s="128"/>
    </row>
    <row r="14" spans="1:10" s="15" customFormat="1" ht="14.5" x14ac:dyDescent="0.35">
      <c r="A14" s="53"/>
      <c r="B14" s="236" t="s">
        <v>104</v>
      </c>
      <c r="C14" s="237" t="s">
        <v>104</v>
      </c>
      <c r="D14" s="155">
        <v>40984</v>
      </c>
      <c r="E14" s="155">
        <v>28214</v>
      </c>
      <c r="F14" s="174">
        <v>0.68841499121608429</v>
      </c>
    </row>
    <row r="15" spans="1:10" s="15" customFormat="1" ht="14.5" x14ac:dyDescent="0.35">
      <c r="A15" s="53"/>
      <c r="B15" s="234" t="s">
        <v>105</v>
      </c>
      <c r="C15" s="235" t="s">
        <v>105</v>
      </c>
      <c r="D15" s="151">
        <v>27107</v>
      </c>
      <c r="E15" s="151">
        <v>17059</v>
      </c>
      <c r="F15" s="153">
        <v>0.62932083963551855</v>
      </c>
    </row>
    <row r="16" spans="1:10" s="15" customFormat="1" ht="14.5" x14ac:dyDescent="0.35">
      <c r="A16" s="156"/>
      <c r="B16" s="234" t="s">
        <v>106</v>
      </c>
      <c r="C16" s="235" t="s">
        <v>106</v>
      </c>
      <c r="D16" s="151">
        <v>67188</v>
      </c>
      <c r="E16" s="151">
        <v>45536</v>
      </c>
      <c r="F16" s="153">
        <v>0.67774007263201763</v>
      </c>
    </row>
    <row r="17" spans="1:21" s="15" customFormat="1" ht="14.5" x14ac:dyDescent="0.35">
      <c r="A17" s="156"/>
      <c r="B17" s="234" t="s">
        <v>107</v>
      </c>
      <c r="C17" s="235" t="s">
        <v>107</v>
      </c>
      <c r="D17" s="151">
        <v>55018</v>
      </c>
      <c r="E17" s="151">
        <v>39386</v>
      </c>
      <c r="F17" s="153">
        <v>0.71587480460940056</v>
      </c>
    </row>
    <row r="18" spans="1:21" s="15" customFormat="1" ht="15" customHeight="1" x14ac:dyDescent="0.35">
      <c r="A18" s="156"/>
      <c r="B18" s="234" t="s">
        <v>108</v>
      </c>
      <c r="C18" s="235" t="s">
        <v>108</v>
      </c>
      <c r="D18" s="151">
        <v>43808</v>
      </c>
      <c r="E18" s="151">
        <v>30433</v>
      </c>
      <c r="F18" s="153">
        <v>0.69469046749452157</v>
      </c>
    </row>
    <row r="19" spans="1:21" s="15" customFormat="1" ht="14.5" x14ac:dyDescent="0.35">
      <c r="A19" s="156"/>
      <c r="B19" s="234" t="s">
        <v>109</v>
      </c>
      <c r="C19" s="235" t="s">
        <v>109</v>
      </c>
      <c r="D19" s="158">
        <v>65014</v>
      </c>
      <c r="E19" s="151">
        <v>45795</v>
      </c>
      <c r="F19" s="153">
        <v>0.7043867474697757</v>
      </c>
    </row>
    <row r="20" spans="1:21" s="15" customFormat="1" ht="14.5" x14ac:dyDescent="0.35">
      <c r="A20" s="156"/>
      <c r="B20" s="175" t="s">
        <v>110</v>
      </c>
      <c r="C20" s="157"/>
      <c r="D20" s="170">
        <v>40115</v>
      </c>
      <c r="E20" s="152">
        <v>30928</v>
      </c>
      <c r="F20" s="154">
        <v>0.77098342265985287</v>
      </c>
    </row>
    <row r="21" spans="1:21" s="15" customFormat="1" ht="14.5" x14ac:dyDescent="0.35">
      <c r="A21" s="53"/>
      <c r="B21" s="58"/>
      <c r="C21" s="59"/>
      <c r="G21" s="60"/>
      <c r="H21" s="60"/>
    </row>
    <row r="22" spans="1:21" s="15" customFormat="1" ht="14.5" x14ac:dyDescent="0.35">
      <c r="B22" s="70" t="s">
        <v>70</v>
      </c>
      <c r="C22" s="71"/>
      <c r="D22" s="71"/>
      <c r="E22" s="71"/>
      <c r="F22" s="71"/>
      <c r="G22" s="71"/>
      <c r="H22" s="71"/>
      <c r="I22" s="71"/>
      <c r="J22" s="71"/>
    </row>
    <row r="23" spans="1:21" s="15" customFormat="1" ht="15" customHeight="1" x14ac:dyDescent="0.35">
      <c r="B23" s="195" t="s">
        <v>602</v>
      </c>
      <c r="C23" s="195"/>
      <c r="D23" s="195"/>
      <c r="E23" s="195"/>
      <c r="F23" s="195"/>
      <c r="G23" s="195"/>
      <c r="H23" s="195"/>
      <c r="I23" s="32"/>
      <c r="J23" s="32"/>
    </row>
    <row r="24" spans="1:21" s="15" customFormat="1" ht="15" customHeight="1" x14ac:dyDescent="0.35">
      <c r="B24" s="190" t="s">
        <v>603</v>
      </c>
      <c r="C24" s="190"/>
      <c r="D24" s="190"/>
      <c r="E24" s="190"/>
      <c r="F24" s="190"/>
      <c r="G24" s="190"/>
      <c r="H24" s="190"/>
      <c r="I24" s="32"/>
      <c r="J24" s="32"/>
    </row>
    <row r="25" spans="1:21" s="15" customFormat="1" ht="15.5" customHeight="1" x14ac:dyDescent="0.35">
      <c r="B25" s="190" t="s">
        <v>598</v>
      </c>
      <c r="C25" s="190"/>
      <c r="D25" s="190"/>
      <c r="E25" s="190"/>
      <c r="F25" s="190"/>
      <c r="G25" s="190"/>
      <c r="H25" s="190"/>
      <c r="I25" s="87"/>
      <c r="J25" s="87"/>
      <c r="O25" s="233"/>
      <c r="P25" s="233"/>
      <c r="Q25" s="233"/>
      <c r="R25" s="233"/>
      <c r="S25" s="233"/>
      <c r="T25" s="233"/>
      <c r="U25" s="233"/>
    </row>
    <row r="26" spans="1:21" ht="25.5" customHeight="1" x14ac:dyDescent="0.35">
      <c r="A26" s="59"/>
      <c r="B26" s="190" t="s">
        <v>127</v>
      </c>
      <c r="C26" s="190"/>
      <c r="D26" s="190"/>
      <c r="E26" s="190"/>
      <c r="F26" s="190"/>
      <c r="G26" s="190"/>
      <c r="H26" s="190"/>
      <c r="I26" s="33"/>
      <c r="J26" s="33"/>
    </row>
    <row r="27" spans="1:21" ht="27" customHeight="1" x14ac:dyDescent="0.35">
      <c r="A27" s="59"/>
      <c r="B27" s="222" t="s">
        <v>128</v>
      </c>
      <c r="C27" s="222"/>
      <c r="D27" s="222"/>
      <c r="E27" s="222"/>
      <c r="F27" s="222"/>
      <c r="G27" s="222"/>
      <c r="H27" s="222"/>
    </row>
    <row r="28" spans="1:21" s="15" customFormat="1" ht="14.5" x14ac:dyDescent="0.35">
      <c r="A28" s="53"/>
      <c r="B28" s="59"/>
      <c r="C28" s="59"/>
      <c r="D28" s="59"/>
      <c r="E28" s="39"/>
      <c r="F28" s="39"/>
      <c r="G28" s="39"/>
      <c r="H28" s="82"/>
    </row>
    <row r="29" spans="1:21" s="15" customFormat="1" ht="14.5" x14ac:dyDescent="0.35">
      <c r="A29" s="53"/>
      <c r="B29" s="111" t="s">
        <v>76</v>
      </c>
      <c r="C29" s="59"/>
      <c r="D29" s="59"/>
      <c r="E29" s="39"/>
      <c r="F29" s="39"/>
      <c r="G29" s="39"/>
      <c r="H29" s="112"/>
    </row>
    <row r="30" spans="1:21" s="15" customFormat="1" ht="14.5" x14ac:dyDescent="0.35">
      <c r="A30" s="53"/>
      <c r="B30" s="89" t="s">
        <v>77</v>
      </c>
      <c r="C30" s="59"/>
      <c r="D30" s="59"/>
      <c r="E30" s="39"/>
      <c r="F30" s="39"/>
      <c r="G30" s="39"/>
      <c r="H30" s="112"/>
    </row>
    <row r="31" spans="1:21" x14ac:dyDescent="0.35">
      <c r="A31" s="59"/>
      <c r="B31" s="103"/>
      <c r="C31" s="104"/>
      <c r="D31" s="104"/>
      <c r="E31" s="104"/>
      <c r="F31" s="104"/>
      <c r="G31" s="104"/>
      <c r="H31" s="104"/>
    </row>
    <row r="32" spans="1:21" ht="15" customHeight="1" x14ac:dyDescent="0.35">
      <c r="A32" s="59"/>
      <c r="B32" s="61" t="s">
        <v>25</v>
      </c>
      <c r="C32" s="103"/>
      <c r="D32" s="103"/>
      <c r="E32" s="104"/>
      <c r="F32" s="104"/>
      <c r="G32" s="104"/>
      <c r="H32" s="104"/>
    </row>
    <row r="33" spans="2:8" ht="15" customHeight="1" x14ac:dyDescent="0.35">
      <c r="B33" s="89" t="s">
        <v>26</v>
      </c>
      <c r="C33" s="103"/>
      <c r="D33" s="103"/>
      <c r="E33" s="104"/>
      <c r="F33" s="104"/>
      <c r="G33" s="104"/>
      <c r="H33" s="104"/>
    </row>
    <row r="34" spans="2:8" ht="15" customHeight="1" x14ac:dyDescent="0.35">
      <c r="B34" s="90" t="s">
        <v>27</v>
      </c>
      <c r="C34" s="103"/>
      <c r="D34" s="103"/>
      <c r="E34" s="104"/>
      <c r="F34" s="104"/>
      <c r="G34" s="104"/>
      <c r="H34" s="104"/>
    </row>
    <row r="61" spans="4:4" x14ac:dyDescent="0.35">
      <c r="D61" s="39">
        <v>0</v>
      </c>
    </row>
    <row r="71" spans="5:9" x14ac:dyDescent="0.35">
      <c r="E71" s="39">
        <v>11167</v>
      </c>
    </row>
    <row r="76" spans="5:9" x14ac:dyDescent="0.35">
      <c r="I76" s="39">
        <v>667</v>
      </c>
    </row>
  </sheetData>
  <mergeCells count="19">
    <mergeCell ref="B27:H27"/>
    <mergeCell ref="B26:H26"/>
    <mergeCell ref="C9:J9"/>
    <mergeCell ref="B18:C18"/>
    <mergeCell ref="B19:C19"/>
    <mergeCell ref="B16:C16"/>
    <mergeCell ref="O25:U25"/>
    <mergeCell ref="B23:H23"/>
    <mergeCell ref="B24:H24"/>
    <mergeCell ref="B25:H25"/>
    <mergeCell ref="C2:J2"/>
    <mergeCell ref="C3:J3"/>
    <mergeCell ref="B15:C15"/>
    <mergeCell ref="B14:C14"/>
    <mergeCell ref="B17:C17"/>
    <mergeCell ref="B11:C11"/>
    <mergeCell ref="B12:C12"/>
    <mergeCell ref="C4:H4"/>
    <mergeCell ref="C7:H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582DF-CDC0-46C8-ADD5-254BB2AB2DCF}">
  <sheetPr codeName="Sheet8"/>
  <dimension ref="A1:K242"/>
  <sheetViews>
    <sheetView showGridLines="0" zoomScaleNormal="100" workbookViewId="0">
      <pane ySplit="11" topLeftCell="A12" activePane="bottomLeft" state="frozen"/>
      <selection activeCell="C18" sqref="C18"/>
      <selection pane="bottomLeft"/>
    </sheetView>
  </sheetViews>
  <sheetFormatPr defaultColWidth="9.453125" defaultRowHeight="13.5" x14ac:dyDescent="0.35"/>
  <cols>
    <col min="1" max="1" width="2" style="35" customWidth="1"/>
    <col min="2" max="2" width="14.1796875" style="35" customWidth="1"/>
    <col min="3" max="4" width="41.453125" style="39" customWidth="1"/>
    <col min="5" max="5" width="17.1796875" style="39" customWidth="1"/>
    <col min="6" max="6" width="20" style="39" customWidth="1"/>
    <col min="7" max="7" width="21.453125" style="39" customWidth="1"/>
    <col min="8" max="8" width="24.1796875" style="39" customWidth="1"/>
    <col min="9" max="9" width="9.453125" style="39"/>
    <col min="10" max="10" width="10.08984375" style="39" bestFit="1" customWidth="1"/>
    <col min="11" max="16384" width="9.453125" style="39"/>
  </cols>
  <sheetData>
    <row r="1" spans="1:11" s="37" customFormat="1" ht="15" customHeight="1" x14ac:dyDescent="0.35">
      <c r="A1" s="36"/>
      <c r="B1" s="36"/>
      <c r="C1" s="36"/>
      <c r="D1" s="36"/>
      <c r="E1" s="36"/>
      <c r="F1" s="36"/>
      <c r="G1" s="36"/>
      <c r="H1" s="36"/>
    </row>
    <row r="2" spans="1:11" s="34" customFormat="1" ht="15" x14ac:dyDescent="0.35">
      <c r="A2" s="50"/>
      <c r="B2" s="42" t="s">
        <v>0</v>
      </c>
      <c r="C2" s="202" t="s">
        <v>129</v>
      </c>
      <c r="D2" s="202"/>
      <c r="E2" s="202"/>
      <c r="F2" s="202"/>
      <c r="G2" s="202"/>
      <c r="H2" s="202"/>
      <c r="I2" s="58"/>
      <c r="J2" s="58"/>
      <c r="K2" s="58"/>
    </row>
    <row r="3" spans="1:11" s="35" customFormat="1" ht="25.75" customHeight="1" x14ac:dyDescent="0.35">
      <c r="A3" s="50"/>
      <c r="B3" s="42" t="s">
        <v>2</v>
      </c>
      <c r="C3" s="184" t="s">
        <v>130</v>
      </c>
      <c r="D3" s="184"/>
      <c r="E3" s="184"/>
      <c r="F3" s="184"/>
      <c r="G3" s="184"/>
      <c r="H3" s="184"/>
      <c r="I3" s="59"/>
      <c r="J3" s="59"/>
      <c r="K3" s="59"/>
    </row>
    <row r="4" spans="1:11" s="35" customFormat="1" ht="21" customHeight="1" x14ac:dyDescent="0.35">
      <c r="A4" s="50"/>
      <c r="B4" s="42" t="s">
        <v>4</v>
      </c>
      <c r="C4" s="202" t="s">
        <v>601</v>
      </c>
      <c r="D4" s="202"/>
      <c r="E4" s="202"/>
      <c r="F4" s="202"/>
      <c r="G4" s="202"/>
      <c r="H4" s="202"/>
      <c r="I4" s="59"/>
      <c r="J4" s="59"/>
      <c r="K4" s="59"/>
    </row>
    <row r="5" spans="1:11" s="35" customFormat="1" ht="15" customHeight="1" x14ac:dyDescent="0.35">
      <c r="A5" s="50"/>
      <c r="B5" s="95" t="s">
        <v>5</v>
      </c>
      <c r="C5" s="16" t="s">
        <v>6</v>
      </c>
      <c r="D5" s="16"/>
      <c r="E5" s="93"/>
      <c r="F5" s="93"/>
      <c r="G5" s="93"/>
      <c r="H5" s="93"/>
      <c r="I5" s="59"/>
      <c r="J5" s="59"/>
      <c r="K5" s="59"/>
    </row>
    <row r="6" spans="1:11" s="35" customFormat="1" ht="15" customHeight="1" x14ac:dyDescent="0.35">
      <c r="A6" s="50"/>
      <c r="B6" s="42" t="s">
        <v>7</v>
      </c>
      <c r="C6" s="96" t="s">
        <v>8</v>
      </c>
      <c r="D6" s="96"/>
      <c r="E6" s="93"/>
      <c r="F6" s="93"/>
      <c r="G6" s="93"/>
      <c r="H6" s="93"/>
      <c r="I6" s="59"/>
      <c r="J6" s="59"/>
      <c r="K6" s="59"/>
    </row>
    <row r="7" spans="1:11" s="35" customFormat="1" ht="15" customHeight="1" x14ac:dyDescent="0.35">
      <c r="A7" s="50"/>
      <c r="B7" s="42" t="s">
        <v>9</v>
      </c>
      <c r="C7" s="204" t="s">
        <v>600</v>
      </c>
      <c r="D7" s="204"/>
      <c r="E7" s="204"/>
      <c r="F7" s="204"/>
      <c r="G7" s="204"/>
      <c r="H7" s="204"/>
      <c r="I7" s="59"/>
      <c r="J7" s="59"/>
      <c r="K7" s="59"/>
    </row>
    <row r="8" spans="1:11" s="35" customFormat="1" ht="15" customHeight="1" x14ac:dyDescent="0.35">
      <c r="A8" s="50"/>
      <c r="B8" s="42" t="s">
        <v>10</v>
      </c>
      <c r="C8" s="98" t="s">
        <v>11</v>
      </c>
      <c r="D8" s="98"/>
      <c r="E8" s="93"/>
      <c r="F8" s="93"/>
      <c r="G8" s="93"/>
      <c r="H8" s="93"/>
      <c r="I8" s="59"/>
      <c r="J8" s="59"/>
      <c r="K8" s="59"/>
    </row>
    <row r="9" spans="1:11" s="35" customFormat="1" ht="28.5" customHeight="1" x14ac:dyDescent="0.35">
      <c r="A9" s="50"/>
      <c r="B9" s="42" t="s">
        <v>46</v>
      </c>
      <c r="C9" s="203" t="s">
        <v>131</v>
      </c>
      <c r="D9" s="203"/>
      <c r="E9" s="203"/>
      <c r="F9" s="203"/>
      <c r="G9" s="203"/>
      <c r="H9" s="203"/>
      <c r="I9" s="59"/>
      <c r="J9" s="59"/>
      <c r="K9" s="59"/>
    </row>
    <row r="11" spans="1:11" s="15" customFormat="1" ht="76.5" customHeight="1" x14ac:dyDescent="0.35">
      <c r="A11" s="50"/>
      <c r="B11" s="2" t="s">
        <v>132</v>
      </c>
      <c r="C11" s="238" t="s">
        <v>133</v>
      </c>
      <c r="D11" s="250"/>
      <c r="E11" s="22" t="s">
        <v>134</v>
      </c>
      <c r="F11" s="11" t="s">
        <v>135</v>
      </c>
      <c r="G11" s="2" t="s">
        <v>136</v>
      </c>
      <c r="H11" s="11" t="s">
        <v>137</v>
      </c>
      <c r="I11" s="52"/>
      <c r="J11" s="145"/>
      <c r="K11" s="145"/>
    </row>
    <row r="12" spans="1:11" s="15" customFormat="1" ht="21" customHeight="1" x14ac:dyDescent="0.35">
      <c r="A12" s="53"/>
      <c r="B12" s="113" t="s">
        <v>138</v>
      </c>
      <c r="C12" s="200" t="s">
        <v>139</v>
      </c>
      <c r="D12" s="251"/>
      <c r="E12" s="76" t="s">
        <v>140</v>
      </c>
      <c r="F12" s="162">
        <v>1143276</v>
      </c>
      <c r="G12" s="162">
        <v>210830</v>
      </c>
      <c r="H12" s="114">
        <v>0.1844086642245617</v>
      </c>
      <c r="I12" s="55"/>
      <c r="J12" s="145"/>
      <c r="K12" s="145"/>
    </row>
    <row r="13" spans="1:11" customFormat="1" ht="13.4" customHeight="1" x14ac:dyDescent="0.35">
      <c r="A13" s="3"/>
      <c r="B13" s="77" t="s">
        <v>141</v>
      </c>
      <c r="C13" s="244" t="s">
        <v>142</v>
      </c>
      <c r="D13" s="245"/>
      <c r="E13" s="72" t="s">
        <v>143</v>
      </c>
      <c r="F13" s="162">
        <v>108077</v>
      </c>
      <c r="G13" s="162">
        <v>18372</v>
      </c>
      <c r="H13" s="23">
        <v>0.16998991459792556</v>
      </c>
      <c r="I13" t="s">
        <v>604</v>
      </c>
      <c r="J13" s="4"/>
      <c r="K13" s="4"/>
    </row>
    <row r="14" spans="1:11" customFormat="1" ht="13.4" customHeight="1" x14ac:dyDescent="0.35">
      <c r="A14" s="3"/>
      <c r="B14" s="78" t="s">
        <v>144</v>
      </c>
      <c r="C14" s="246" t="s">
        <v>145</v>
      </c>
      <c r="D14" s="247" t="s">
        <v>145</v>
      </c>
      <c r="E14" s="73" t="s">
        <v>146</v>
      </c>
      <c r="F14" s="160">
        <v>6126</v>
      </c>
      <c r="G14" s="160">
        <v>841</v>
      </c>
      <c r="H14" s="24">
        <v>0.13728370878223964</v>
      </c>
      <c r="I14" t="s">
        <v>604</v>
      </c>
      <c r="J14" s="4"/>
    </row>
    <row r="15" spans="1:11" customFormat="1" ht="13.4" customHeight="1" x14ac:dyDescent="0.35">
      <c r="A15" s="3"/>
      <c r="B15" s="78" t="s">
        <v>147</v>
      </c>
      <c r="C15" s="242" t="s">
        <v>148</v>
      </c>
      <c r="D15" s="243" t="s">
        <v>148</v>
      </c>
      <c r="E15" s="73" t="s">
        <v>146</v>
      </c>
      <c r="F15" s="160">
        <v>14822</v>
      </c>
      <c r="G15" s="160">
        <v>1113</v>
      </c>
      <c r="H15" s="24">
        <v>7.5091080825799489E-2</v>
      </c>
      <c r="I15" t="s">
        <v>604</v>
      </c>
      <c r="J15" s="4"/>
    </row>
    <row r="16" spans="1:11" customFormat="1" ht="13.4" customHeight="1" x14ac:dyDescent="0.35">
      <c r="A16" s="3"/>
      <c r="B16" s="78" t="s">
        <v>149</v>
      </c>
      <c r="C16" s="242" t="s">
        <v>150</v>
      </c>
      <c r="D16" s="243" t="s">
        <v>150</v>
      </c>
      <c r="E16" s="73" t="s">
        <v>146</v>
      </c>
      <c r="F16" s="160">
        <v>7441</v>
      </c>
      <c r="G16" s="160">
        <v>620</v>
      </c>
      <c r="H16" s="24">
        <v>8.3322134121757832E-2</v>
      </c>
      <c r="I16" t="s">
        <v>604</v>
      </c>
      <c r="J16" s="4"/>
    </row>
    <row r="17" spans="1:11" customFormat="1" ht="13.4" customHeight="1" x14ac:dyDescent="0.35">
      <c r="A17" s="3"/>
      <c r="B17" s="78" t="s">
        <v>151</v>
      </c>
      <c r="C17" s="242" t="s">
        <v>152</v>
      </c>
      <c r="D17" s="243" t="s">
        <v>152</v>
      </c>
      <c r="E17" s="73" t="s">
        <v>146</v>
      </c>
      <c r="F17" s="160">
        <v>3421</v>
      </c>
      <c r="G17" s="160">
        <v>646</v>
      </c>
      <c r="H17" s="24">
        <v>0.18883367436422099</v>
      </c>
      <c r="I17" t="s">
        <v>604</v>
      </c>
      <c r="J17" s="4"/>
    </row>
    <row r="18" spans="1:11" s="1" customFormat="1" ht="13.4" customHeight="1" x14ac:dyDescent="0.35">
      <c r="B18" s="78" t="s">
        <v>153</v>
      </c>
      <c r="C18" s="242" t="s">
        <v>154</v>
      </c>
      <c r="D18" s="243" t="s">
        <v>154</v>
      </c>
      <c r="E18" s="73" t="s">
        <v>146</v>
      </c>
      <c r="F18" s="160">
        <v>3416</v>
      </c>
      <c r="G18" s="160">
        <v>386</v>
      </c>
      <c r="H18" s="24">
        <v>0.11299765807962529</v>
      </c>
      <c r="I18" t="s">
        <v>604</v>
      </c>
      <c r="J18" s="4"/>
      <c r="K18"/>
    </row>
    <row r="19" spans="1:11" customFormat="1" ht="13.4" customHeight="1" x14ac:dyDescent="0.35">
      <c r="A19" s="3"/>
      <c r="B19" s="78" t="s">
        <v>155</v>
      </c>
      <c r="C19" s="242" t="s">
        <v>156</v>
      </c>
      <c r="D19" s="243" t="s">
        <v>156</v>
      </c>
      <c r="E19" s="73" t="s">
        <v>146</v>
      </c>
      <c r="F19" s="160">
        <v>8455</v>
      </c>
      <c r="G19" s="160">
        <v>1304</v>
      </c>
      <c r="H19" s="24">
        <v>0.15422826729745712</v>
      </c>
      <c r="I19" t="s">
        <v>604</v>
      </c>
      <c r="J19" s="25"/>
      <c r="K19" s="1"/>
    </row>
    <row r="20" spans="1:11" customFormat="1" ht="13.4" customHeight="1" x14ac:dyDescent="0.35">
      <c r="A20" s="3"/>
      <c r="B20" s="78" t="s">
        <v>157</v>
      </c>
      <c r="C20" s="242" t="s">
        <v>158</v>
      </c>
      <c r="D20" s="243" t="s">
        <v>158</v>
      </c>
      <c r="E20" s="73" t="s">
        <v>146</v>
      </c>
      <c r="F20" s="160">
        <v>1683</v>
      </c>
      <c r="G20" s="160">
        <v>553</v>
      </c>
      <c r="H20" s="24">
        <v>0.32857991681521093</v>
      </c>
      <c r="I20" t="s">
        <v>604</v>
      </c>
      <c r="J20" s="4"/>
    </row>
    <row r="21" spans="1:11" customFormat="1" ht="13.4" customHeight="1" x14ac:dyDescent="0.35">
      <c r="A21" s="3"/>
      <c r="B21" s="78" t="s">
        <v>159</v>
      </c>
      <c r="C21" s="242" t="s">
        <v>160</v>
      </c>
      <c r="D21" s="243" t="s">
        <v>160</v>
      </c>
      <c r="E21" s="73" t="s">
        <v>146</v>
      </c>
      <c r="F21" s="160">
        <v>5537</v>
      </c>
      <c r="G21" s="160">
        <v>1715</v>
      </c>
      <c r="H21" s="24">
        <v>0.30973451327433627</v>
      </c>
      <c r="I21" t="s">
        <v>604</v>
      </c>
      <c r="J21" s="4"/>
    </row>
    <row r="22" spans="1:11" customFormat="1" ht="13.4" customHeight="1" x14ac:dyDescent="0.35">
      <c r="A22" s="3"/>
      <c r="B22" s="78" t="s">
        <v>161</v>
      </c>
      <c r="C22" s="242" t="s">
        <v>162</v>
      </c>
      <c r="D22" s="243" t="s">
        <v>162</v>
      </c>
      <c r="E22" s="73" t="s">
        <v>146</v>
      </c>
      <c r="F22" s="160">
        <v>3734</v>
      </c>
      <c r="G22" s="160">
        <v>900</v>
      </c>
      <c r="H22" s="24">
        <v>0.24102838778789501</v>
      </c>
      <c r="I22" t="s">
        <v>604</v>
      </c>
      <c r="J22" s="4"/>
    </row>
    <row r="23" spans="1:11" customFormat="1" ht="13.4" customHeight="1" x14ac:dyDescent="0.35">
      <c r="A23" s="3"/>
      <c r="B23" s="78" t="s">
        <v>163</v>
      </c>
      <c r="C23" s="242" t="s">
        <v>164</v>
      </c>
      <c r="D23" s="243" t="s">
        <v>164</v>
      </c>
      <c r="E23" s="73" t="s">
        <v>146</v>
      </c>
      <c r="F23" s="160">
        <v>4104</v>
      </c>
      <c r="G23" s="160">
        <v>1022</v>
      </c>
      <c r="H23" s="24">
        <v>0.24902534113060429</v>
      </c>
      <c r="I23" t="s">
        <v>604</v>
      </c>
      <c r="J23" s="4"/>
    </row>
    <row r="24" spans="1:11" s="1" customFormat="1" ht="13.4" customHeight="1" x14ac:dyDescent="0.35">
      <c r="B24" s="78" t="s">
        <v>165</v>
      </c>
      <c r="C24" s="242" t="s">
        <v>166</v>
      </c>
      <c r="D24" s="243" t="s">
        <v>166</v>
      </c>
      <c r="E24" s="73" t="s">
        <v>146</v>
      </c>
      <c r="F24" s="160">
        <v>10684</v>
      </c>
      <c r="G24" s="160">
        <v>1241</v>
      </c>
      <c r="H24" s="24">
        <v>0.11615499812804193</v>
      </c>
      <c r="I24" t="s">
        <v>604</v>
      </c>
      <c r="J24" s="4"/>
      <c r="K24"/>
    </row>
    <row r="25" spans="1:11" customFormat="1" ht="13.4" customHeight="1" x14ac:dyDescent="0.35">
      <c r="A25" s="3"/>
      <c r="B25" s="78" t="s">
        <v>167</v>
      </c>
      <c r="C25" s="242" t="s">
        <v>168</v>
      </c>
      <c r="D25" s="243" t="s">
        <v>168</v>
      </c>
      <c r="E25" s="73" t="s">
        <v>146</v>
      </c>
      <c r="F25" s="160">
        <v>7699</v>
      </c>
      <c r="G25" s="160">
        <v>3086</v>
      </c>
      <c r="H25" s="24">
        <v>0.40083127678919339</v>
      </c>
      <c r="I25" t="s">
        <v>604</v>
      </c>
      <c r="J25" s="25"/>
      <c r="K25" s="1"/>
    </row>
    <row r="26" spans="1:11" customFormat="1" ht="13.4" customHeight="1" x14ac:dyDescent="0.35">
      <c r="A26" s="3"/>
      <c r="B26" s="78" t="s">
        <v>169</v>
      </c>
      <c r="C26" s="242" t="s">
        <v>170</v>
      </c>
      <c r="D26" s="243" t="s">
        <v>170</v>
      </c>
      <c r="E26" s="73" t="s">
        <v>146</v>
      </c>
      <c r="F26" s="160">
        <v>3370</v>
      </c>
      <c r="G26" s="160">
        <v>530</v>
      </c>
      <c r="H26" s="24">
        <v>0.15727002967359049</v>
      </c>
      <c r="I26" t="s">
        <v>604</v>
      </c>
      <c r="J26" s="4"/>
    </row>
    <row r="27" spans="1:11" customFormat="1" ht="13.4" customHeight="1" x14ac:dyDescent="0.35">
      <c r="A27" s="3"/>
      <c r="B27" s="78" t="s">
        <v>171</v>
      </c>
      <c r="C27" s="242" t="s">
        <v>172</v>
      </c>
      <c r="D27" s="243" t="s">
        <v>172</v>
      </c>
      <c r="E27" s="73" t="s">
        <v>146</v>
      </c>
      <c r="F27" s="160">
        <v>2660</v>
      </c>
      <c r="G27" s="160">
        <v>195</v>
      </c>
      <c r="H27" s="24">
        <v>7.3308270676691725E-2</v>
      </c>
      <c r="I27" t="s">
        <v>604</v>
      </c>
      <c r="J27" s="4"/>
    </row>
    <row r="28" spans="1:11" s="1" customFormat="1" ht="13.4" customHeight="1" x14ac:dyDescent="0.35">
      <c r="B28" s="78" t="s">
        <v>173</v>
      </c>
      <c r="C28" s="242" t="s">
        <v>174</v>
      </c>
      <c r="D28" s="243" t="s">
        <v>174</v>
      </c>
      <c r="E28" s="73" t="s">
        <v>146</v>
      </c>
      <c r="F28" s="160">
        <v>4165</v>
      </c>
      <c r="G28" s="160">
        <v>665</v>
      </c>
      <c r="H28" s="24">
        <v>0.15966386554621848</v>
      </c>
      <c r="I28" t="s">
        <v>604</v>
      </c>
      <c r="J28" s="4"/>
      <c r="K28"/>
    </row>
    <row r="29" spans="1:11" customFormat="1" ht="13.4" customHeight="1" x14ac:dyDescent="0.35">
      <c r="A29" s="3"/>
      <c r="B29" s="78" t="s">
        <v>175</v>
      </c>
      <c r="C29" s="242" t="s">
        <v>176</v>
      </c>
      <c r="D29" s="243" t="s">
        <v>176</v>
      </c>
      <c r="E29" s="73" t="s">
        <v>146</v>
      </c>
      <c r="F29" s="160">
        <v>3483</v>
      </c>
      <c r="G29" s="160">
        <v>272</v>
      </c>
      <c r="H29" s="24">
        <v>7.8093597473442439E-2</v>
      </c>
      <c r="I29" t="s">
        <v>604</v>
      </c>
      <c r="J29" s="25"/>
      <c r="K29" s="1"/>
    </row>
    <row r="30" spans="1:11" customFormat="1" ht="13.4" customHeight="1" x14ac:dyDescent="0.35">
      <c r="A30" s="3"/>
      <c r="B30" s="78" t="s">
        <v>177</v>
      </c>
      <c r="C30" s="242" t="s">
        <v>178</v>
      </c>
      <c r="D30" s="243" t="s">
        <v>178</v>
      </c>
      <c r="E30" s="73" t="s">
        <v>146</v>
      </c>
      <c r="F30" s="160">
        <v>4384</v>
      </c>
      <c r="G30" s="160">
        <v>891</v>
      </c>
      <c r="H30" s="24">
        <v>0.20323905109489052</v>
      </c>
      <c r="I30" t="s">
        <v>604</v>
      </c>
      <c r="J30" s="4"/>
    </row>
    <row r="31" spans="1:11" customFormat="1" ht="13.4" customHeight="1" x14ac:dyDescent="0.35">
      <c r="A31" s="3"/>
      <c r="B31" s="78" t="s">
        <v>179</v>
      </c>
      <c r="C31" s="242" t="s">
        <v>180</v>
      </c>
      <c r="D31" s="243" t="s">
        <v>180</v>
      </c>
      <c r="E31" s="73" t="s">
        <v>146</v>
      </c>
      <c r="F31" s="160">
        <v>3190</v>
      </c>
      <c r="G31" s="160">
        <v>356</v>
      </c>
      <c r="H31" s="24">
        <v>0.1115987460815047</v>
      </c>
      <c r="I31" t="s">
        <v>604</v>
      </c>
      <c r="J31" s="4"/>
    </row>
    <row r="32" spans="1:11" customFormat="1" ht="13.4" customHeight="1" x14ac:dyDescent="0.35">
      <c r="A32" s="3"/>
      <c r="B32" s="78" t="s">
        <v>181</v>
      </c>
      <c r="C32" s="242" t="s">
        <v>182</v>
      </c>
      <c r="D32" s="243" t="s">
        <v>182</v>
      </c>
      <c r="E32" s="73" t="s">
        <v>146</v>
      </c>
      <c r="F32" s="160">
        <v>2131</v>
      </c>
      <c r="G32" s="160">
        <v>448</v>
      </c>
      <c r="H32" s="24">
        <v>0.21022993899577663</v>
      </c>
      <c r="I32" t="s">
        <v>604</v>
      </c>
      <c r="J32" s="4"/>
    </row>
    <row r="33" spans="1:11" customFormat="1" ht="13" customHeight="1" x14ac:dyDescent="0.35">
      <c r="A33" s="3"/>
      <c r="B33" s="78" t="s">
        <v>183</v>
      </c>
      <c r="C33" s="242" t="s">
        <v>184</v>
      </c>
      <c r="D33" s="243" t="s">
        <v>184</v>
      </c>
      <c r="E33" s="73" t="s">
        <v>146</v>
      </c>
      <c r="F33" s="160">
        <v>1693</v>
      </c>
      <c r="G33" s="160">
        <v>401</v>
      </c>
      <c r="H33" s="24">
        <v>0.23685764914353219</v>
      </c>
      <c r="I33" t="s">
        <v>604</v>
      </c>
      <c r="J33" s="4"/>
    </row>
    <row r="34" spans="1:11" customFormat="1" ht="13" customHeight="1" x14ac:dyDescent="0.35">
      <c r="A34" s="3"/>
      <c r="B34" s="78" t="s">
        <v>185</v>
      </c>
      <c r="C34" s="242" t="s">
        <v>186</v>
      </c>
      <c r="D34" s="243" t="s">
        <v>186</v>
      </c>
      <c r="E34" s="73" t="s">
        <v>146</v>
      </c>
      <c r="F34" s="160">
        <v>4000</v>
      </c>
      <c r="G34" s="160">
        <v>785</v>
      </c>
      <c r="H34" s="24">
        <v>0.19625000000000001</v>
      </c>
      <c r="I34" t="s">
        <v>604</v>
      </c>
      <c r="J34" s="4"/>
    </row>
    <row r="35" spans="1:11" customFormat="1" ht="13" customHeight="1" x14ac:dyDescent="0.35">
      <c r="A35" s="3"/>
      <c r="B35" s="78" t="s">
        <v>187</v>
      </c>
      <c r="C35" s="240" t="s">
        <v>188</v>
      </c>
      <c r="D35" s="241" t="s">
        <v>188</v>
      </c>
      <c r="E35" s="73" t="s">
        <v>146</v>
      </c>
      <c r="F35" s="160">
        <v>1879</v>
      </c>
      <c r="G35" s="160">
        <v>402</v>
      </c>
      <c r="H35" s="24">
        <v>0.21394358701436936</v>
      </c>
      <c r="I35" t="s">
        <v>604</v>
      </c>
      <c r="J35" s="4"/>
    </row>
    <row r="36" spans="1:11" customFormat="1" ht="13.4" customHeight="1" x14ac:dyDescent="0.35">
      <c r="A36" s="3"/>
      <c r="B36" s="77" t="s">
        <v>189</v>
      </c>
      <c r="C36" s="244" t="s">
        <v>190</v>
      </c>
      <c r="D36" s="245"/>
      <c r="E36" s="72" t="s">
        <v>143</v>
      </c>
      <c r="F36" s="162">
        <v>191762</v>
      </c>
      <c r="G36" s="162">
        <v>28265</v>
      </c>
      <c r="H36" s="23">
        <v>0.14739625160355024</v>
      </c>
      <c r="I36" t="s">
        <v>604</v>
      </c>
      <c r="J36" s="4"/>
      <c r="K36" s="4"/>
    </row>
    <row r="37" spans="1:11" customFormat="1" ht="13.4" customHeight="1" x14ac:dyDescent="0.35">
      <c r="A37" s="3"/>
      <c r="B37" s="78" t="s">
        <v>191</v>
      </c>
      <c r="C37" s="246" t="s">
        <v>192</v>
      </c>
      <c r="D37" s="247" t="s">
        <v>192</v>
      </c>
      <c r="E37" s="73" t="s">
        <v>146</v>
      </c>
      <c r="F37" s="160">
        <v>20208</v>
      </c>
      <c r="G37" s="160">
        <v>2614</v>
      </c>
      <c r="H37" s="24">
        <v>0.12935471100554236</v>
      </c>
      <c r="I37" t="s">
        <v>604</v>
      </c>
      <c r="J37" s="4"/>
    </row>
    <row r="38" spans="1:11" customFormat="1" ht="13.4" customHeight="1" x14ac:dyDescent="0.35">
      <c r="A38" s="3"/>
      <c r="B38" s="78" t="s">
        <v>193</v>
      </c>
      <c r="C38" s="242" t="s">
        <v>194</v>
      </c>
      <c r="D38" s="243" t="s">
        <v>194</v>
      </c>
      <c r="E38" s="73" t="s">
        <v>146</v>
      </c>
      <c r="F38" s="160">
        <v>5511</v>
      </c>
      <c r="G38" s="160">
        <v>734</v>
      </c>
      <c r="H38" s="24">
        <v>0.13318816911631282</v>
      </c>
      <c r="I38" t="s">
        <v>604</v>
      </c>
      <c r="J38" s="4"/>
    </row>
    <row r="39" spans="1:11" customFormat="1" ht="13.4" customHeight="1" x14ac:dyDescent="0.35">
      <c r="A39" s="3"/>
      <c r="B39" s="78" t="s">
        <v>195</v>
      </c>
      <c r="C39" s="242" t="s">
        <v>196</v>
      </c>
      <c r="D39" s="243" t="s">
        <v>196</v>
      </c>
      <c r="E39" s="73" t="s">
        <v>146</v>
      </c>
      <c r="F39" s="160">
        <v>12071</v>
      </c>
      <c r="G39" s="160">
        <v>2403</v>
      </c>
      <c r="H39" s="24">
        <v>0.19907215640791981</v>
      </c>
      <c r="I39" t="s">
        <v>604</v>
      </c>
      <c r="J39" s="4"/>
    </row>
    <row r="40" spans="1:11" customFormat="1" ht="13.4" customHeight="1" x14ac:dyDescent="0.35">
      <c r="A40" s="3"/>
      <c r="B40" s="78" t="s">
        <v>197</v>
      </c>
      <c r="C40" s="242" t="s">
        <v>198</v>
      </c>
      <c r="D40" s="243" t="s">
        <v>198</v>
      </c>
      <c r="E40" s="73" t="s">
        <v>146</v>
      </c>
      <c r="F40" s="163">
        <v>1113</v>
      </c>
      <c r="G40" s="163">
        <v>211</v>
      </c>
      <c r="H40" s="24">
        <v>0.18957771787960467</v>
      </c>
      <c r="I40" t="s">
        <v>604</v>
      </c>
      <c r="J40" s="4"/>
      <c r="K40" s="4"/>
    </row>
    <row r="41" spans="1:11" customFormat="1" ht="13.4" customHeight="1" x14ac:dyDescent="0.35">
      <c r="A41" s="3"/>
      <c r="B41" s="78" t="s">
        <v>199</v>
      </c>
      <c r="C41" s="242" t="s">
        <v>200</v>
      </c>
      <c r="D41" s="243" t="s">
        <v>200</v>
      </c>
      <c r="E41" s="73" t="s">
        <v>146</v>
      </c>
      <c r="F41" s="160">
        <v>3348</v>
      </c>
      <c r="G41" s="160">
        <v>304</v>
      </c>
      <c r="H41" s="24">
        <v>9.0800477897252097E-2</v>
      </c>
      <c r="I41" t="s">
        <v>604</v>
      </c>
      <c r="J41" s="4"/>
    </row>
    <row r="42" spans="1:11" customFormat="1" ht="13.4" customHeight="1" x14ac:dyDescent="0.35">
      <c r="A42" s="3"/>
      <c r="B42" s="78" t="s">
        <v>201</v>
      </c>
      <c r="C42" s="242" t="s">
        <v>202</v>
      </c>
      <c r="D42" s="243" t="s">
        <v>202</v>
      </c>
      <c r="E42" s="73" t="s">
        <v>146</v>
      </c>
      <c r="F42" s="160">
        <v>3055</v>
      </c>
      <c r="G42" s="160">
        <v>323</v>
      </c>
      <c r="H42" s="24">
        <v>0.10572831423895254</v>
      </c>
      <c r="I42" t="s">
        <v>604</v>
      </c>
      <c r="J42" s="4"/>
    </row>
    <row r="43" spans="1:11" customFormat="1" ht="13.4" customHeight="1" x14ac:dyDescent="0.35">
      <c r="A43" s="3"/>
      <c r="B43" s="78" t="s">
        <v>203</v>
      </c>
      <c r="C43" s="242" t="s">
        <v>204</v>
      </c>
      <c r="D43" s="243" t="s">
        <v>205</v>
      </c>
      <c r="E43" s="73" t="s">
        <v>146</v>
      </c>
      <c r="F43" s="160">
        <v>5791</v>
      </c>
      <c r="G43" s="160">
        <v>491</v>
      </c>
      <c r="H43" s="24">
        <v>8.4786738041788989E-2</v>
      </c>
      <c r="I43" t="s">
        <v>604</v>
      </c>
      <c r="J43" s="4"/>
    </row>
    <row r="44" spans="1:11" customFormat="1" ht="13.4" customHeight="1" x14ac:dyDescent="0.35">
      <c r="A44" s="3"/>
      <c r="B44" s="78" t="s">
        <v>206</v>
      </c>
      <c r="C44" s="242" t="s">
        <v>207</v>
      </c>
      <c r="D44" s="243" t="s">
        <v>208</v>
      </c>
      <c r="E44" s="73" t="s">
        <v>146</v>
      </c>
      <c r="F44" s="160">
        <v>3709</v>
      </c>
      <c r="G44" s="160">
        <v>1061</v>
      </c>
      <c r="H44" s="24">
        <v>0.28606093286600159</v>
      </c>
      <c r="I44" t="s">
        <v>604</v>
      </c>
      <c r="J44" s="4"/>
    </row>
    <row r="45" spans="1:11" customFormat="1" ht="13.4" customHeight="1" x14ac:dyDescent="0.35">
      <c r="A45" s="3"/>
      <c r="B45" s="78" t="s">
        <v>209</v>
      </c>
      <c r="C45" s="242" t="s">
        <v>208</v>
      </c>
      <c r="D45" s="243" t="s">
        <v>210</v>
      </c>
      <c r="E45" s="73" t="s">
        <v>146</v>
      </c>
      <c r="F45" s="160">
        <v>6557</v>
      </c>
      <c r="G45" s="160">
        <v>751</v>
      </c>
      <c r="H45" s="24">
        <v>0.11453408570992832</v>
      </c>
      <c r="I45" t="s">
        <v>604</v>
      </c>
      <c r="J45" s="4"/>
    </row>
    <row r="46" spans="1:11" customFormat="1" ht="13.4" customHeight="1" x14ac:dyDescent="0.35">
      <c r="A46" s="3"/>
      <c r="B46" s="78" t="s">
        <v>211</v>
      </c>
      <c r="C46" s="242" t="s">
        <v>212</v>
      </c>
      <c r="D46" s="243" t="s">
        <v>213</v>
      </c>
      <c r="E46" s="73" t="s">
        <v>146</v>
      </c>
      <c r="F46" s="160">
        <v>17637</v>
      </c>
      <c r="G46" s="160">
        <v>2381</v>
      </c>
      <c r="H46" s="24">
        <v>0.13500028349492543</v>
      </c>
      <c r="I46" t="s">
        <v>604</v>
      </c>
      <c r="J46" s="4"/>
    </row>
    <row r="47" spans="1:11" customFormat="1" ht="13.4" customHeight="1" x14ac:dyDescent="0.35">
      <c r="A47" s="3"/>
      <c r="B47" s="78" t="s">
        <v>214</v>
      </c>
      <c r="C47" s="242" t="s">
        <v>210</v>
      </c>
      <c r="D47" s="243" t="s">
        <v>215</v>
      </c>
      <c r="E47" s="73" t="s">
        <v>146</v>
      </c>
      <c r="F47" s="160">
        <v>7634</v>
      </c>
      <c r="G47" s="160">
        <v>1088</v>
      </c>
      <c r="H47" s="24">
        <v>0.14252030390358922</v>
      </c>
      <c r="I47" t="s">
        <v>604</v>
      </c>
      <c r="J47" s="4"/>
    </row>
    <row r="48" spans="1:11" customFormat="1" ht="13.4" customHeight="1" x14ac:dyDescent="0.35">
      <c r="A48" s="3"/>
      <c r="B48" s="78" t="s">
        <v>216</v>
      </c>
      <c r="C48" s="242" t="s">
        <v>213</v>
      </c>
      <c r="D48" s="243" t="s">
        <v>217</v>
      </c>
      <c r="E48" s="73" t="s">
        <v>146</v>
      </c>
      <c r="F48" s="160">
        <v>3510</v>
      </c>
      <c r="G48" s="160">
        <v>573</v>
      </c>
      <c r="H48" s="24">
        <v>0.16324786324786325</v>
      </c>
      <c r="I48" t="s">
        <v>604</v>
      </c>
      <c r="J48" s="4"/>
    </row>
    <row r="49" spans="1:10" customFormat="1" ht="13.4" customHeight="1" x14ac:dyDescent="0.35">
      <c r="A49" s="3"/>
      <c r="B49" s="78" t="s">
        <v>218</v>
      </c>
      <c r="C49" s="242" t="s">
        <v>215</v>
      </c>
      <c r="D49" s="243" t="s">
        <v>219</v>
      </c>
      <c r="E49" s="73" t="s">
        <v>146</v>
      </c>
      <c r="F49" s="160">
        <v>7245</v>
      </c>
      <c r="G49" s="160">
        <v>881</v>
      </c>
      <c r="H49" s="24">
        <v>0.12160110420979986</v>
      </c>
      <c r="I49" t="s">
        <v>604</v>
      </c>
      <c r="J49" s="4"/>
    </row>
    <row r="50" spans="1:10" customFormat="1" ht="13.4" customHeight="1" x14ac:dyDescent="0.35">
      <c r="A50" s="3"/>
      <c r="B50" s="78" t="s">
        <v>220</v>
      </c>
      <c r="C50" s="242" t="s">
        <v>217</v>
      </c>
      <c r="D50" s="243" t="s">
        <v>221</v>
      </c>
      <c r="E50" s="73" t="s">
        <v>146</v>
      </c>
      <c r="F50" s="160">
        <v>9353</v>
      </c>
      <c r="G50" s="160">
        <v>894</v>
      </c>
      <c r="H50" s="24">
        <v>9.5584304501229553E-2</v>
      </c>
      <c r="I50" t="s">
        <v>604</v>
      </c>
      <c r="J50" s="4"/>
    </row>
    <row r="51" spans="1:10" customFormat="1" ht="13.4" customHeight="1" x14ac:dyDescent="0.35">
      <c r="A51" s="3"/>
      <c r="B51" s="78" t="s">
        <v>222</v>
      </c>
      <c r="C51" s="242" t="s">
        <v>219</v>
      </c>
      <c r="D51" s="243" t="s">
        <v>223</v>
      </c>
      <c r="E51" s="73" t="s">
        <v>146</v>
      </c>
      <c r="F51" s="160">
        <v>2907</v>
      </c>
      <c r="G51" s="160">
        <v>562</v>
      </c>
      <c r="H51" s="24">
        <v>0.1933264533883729</v>
      </c>
      <c r="I51" t="s">
        <v>604</v>
      </c>
      <c r="J51" s="4"/>
    </row>
    <row r="52" spans="1:10" customFormat="1" ht="13.4" customHeight="1" x14ac:dyDescent="0.35">
      <c r="A52" s="3"/>
      <c r="B52" s="78" t="s">
        <v>224</v>
      </c>
      <c r="C52" s="242" t="s">
        <v>221</v>
      </c>
      <c r="D52" s="243" t="s">
        <v>225</v>
      </c>
      <c r="E52" s="73" t="s">
        <v>146</v>
      </c>
      <c r="F52" s="160">
        <v>3628</v>
      </c>
      <c r="G52" s="160">
        <v>388</v>
      </c>
      <c r="H52" s="24">
        <v>0.10694597574421169</v>
      </c>
      <c r="I52" t="s">
        <v>604</v>
      </c>
      <c r="J52" s="4"/>
    </row>
    <row r="53" spans="1:10" customFormat="1" ht="13.4" customHeight="1" x14ac:dyDescent="0.35">
      <c r="A53" s="3"/>
      <c r="B53" s="78" t="s">
        <v>226</v>
      </c>
      <c r="C53" s="242" t="s">
        <v>223</v>
      </c>
      <c r="D53" s="243" t="s">
        <v>227</v>
      </c>
      <c r="E53" s="73" t="s">
        <v>146</v>
      </c>
      <c r="F53" s="160">
        <v>444</v>
      </c>
      <c r="G53" s="160">
        <v>0</v>
      </c>
      <c r="H53" s="24">
        <v>0</v>
      </c>
      <c r="I53" t="s">
        <v>604</v>
      </c>
      <c r="J53" s="4"/>
    </row>
    <row r="54" spans="1:10" customFormat="1" ht="13.4" customHeight="1" x14ac:dyDescent="0.35">
      <c r="A54" s="3"/>
      <c r="B54" s="78" t="s">
        <v>228</v>
      </c>
      <c r="C54" s="242" t="s">
        <v>225</v>
      </c>
      <c r="D54" s="243" t="s">
        <v>229</v>
      </c>
      <c r="E54" s="73" t="s">
        <v>146</v>
      </c>
      <c r="F54" s="160">
        <v>4107</v>
      </c>
      <c r="G54" s="160">
        <v>1407</v>
      </c>
      <c r="H54" s="24">
        <v>0.34258582907231555</v>
      </c>
      <c r="I54" t="s">
        <v>604</v>
      </c>
      <c r="J54" s="4"/>
    </row>
    <row r="55" spans="1:10" customFormat="1" ht="13.4" customHeight="1" x14ac:dyDescent="0.35">
      <c r="A55" s="3"/>
      <c r="B55" s="78" t="s">
        <v>230</v>
      </c>
      <c r="C55" s="242" t="s">
        <v>227</v>
      </c>
      <c r="D55" s="243" t="s">
        <v>231</v>
      </c>
      <c r="E55" s="73" t="s">
        <v>146</v>
      </c>
      <c r="F55" s="160">
        <v>1634</v>
      </c>
      <c r="G55" s="160">
        <v>323</v>
      </c>
      <c r="H55" s="24">
        <v>0.19767441860465115</v>
      </c>
      <c r="I55" t="s">
        <v>604</v>
      </c>
      <c r="J55" s="4"/>
    </row>
    <row r="56" spans="1:10" customFormat="1" ht="13.4" customHeight="1" x14ac:dyDescent="0.35">
      <c r="A56" s="3"/>
      <c r="B56" s="78" t="s">
        <v>232</v>
      </c>
      <c r="C56" s="242" t="s">
        <v>229</v>
      </c>
      <c r="D56" s="243" t="s">
        <v>233</v>
      </c>
      <c r="E56" s="73" t="s">
        <v>146</v>
      </c>
      <c r="F56" s="160">
        <v>3180</v>
      </c>
      <c r="G56" s="160">
        <v>372</v>
      </c>
      <c r="H56" s="24">
        <v>0.1169811320754717</v>
      </c>
      <c r="I56" t="s">
        <v>604</v>
      </c>
      <c r="J56" s="4"/>
    </row>
    <row r="57" spans="1:10" customFormat="1" ht="13.4" customHeight="1" x14ac:dyDescent="0.35">
      <c r="A57" s="3"/>
      <c r="B57" s="78" t="s">
        <v>234</v>
      </c>
      <c r="C57" s="242" t="s">
        <v>231</v>
      </c>
      <c r="D57" s="243" t="s">
        <v>235</v>
      </c>
      <c r="E57" s="73" t="s">
        <v>146</v>
      </c>
      <c r="F57" s="160">
        <v>3226</v>
      </c>
      <c r="G57" s="160">
        <v>255</v>
      </c>
      <c r="H57" s="24">
        <v>7.9045257284562923E-2</v>
      </c>
      <c r="I57" t="s">
        <v>604</v>
      </c>
      <c r="J57" s="4"/>
    </row>
    <row r="58" spans="1:10" customFormat="1" ht="13.4" customHeight="1" x14ac:dyDescent="0.35">
      <c r="A58" s="3"/>
      <c r="B58" s="78" t="s">
        <v>236</v>
      </c>
      <c r="C58" s="242" t="s">
        <v>233</v>
      </c>
      <c r="D58" s="243" t="s">
        <v>237</v>
      </c>
      <c r="E58" s="73" t="s">
        <v>146</v>
      </c>
      <c r="F58" s="160">
        <v>5400</v>
      </c>
      <c r="G58" s="160">
        <v>1269</v>
      </c>
      <c r="H58" s="24">
        <v>0.23499999999999999</v>
      </c>
      <c r="I58" t="s">
        <v>604</v>
      </c>
      <c r="J58" s="4"/>
    </row>
    <row r="59" spans="1:10" customFormat="1" ht="13.4" customHeight="1" x14ac:dyDescent="0.35">
      <c r="A59" s="3"/>
      <c r="B59" s="78" t="s">
        <v>238</v>
      </c>
      <c r="C59" s="242" t="s">
        <v>235</v>
      </c>
      <c r="D59" s="243" t="s">
        <v>239</v>
      </c>
      <c r="E59" s="73" t="s">
        <v>146</v>
      </c>
      <c r="F59" s="160">
        <v>3937</v>
      </c>
      <c r="G59" s="160">
        <v>708</v>
      </c>
      <c r="H59" s="24">
        <v>0.17983235966471933</v>
      </c>
      <c r="I59" t="s">
        <v>604</v>
      </c>
      <c r="J59" s="4"/>
    </row>
    <row r="60" spans="1:10" customFormat="1" ht="13.4" customHeight="1" x14ac:dyDescent="0.35">
      <c r="A60" s="3"/>
      <c r="B60" s="78" t="s">
        <v>240</v>
      </c>
      <c r="C60" s="242" t="s">
        <v>237</v>
      </c>
      <c r="D60" s="243" t="s">
        <v>241</v>
      </c>
      <c r="E60" s="73" t="s">
        <v>146</v>
      </c>
      <c r="F60" s="160">
        <v>2550</v>
      </c>
      <c r="G60" s="160">
        <v>259</v>
      </c>
      <c r="H60" s="24">
        <v>0.10156862745098039</v>
      </c>
      <c r="I60" t="s">
        <v>604</v>
      </c>
      <c r="J60" s="4"/>
    </row>
    <row r="61" spans="1:10" customFormat="1" ht="13.4" customHeight="1" x14ac:dyDescent="0.35">
      <c r="A61" s="3"/>
      <c r="B61" s="78" t="s">
        <v>242</v>
      </c>
      <c r="C61" s="242" t="s">
        <v>239</v>
      </c>
      <c r="D61" s="243" t="s">
        <v>243</v>
      </c>
      <c r="E61" s="73" t="s">
        <v>146</v>
      </c>
      <c r="F61" s="160">
        <v>3976</v>
      </c>
      <c r="G61" s="160">
        <v>453</v>
      </c>
      <c r="H61" s="24">
        <v>0.11393360160965794</v>
      </c>
      <c r="I61" t="s">
        <v>604</v>
      </c>
      <c r="J61" s="4"/>
    </row>
    <row r="62" spans="1:10" customFormat="1" ht="13.4" customHeight="1" x14ac:dyDescent="0.35">
      <c r="A62" s="3"/>
      <c r="B62" s="78" t="s">
        <v>244</v>
      </c>
      <c r="C62" s="242" t="s">
        <v>241</v>
      </c>
      <c r="D62" s="243"/>
      <c r="E62" s="73" t="s">
        <v>146</v>
      </c>
      <c r="F62" s="160">
        <v>7474</v>
      </c>
      <c r="G62" s="160">
        <v>0</v>
      </c>
      <c r="H62" s="24">
        <v>0</v>
      </c>
      <c r="I62" t="s">
        <v>604</v>
      </c>
      <c r="J62" s="4"/>
    </row>
    <row r="63" spans="1:10" customFormat="1" ht="13.4" customHeight="1" x14ac:dyDescent="0.35">
      <c r="A63" s="3"/>
      <c r="B63" s="78" t="s">
        <v>246</v>
      </c>
      <c r="C63" s="242" t="s">
        <v>247</v>
      </c>
      <c r="D63" s="243" t="s">
        <v>247</v>
      </c>
      <c r="E63" s="73" t="s">
        <v>146</v>
      </c>
      <c r="F63" s="160">
        <v>5846</v>
      </c>
      <c r="G63" s="160">
        <v>664</v>
      </c>
      <c r="H63" s="24">
        <v>0.11358193636674649</v>
      </c>
      <c r="I63" t="s">
        <v>604</v>
      </c>
      <c r="J63" s="4"/>
    </row>
    <row r="64" spans="1:10" customFormat="1" ht="13.4" customHeight="1" x14ac:dyDescent="0.35">
      <c r="A64" s="3"/>
      <c r="B64" s="78" t="s">
        <v>248</v>
      </c>
      <c r="C64" s="242" t="s">
        <v>243</v>
      </c>
      <c r="D64" s="243" t="s">
        <v>249</v>
      </c>
      <c r="E64" s="73" t="s">
        <v>146</v>
      </c>
      <c r="F64" s="160">
        <v>4251</v>
      </c>
      <c r="G64" s="160">
        <v>922</v>
      </c>
      <c r="H64" s="24">
        <v>0.21689014349564809</v>
      </c>
      <c r="I64" t="s">
        <v>604</v>
      </c>
      <c r="J64" s="4"/>
    </row>
    <row r="65" spans="1:11" customFormat="1" ht="13.4" customHeight="1" x14ac:dyDescent="0.35">
      <c r="A65" s="3"/>
      <c r="B65" s="78" t="s">
        <v>250</v>
      </c>
      <c r="C65" s="242" t="s">
        <v>245</v>
      </c>
      <c r="D65" s="243" t="s">
        <v>251</v>
      </c>
      <c r="E65" s="73" t="s">
        <v>146</v>
      </c>
      <c r="F65" s="160">
        <v>5755</v>
      </c>
      <c r="G65" s="160">
        <v>935</v>
      </c>
      <c r="H65" s="24">
        <v>0.16246741963509992</v>
      </c>
      <c r="I65" t="s">
        <v>604</v>
      </c>
      <c r="J65" s="4"/>
    </row>
    <row r="66" spans="1:11" customFormat="1" ht="13.4" customHeight="1" x14ac:dyDescent="0.35">
      <c r="A66" s="3"/>
      <c r="B66" s="78" t="s">
        <v>252</v>
      </c>
      <c r="C66" s="242" t="s">
        <v>253</v>
      </c>
      <c r="D66" s="243" t="s">
        <v>253</v>
      </c>
      <c r="E66" s="73" t="s">
        <v>146</v>
      </c>
      <c r="F66" s="160">
        <v>7329</v>
      </c>
      <c r="G66" s="160">
        <v>716</v>
      </c>
      <c r="H66" s="24">
        <v>9.7694091963432941E-2</v>
      </c>
      <c r="I66" t="s">
        <v>604</v>
      </c>
      <c r="J66" s="4"/>
    </row>
    <row r="67" spans="1:11" customFormat="1" ht="13.4" customHeight="1" x14ac:dyDescent="0.35">
      <c r="A67" s="3"/>
      <c r="B67" s="78" t="s">
        <v>254</v>
      </c>
      <c r="C67" s="242" t="s">
        <v>249</v>
      </c>
      <c r="D67" s="243" t="s">
        <v>255</v>
      </c>
      <c r="E67" s="73" t="s">
        <v>146</v>
      </c>
      <c r="F67" s="160">
        <v>12179</v>
      </c>
      <c r="G67" s="160">
        <v>1833</v>
      </c>
      <c r="H67" s="24">
        <v>0.15050496756712373</v>
      </c>
      <c r="I67" t="s">
        <v>604</v>
      </c>
      <c r="J67" s="4"/>
    </row>
    <row r="68" spans="1:11" customFormat="1" ht="13.4" customHeight="1" x14ac:dyDescent="0.35">
      <c r="A68" s="3"/>
      <c r="B68" s="78" t="s">
        <v>256</v>
      </c>
      <c r="C68" s="242" t="s">
        <v>251</v>
      </c>
      <c r="D68" s="243"/>
      <c r="E68" s="73" t="s">
        <v>146</v>
      </c>
      <c r="F68" s="163">
        <v>2712</v>
      </c>
      <c r="G68" s="163">
        <v>404</v>
      </c>
      <c r="H68" s="143">
        <v>0.14896755162241887</v>
      </c>
      <c r="I68" t="s">
        <v>604</v>
      </c>
      <c r="J68" s="4"/>
    </row>
    <row r="69" spans="1:11" customFormat="1" ht="13.4" customHeight="1" x14ac:dyDescent="0.35">
      <c r="A69" s="3"/>
      <c r="B69" s="159" t="s">
        <v>257</v>
      </c>
      <c r="C69" s="242" t="s">
        <v>594</v>
      </c>
      <c r="D69" s="243"/>
      <c r="E69" s="73" t="s">
        <v>146</v>
      </c>
      <c r="F69" s="163">
        <v>4485</v>
      </c>
      <c r="G69" s="163">
        <v>451</v>
      </c>
      <c r="H69" s="143">
        <v>0.10055741360089186</v>
      </c>
      <c r="J69" s="4"/>
    </row>
    <row r="70" spans="1:11" customFormat="1" ht="13.4" customHeight="1" x14ac:dyDescent="0.35">
      <c r="A70" s="3"/>
      <c r="B70" s="77" t="s">
        <v>258</v>
      </c>
      <c r="C70" s="244" t="s">
        <v>259</v>
      </c>
      <c r="D70" s="245"/>
      <c r="E70" s="72" t="s">
        <v>143</v>
      </c>
      <c r="F70" s="162">
        <v>225669</v>
      </c>
      <c r="G70" s="162">
        <v>35677</v>
      </c>
      <c r="H70" s="23">
        <v>0.15809437716301308</v>
      </c>
      <c r="I70" t="s">
        <v>604</v>
      </c>
      <c r="J70" s="4"/>
      <c r="K70" s="4"/>
    </row>
    <row r="71" spans="1:11" customFormat="1" ht="13.4" customHeight="1" x14ac:dyDescent="0.35">
      <c r="A71" s="3"/>
      <c r="B71" s="78" t="s">
        <v>260</v>
      </c>
      <c r="C71" s="246" t="s">
        <v>261</v>
      </c>
      <c r="D71" s="247" t="s">
        <v>261</v>
      </c>
      <c r="E71" s="73">
        <v>11167</v>
      </c>
      <c r="F71" s="163">
        <v>3231</v>
      </c>
      <c r="G71" s="163">
        <v>820</v>
      </c>
      <c r="H71" s="24">
        <v>0.25379139585267718</v>
      </c>
      <c r="I71" t="s">
        <v>604</v>
      </c>
      <c r="J71" s="4"/>
    </row>
    <row r="72" spans="1:11" customFormat="1" ht="13.4" customHeight="1" x14ac:dyDescent="0.35">
      <c r="A72" s="3"/>
      <c r="B72" s="78" t="s">
        <v>262</v>
      </c>
      <c r="C72" s="242" t="s">
        <v>263</v>
      </c>
      <c r="D72" s="243" t="s">
        <v>263</v>
      </c>
      <c r="E72" s="73" t="s">
        <v>146</v>
      </c>
      <c r="F72" s="163">
        <v>1567</v>
      </c>
      <c r="G72" s="163">
        <v>218</v>
      </c>
      <c r="H72" s="24">
        <v>0.13911933631142309</v>
      </c>
      <c r="I72" t="s">
        <v>604</v>
      </c>
      <c r="J72" s="4"/>
    </row>
    <row r="73" spans="1:11" customFormat="1" ht="13.4" customHeight="1" x14ac:dyDescent="0.35">
      <c r="A73" s="3"/>
      <c r="B73" s="78" t="s">
        <v>264</v>
      </c>
      <c r="C73" s="242" t="s">
        <v>265</v>
      </c>
      <c r="D73" s="243" t="s">
        <v>265</v>
      </c>
      <c r="E73" s="73" t="s">
        <v>146</v>
      </c>
      <c r="F73" s="163">
        <v>3976</v>
      </c>
      <c r="G73" s="163">
        <v>542</v>
      </c>
      <c r="H73" s="24">
        <v>0.13631790744466801</v>
      </c>
      <c r="I73" t="s">
        <v>604</v>
      </c>
      <c r="J73" s="4"/>
      <c r="K73" s="4"/>
    </row>
    <row r="74" spans="1:11" customFormat="1" ht="13.4" customHeight="1" x14ac:dyDescent="0.35">
      <c r="A74" s="3"/>
      <c r="B74" s="78" t="s">
        <v>266</v>
      </c>
      <c r="C74" s="242" t="s">
        <v>267</v>
      </c>
      <c r="D74" s="243" t="s">
        <v>267</v>
      </c>
      <c r="E74" s="73" t="s">
        <v>146</v>
      </c>
      <c r="F74" s="160">
        <v>4021</v>
      </c>
      <c r="G74" s="160">
        <v>811</v>
      </c>
      <c r="H74" s="24">
        <v>0.20169112161153943</v>
      </c>
      <c r="I74" t="s">
        <v>604</v>
      </c>
      <c r="J74" s="4"/>
    </row>
    <row r="75" spans="1:11" customFormat="1" ht="13.4" customHeight="1" x14ac:dyDescent="0.35">
      <c r="A75" s="3"/>
      <c r="B75" s="78" t="s">
        <v>268</v>
      </c>
      <c r="C75" s="242" t="s">
        <v>269</v>
      </c>
      <c r="D75" s="243" t="s">
        <v>269</v>
      </c>
      <c r="E75" s="73" t="s">
        <v>146</v>
      </c>
      <c r="F75" s="160">
        <v>7464</v>
      </c>
      <c r="G75" s="160">
        <v>967</v>
      </c>
      <c r="H75" s="24">
        <v>0.12955519828510181</v>
      </c>
      <c r="I75" t="s">
        <v>604</v>
      </c>
      <c r="J75" s="4"/>
    </row>
    <row r="76" spans="1:11" customFormat="1" ht="13.4" customHeight="1" x14ac:dyDescent="0.35">
      <c r="A76" s="3"/>
      <c r="B76" s="78" t="s">
        <v>270</v>
      </c>
      <c r="C76" s="242" t="s">
        <v>271</v>
      </c>
      <c r="D76" s="243" t="s">
        <v>271</v>
      </c>
      <c r="E76" s="73" t="s">
        <v>146</v>
      </c>
      <c r="F76" s="160">
        <v>4956</v>
      </c>
      <c r="G76" s="160">
        <v>864</v>
      </c>
      <c r="H76" s="24">
        <v>0.17433414043583534</v>
      </c>
      <c r="I76">
        <v>667</v>
      </c>
      <c r="J76" s="4"/>
    </row>
    <row r="77" spans="1:11" customFormat="1" ht="13.4" customHeight="1" x14ac:dyDescent="0.35">
      <c r="A77" s="3"/>
      <c r="B77" s="78" t="s">
        <v>272</v>
      </c>
      <c r="C77" s="242" t="s">
        <v>273</v>
      </c>
      <c r="D77" s="243" t="s">
        <v>273</v>
      </c>
      <c r="E77" s="73" t="s">
        <v>146</v>
      </c>
      <c r="F77" s="160">
        <v>10158</v>
      </c>
      <c r="G77" s="160">
        <v>2281</v>
      </c>
      <c r="H77" s="24">
        <v>0.22455207718054734</v>
      </c>
      <c r="I77" t="s">
        <v>604</v>
      </c>
      <c r="J77" s="4"/>
    </row>
    <row r="78" spans="1:11" customFormat="1" ht="13.4" customHeight="1" x14ac:dyDescent="0.35">
      <c r="A78" s="3"/>
      <c r="B78" s="78" t="s">
        <v>274</v>
      </c>
      <c r="C78" s="242" t="s">
        <v>275</v>
      </c>
      <c r="D78" s="243" t="s">
        <v>275</v>
      </c>
      <c r="E78" s="73" t="s">
        <v>146</v>
      </c>
      <c r="F78" s="160">
        <v>4991</v>
      </c>
      <c r="G78" s="160">
        <v>541</v>
      </c>
      <c r="H78" s="24">
        <v>0.10839511120016029</v>
      </c>
      <c r="I78" t="s">
        <v>604</v>
      </c>
      <c r="J78" s="4"/>
    </row>
    <row r="79" spans="1:11" customFormat="1" ht="13.4" customHeight="1" x14ac:dyDescent="0.35">
      <c r="A79" s="3"/>
      <c r="B79" s="78" t="s">
        <v>276</v>
      </c>
      <c r="C79" s="242" t="s">
        <v>277</v>
      </c>
      <c r="D79" s="243" t="s">
        <v>277</v>
      </c>
      <c r="E79" s="73" t="s">
        <v>146</v>
      </c>
      <c r="F79" s="160">
        <v>8585</v>
      </c>
      <c r="G79" s="160">
        <v>1246</v>
      </c>
      <c r="H79" s="24">
        <v>0.14513686662783926</v>
      </c>
      <c r="I79" t="s">
        <v>604</v>
      </c>
      <c r="J79" s="4"/>
    </row>
    <row r="80" spans="1:11" customFormat="1" ht="13.4" customHeight="1" x14ac:dyDescent="0.35">
      <c r="A80" s="3"/>
      <c r="B80" s="78" t="s">
        <v>278</v>
      </c>
      <c r="C80" s="242" t="s">
        <v>279</v>
      </c>
      <c r="D80" s="243" t="s">
        <v>279</v>
      </c>
      <c r="E80" s="73" t="s">
        <v>146</v>
      </c>
      <c r="F80" s="160">
        <v>1270</v>
      </c>
      <c r="G80" s="160">
        <v>70</v>
      </c>
      <c r="H80" s="24">
        <v>5.5118110236220472E-2</v>
      </c>
      <c r="I80" t="s">
        <v>604</v>
      </c>
      <c r="J80" s="4"/>
    </row>
    <row r="81" spans="1:10" customFormat="1" ht="13.4" customHeight="1" x14ac:dyDescent="0.35">
      <c r="A81" s="3"/>
      <c r="B81" s="78" t="s">
        <v>280</v>
      </c>
      <c r="C81" s="242" t="s">
        <v>281</v>
      </c>
      <c r="D81" s="243" t="s">
        <v>281</v>
      </c>
      <c r="E81" s="73" t="s">
        <v>146</v>
      </c>
      <c r="F81" s="160">
        <v>7797</v>
      </c>
      <c r="G81" s="160">
        <v>905</v>
      </c>
      <c r="H81" s="24">
        <v>0.11607028344234963</v>
      </c>
      <c r="I81" t="s">
        <v>604</v>
      </c>
      <c r="J81" s="4"/>
    </row>
    <row r="82" spans="1:10" customFormat="1" ht="13.4" customHeight="1" x14ac:dyDescent="0.35">
      <c r="A82" s="3"/>
      <c r="B82" s="78" t="s">
        <v>282</v>
      </c>
      <c r="C82" s="242" t="s">
        <v>283</v>
      </c>
      <c r="D82" s="243" t="s">
        <v>283</v>
      </c>
      <c r="E82" s="73" t="s">
        <v>146</v>
      </c>
      <c r="F82" s="160">
        <v>3380</v>
      </c>
      <c r="G82" s="160">
        <v>734</v>
      </c>
      <c r="H82" s="24">
        <v>0.21715976331360948</v>
      </c>
      <c r="I82" t="s">
        <v>604</v>
      </c>
      <c r="J82" s="4"/>
    </row>
    <row r="83" spans="1:10" customFormat="1" ht="13.4" customHeight="1" x14ac:dyDescent="0.35">
      <c r="A83" s="3"/>
      <c r="B83" s="78" t="s">
        <v>284</v>
      </c>
      <c r="C83" s="242" t="s">
        <v>285</v>
      </c>
      <c r="D83" s="243" t="s">
        <v>285</v>
      </c>
      <c r="E83" s="73" t="s">
        <v>146</v>
      </c>
      <c r="F83" s="160">
        <v>2155</v>
      </c>
      <c r="G83" s="160">
        <v>408</v>
      </c>
      <c r="H83" s="24">
        <v>0.18932714617169374</v>
      </c>
      <c r="I83" t="s">
        <v>604</v>
      </c>
      <c r="J83" s="4"/>
    </row>
    <row r="84" spans="1:10" customFormat="1" ht="13.4" customHeight="1" x14ac:dyDescent="0.35">
      <c r="A84" s="3"/>
      <c r="B84" s="78" t="s">
        <v>286</v>
      </c>
      <c r="C84" s="242" t="s">
        <v>287</v>
      </c>
      <c r="D84" s="243" t="s">
        <v>287</v>
      </c>
      <c r="E84" s="73" t="s">
        <v>146</v>
      </c>
      <c r="F84" s="160">
        <v>1643</v>
      </c>
      <c r="G84" s="160">
        <v>255</v>
      </c>
      <c r="H84" s="24">
        <v>0.155203895313451</v>
      </c>
      <c r="I84" t="s">
        <v>604</v>
      </c>
      <c r="J84" s="4"/>
    </row>
    <row r="85" spans="1:10" customFormat="1" ht="13.4" customHeight="1" x14ac:dyDescent="0.35">
      <c r="A85" s="3"/>
      <c r="B85" s="78" t="s">
        <v>288</v>
      </c>
      <c r="C85" s="242" t="s">
        <v>289</v>
      </c>
      <c r="D85" s="243" t="s">
        <v>289</v>
      </c>
      <c r="E85" s="73" t="s">
        <v>146</v>
      </c>
      <c r="F85" s="160">
        <v>5168</v>
      </c>
      <c r="G85" s="160">
        <v>627</v>
      </c>
      <c r="H85" s="24">
        <v>0.12132352941176471</v>
      </c>
      <c r="I85" t="s">
        <v>604</v>
      </c>
      <c r="J85" s="4"/>
    </row>
    <row r="86" spans="1:10" customFormat="1" ht="13.4" customHeight="1" x14ac:dyDescent="0.35">
      <c r="A86" s="3"/>
      <c r="B86" s="78" t="s">
        <v>290</v>
      </c>
      <c r="C86" s="242" t="s">
        <v>291</v>
      </c>
      <c r="D86" s="243" t="s">
        <v>291</v>
      </c>
      <c r="E86" s="73" t="s">
        <v>146</v>
      </c>
      <c r="F86" s="160">
        <v>3351</v>
      </c>
      <c r="G86" s="160">
        <v>537</v>
      </c>
      <c r="H86" s="24">
        <v>0.16025067144136079</v>
      </c>
      <c r="I86" t="s">
        <v>604</v>
      </c>
      <c r="J86" s="4"/>
    </row>
    <row r="87" spans="1:10" customFormat="1" ht="13.4" customHeight="1" x14ac:dyDescent="0.35">
      <c r="A87" s="3"/>
      <c r="B87" s="78" t="s">
        <v>292</v>
      </c>
      <c r="C87" s="242" t="s">
        <v>293</v>
      </c>
      <c r="D87" s="243" t="s">
        <v>293</v>
      </c>
      <c r="E87" s="73" t="s">
        <v>146</v>
      </c>
      <c r="F87" s="160">
        <v>5643</v>
      </c>
      <c r="G87" s="160">
        <v>699</v>
      </c>
      <c r="H87" s="24">
        <v>0.1238702817650186</v>
      </c>
      <c r="I87" t="s">
        <v>604</v>
      </c>
      <c r="J87" s="4"/>
    </row>
    <row r="88" spans="1:10" customFormat="1" ht="13.4" customHeight="1" x14ac:dyDescent="0.35">
      <c r="A88" s="3"/>
      <c r="B88" s="78" t="s">
        <v>294</v>
      </c>
      <c r="C88" s="242" t="s">
        <v>295</v>
      </c>
      <c r="D88" s="243" t="s">
        <v>295</v>
      </c>
      <c r="E88" s="73" t="s">
        <v>146</v>
      </c>
      <c r="F88" s="160">
        <v>3957</v>
      </c>
      <c r="G88" s="160">
        <v>675</v>
      </c>
      <c r="H88" s="24">
        <v>0.17058377558756635</v>
      </c>
      <c r="I88" t="s">
        <v>604</v>
      </c>
      <c r="J88" s="4"/>
    </row>
    <row r="89" spans="1:10" customFormat="1" ht="13.4" customHeight="1" x14ac:dyDescent="0.35">
      <c r="A89" s="3"/>
      <c r="B89" s="78" t="s">
        <v>296</v>
      </c>
      <c r="C89" s="242" t="s">
        <v>297</v>
      </c>
      <c r="D89" s="243" t="s">
        <v>297</v>
      </c>
      <c r="E89" s="73" t="s">
        <v>146</v>
      </c>
      <c r="F89" s="160">
        <v>1947</v>
      </c>
      <c r="G89" s="160">
        <v>303</v>
      </c>
      <c r="H89" s="24">
        <v>0.15562403697996918</v>
      </c>
      <c r="I89" t="s">
        <v>604</v>
      </c>
      <c r="J89" s="4"/>
    </row>
    <row r="90" spans="1:10" customFormat="1" ht="13.4" customHeight="1" x14ac:dyDescent="0.35">
      <c r="A90" s="3"/>
      <c r="B90" s="78" t="s">
        <v>298</v>
      </c>
      <c r="C90" s="242" t="s">
        <v>299</v>
      </c>
      <c r="D90" s="243" t="s">
        <v>299</v>
      </c>
      <c r="E90" s="73" t="s">
        <v>146</v>
      </c>
      <c r="F90" s="160">
        <v>5678</v>
      </c>
      <c r="G90" s="160">
        <v>870</v>
      </c>
      <c r="H90" s="24">
        <v>0.15322296583303979</v>
      </c>
      <c r="I90" t="s">
        <v>604</v>
      </c>
      <c r="J90" s="4"/>
    </row>
    <row r="91" spans="1:10" customFormat="1" ht="13.4" customHeight="1" x14ac:dyDescent="0.35">
      <c r="A91" s="3"/>
      <c r="B91" s="78" t="s">
        <v>300</v>
      </c>
      <c r="C91" s="242" t="s">
        <v>301</v>
      </c>
      <c r="D91" s="243" t="s">
        <v>301</v>
      </c>
      <c r="E91" s="73" t="s">
        <v>146</v>
      </c>
      <c r="F91" s="160">
        <v>8754</v>
      </c>
      <c r="G91" s="160">
        <v>2024</v>
      </c>
      <c r="H91" s="24">
        <v>0.23120859035869318</v>
      </c>
      <c r="I91" t="s">
        <v>604</v>
      </c>
      <c r="J91" s="4"/>
    </row>
    <row r="92" spans="1:10" customFormat="1" ht="13.4" customHeight="1" x14ac:dyDescent="0.35">
      <c r="A92" s="3"/>
      <c r="B92" s="78" t="s">
        <v>302</v>
      </c>
      <c r="C92" s="242" t="s">
        <v>303</v>
      </c>
      <c r="D92" s="243" t="s">
        <v>303</v>
      </c>
      <c r="E92" s="73" t="s">
        <v>146</v>
      </c>
      <c r="F92" s="160">
        <v>822</v>
      </c>
      <c r="G92" s="160">
        <v>64</v>
      </c>
      <c r="H92" s="24">
        <v>7.785888077858881E-2</v>
      </c>
      <c r="I92" t="s">
        <v>604</v>
      </c>
      <c r="J92" s="4"/>
    </row>
    <row r="93" spans="1:10" customFormat="1" ht="13.4" customHeight="1" x14ac:dyDescent="0.35">
      <c r="A93" s="3"/>
      <c r="B93" s="78" t="s">
        <v>304</v>
      </c>
      <c r="C93" s="242" t="s">
        <v>305</v>
      </c>
      <c r="D93" s="243" t="s">
        <v>305</v>
      </c>
      <c r="E93" s="73" t="s">
        <v>146</v>
      </c>
      <c r="F93" s="160">
        <v>23537</v>
      </c>
      <c r="G93" s="160">
        <v>2300</v>
      </c>
      <c r="H93" s="24">
        <v>9.7718485788333267E-2</v>
      </c>
      <c r="I93" t="s">
        <v>604</v>
      </c>
      <c r="J93" s="4"/>
    </row>
    <row r="94" spans="1:10" customFormat="1" ht="13.4" customHeight="1" x14ac:dyDescent="0.35">
      <c r="A94" s="3"/>
      <c r="B94" s="78" t="s">
        <v>306</v>
      </c>
      <c r="C94" s="242" t="s">
        <v>307</v>
      </c>
      <c r="D94" s="243" t="s">
        <v>307</v>
      </c>
      <c r="E94" s="73" t="s">
        <v>146</v>
      </c>
      <c r="F94" s="160">
        <v>4973</v>
      </c>
      <c r="G94" s="160">
        <v>876</v>
      </c>
      <c r="H94" s="24">
        <v>0.17615121656947516</v>
      </c>
      <c r="I94" t="s">
        <v>604</v>
      </c>
      <c r="J94" s="4"/>
    </row>
    <row r="95" spans="1:10" customFormat="1" ht="13.4" customHeight="1" x14ac:dyDescent="0.35">
      <c r="A95" s="3"/>
      <c r="B95" s="78" t="s">
        <v>308</v>
      </c>
      <c r="C95" s="242" t="s">
        <v>309</v>
      </c>
      <c r="D95" s="243" t="s">
        <v>309</v>
      </c>
      <c r="E95" s="73" t="s">
        <v>146</v>
      </c>
      <c r="F95" s="160">
        <v>11717</v>
      </c>
      <c r="G95" s="160">
        <v>3543</v>
      </c>
      <c r="H95" s="24">
        <v>0.30238115558590084</v>
      </c>
      <c r="I95" t="s">
        <v>604</v>
      </c>
      <c r="J95" s="4"/>
    </row>
    <row r="96" spans="1:10" customFormat="1" ht="13.4" customHeight="1" x14ac:dyDescent="0.35">
      <c r="A96" s="3"/>
      <c r="B96" s="78" t="s">
        <v>310</v>
      </c>
      <c r="C96" s="242" t="s">
        <v>311</v>
      </c>
      <c r="D96" s="243" t="s">
        <v>311</v>
      </c>
      <c r="E96" s="73" t="s">
        <v>146</v>
      </c>
      <c r="F96" s="160">
        <v>8118</v>
      </c>
      <c r="G96" s="160">
        <v>1309</v>
      </c>
      <c r="H96" s="24">
        <v>0.16124661246612465</v>
      </c>
      <c r="I96" t="s">
        <v>604</v>
      </c>
      <c r="J96" s="4"/>
    </row>
    <row r="97" spans="1:11" customFormat="1" ht="13.4" customHeight="1" x14ac:dyDescent="0.35">
      <c r="A97" s="3"/>
      <c r="B97" s="78" t="s">
        <v>312</v>
      </c>
      <c r="C97" s="242" t="s">
        <v>313</v>
      </c>
      <c r="D97" s="243" t="s">
        <v>313</v>
      </c>
      <c r="E97" s="73" t="s">
        <v>146</v>
      </c>
      <c r="F97" s="160">
        <v>14626</v>
      </c>
      <c r="G97" s="160">
        <v>2264</v>
      </c>
      <c r="H97" s="24">
        <v>0.15479283467797073</v>
      </c>
      <c r="I97" t="s">
        <v>604</v>
      </c>
      <c r="J97" s="4"/>
    </row>
    <row r="98" spans="1:11" customFormat="1" ht="13.4" customHeight="1" x14ac:dyDescent="0.35">
      <c r="A98" s="3"/>
      <c r="B98" s="78" t="s">
        <v>314</v>
      </c>
      <c r="C98" s="242" t="s">
        <v>315</v>
      </c>
      <c r="D98" s="243" t="s">
        <v>315</v>
      </c>
      <c r="E98" s="73" t="s">
        <v>146</v>
      </c>
      <c r="F98" s="160">
        <v>5828</v>
      </c>
      <c r="G98" s="160">
        <v>1340</v>
      </c>
      <c r="H98" s="24">
        <v>0.22992450240219631</v>
      </c>
      <c r="I98" t="s">
        <v>604</v>
      </c>
      <c r="J98" s="4"/>
    </row>
    <row r="99" spans="1:11" customFormat="1" ht="13.4" customHeight="1" x14ac:dyDescent="0.35">
      <c r="A99" s="3"/>
      <c r="B99" s="78" t="s">
        <v>316</v>
      </c>
      <c r="C99" s="242" t="s">
        <v>317</v>
      </c>
      <c r="D99" s="243" t="s">
        <v>317</v>
      </c>
      <c r="E99" s="73" t="s">
        <v>146</v>
      </c>
      <c r="F99" s="160">
        <v>13501</v>
      </c>
      <c r="G99" s="160">
        <v>2747</v>
      </c>
      <c r="H99" s="24">
        <v>0.2034664098955633</v>
      </c>
      <c r="I99" t="s">
        <v>604</v>
      </c>
      <c r="J99" s="4"/>
    </row>
    <row r="100" spans="1:11" customFormat="1" ht="13.4" customHeight="1" x14ac:dyDescent="0.35">
      <c r="A100" s="3"/>
      <c r="B100" s="78" t="s">
        <v>318</v>
      </c>
      <c r="C100" s="242" t="s">
        <v>319</v>
      </c>
      <c r="D100" s="243" t="s">
        <v>319</v>
      </c>
      <c r="E100" s="73" t="s">
        <v>146</v>
      </c>
      <c r="F100" s="160">
        <v>3590</v>
      </c>
      <c r="G100" s="160">
        <v>476</v>
      </c>
      <c r="H100" s="24">
        <v>0.13259052924791087</v>
      </c>
      <c r="I100" t="s">
        <v>604</v>
      </c>
      <c r="J100" s="4"/>
    </row>
    <row r="101" spans="1:11" customFormat="1" ht="13.4" customHeight="1" x14ac:dyDescent="0.35">
      <c r="A101" s="3"/>
      <c r="B101" s="78" t="s">
        <v>320</v>
      </c>
      <c r="C101" s="242" t="s">
        <v>321</v>
      </c>
      <c r="D101" s="243" t="s">
        <v>321</v>
      </c>
      <c r="E101" s="73" t="s">
        <v>146</v>
      </c>
      <c r="F101" s="160">
        <v>7806</v>
      </c>
      <c r="G101" s="160">
        <v>920</v>
      </c>
      <c r="H101" s="24">
        <v>0.11785805790417628</v>
      </c>
      <c r="I101" t="s">
        <v>604</v>
      </c>
      <c r="J101" s="4"/>
    </row>
    <row r="102" spans="1:11" customFormat="1" ht="13.4" customHeight="1" x14ac:dyDescent="0.35">
      <c r="A102" s="3"/>
      <c r="B102" s="78" t="s">
        <v>322</v>
      </c>
      <c r="C102" s="242" t="s">
        <v>323</v>
      </c>
      <c r="D102" s="243" t="s">
        <v>323</v>
      </c>
      <c r="E102" s="73" t="s">
        <v>146</v>
      </c>
      <c r="F102" s="160">
        <v>1796</v>
      </c>
      <c r="G102" s="160">
        <v>359</v>
      </c>
      <c r="H102" s="24">
        <v>0.19988864142538976</v>
      </c>
      <c r="I102" t="s">
        <v>604</v>
      </c>
      <c r="J102" s="4"/>
    </row>
    <row r="103" spans="1:11" customFormat="1" ht="13.4" customHeight="1" x14ac:dyDescent="0.35">
      <c r="A103" s="3"/>
      <c r="B103" s="78" t="s">
        <v>324</v>
      </c>
      <c r="C103" s="242" t="s">
        <v>325</v>
      </c>
      <c r="D103" s="243" t="s">
        <v>325</v>
      </c>
      <c r="E103" s="73" t="s">
        <v>146</v>
      </c>
      <c r="F103" s="160">
        <v>4427</v>
      </c>
      <c r="G103" s="160">
        <v>303</v>
      </c>
      <c r="H103" s="24">
        <v>6.844364129207138E-2</v>
      </c>
      <c r="I103" t="s">
        <v>604</v>
      </c>
      <c r="J103" s="4"/>
    </row>
    <row r="104" spans="1:11" customFormat="1" ht="13.4" customHeight="1" x14ac:dyDescent="0.35">
      <c r="A104" s="3"/>
      <c r="B104" s="78" t="s">
        <v>326</v>
      </c>
      <c r="C104" s="242" t="s">
        <v>327</v>
      </c>
      <c r="D104" s="243" t="s">
        <v>327</v>
      </c>
      <c r="E104" s="73" t="s">
        <v>146</v>
      </c>
      <c r="F104" s="160">
        <v>6324</v>
      </c>
      <c r="G104" s="160">
        <v>524</v>
      </c>
      <c r="H104" s="24">
        <v>8.285895003162555E-2</v>
      </c>
      <c r="I104" t="s">
        <v>604</v>
      </c>
      <c r="J104" s="4"/>
    </row>
    <row r="105" spans="1:11" customFormat="1" ht="13.4" customHeight="1" x14ac:dyDescent="0.35">
      <c r="A105" s="3"/>
      <c r="B105" s="78" t="s">
        <v>328</v>
      </c>
      <c r="C105" s="242" t="s">
        <v>329</v>
      </c>
      <c r="D105" s="243" t="s">
        <v>329</v>
      </c>
      <c r="E105" s="73" t="s">
        <v>146</v>
      </c>
      <c r="F105" s="160">
        <v>1611</v>
      </c>
      <c r="G105" s="160">
        <v>271</v>
      </c>
      <c r="H105" s="24">
        <v>0.16821849782743636</v>
      </c>
      <c r="I105" t="s">
        <v>604</v>
      </c>
      <c r="J105" s="4"/>
    </row>
    <row r="106" spans="1:11" customFormat="1" ht="13.4" customHeight="1" x14ac:dyDescent="0.35">
      <c r="A106" s="3"/>
      <c r="B106" s="78" t="s">
        <v>330</v>
      </c>
      <c r="C106" s="242" t="s">
        <v>331</v>
      </c>
      <c r="D106" s="243" t="s">
        <v>331</v>
      </c>
      <c r="E106" s="73" t="s">
        <v>146</v>
      </c>
      <c r="F106" s="160">
        <v>2851</v>
      </c>
      <c r="G106" s="160">
        <v>494</v>
      </c>
      <c r="H106" s="24">
        <v>0.17327253595229744</v>
      </c>
      <c r="I106" t="s">
        <v>604</v>
      </c>
      <c r="J106" s="4"/>
    </row>
    <row r="107" spans="1:11" customFormat="1" ht="13.4" customHeight="1" x14ac:dyDescent="0.35">
      <c r="A107" s="3"/>
      <c r="B107" s="78" t="s">
        <v>332</v>
      </c>
      <c r="C107" s="242" t="s">
        <v>333</v>
      </c>
      <c r="D107" s="243" t="s">
        <v>333</v>
      </c>
      <c r="E107" s="73" t="s">
        <v>146</v>
      </c>
      <c r="F107" s="160">
        <v>4700</v>
      </c>
      <c r="G107" s="160">
        <v>270</v>
      </c>
      <c r="H107" s="24">
        <v>5.7446808510638298E-2</v>
      </c>
      <c r="I107" t="s">
        <v>604</v>
      </c>
      <c r="J107" s="4"/>
    </row>
    <row r="108" spans="1:11" customFormat="1" ht="13.4" customHeight="1" x14ac:dyDescent="0.35">
      <c r="A108" s="3"/>
      <c r="B108" s="78" t="s">
        <v>334</v>
      </c>
      <c r="C108" s="242" t="s">
        <v>335</v>
      </c>
      <c r="D108" s="243" t="s">
        <v>335</v>
      </c>
      <c r="E108" s="73" t="s">
        <v>146</v>
      </c>
      <c r="F108" s="160">
        <v>2365</v>
      </c>
      <c r="G108" s="160">
        <v>286</v>
      </c>
      <c r="H108" s="24">
        <v>0.12093023255813953</v>
      </c>
      <c r="I108" t="s">
        <v>604</v>
      </c>
      <c r="J108" s="4"/>
    </row>
    <row r="109" spans="1:11" customFormat="1" ht="13.4" customHeight="1" x14ac:dyDescent="0.35">
      <c r="A109" s="3"/>
      <c r="B109" s="78" t="s">
        <v>336</v>
      </c>
      <c r="C109" s="242" t="s">
        <v>337</v>
      </c>
      <c r="D109" s="243" t="s">
        <v>337</v>
      </c>
      <c r="E109" s="73" t="s">
        <v>146</v>
      </c>
      <c r="F109" s="160">
        <v>4201</v>
      </c>
      <c r="G109" s="160">
        <v>669</v>
      </c>
      <c r="H109" s="24">
        <v>0.1592477981432992</v>
      </c>
      <c r="I109" t="s">
        <v>604</v>
      </c>
      <c r="J109" s="4"/>
    </row>
    <row r="110" spans="1:11" customFormat="1" ht="13.4" customHeight="1" x14ac:dyDescent="0.35">
      <c r="A110" s="3"/>
      <c r="B110" s="78" t="s">
        <v>338</v>
      </c>
      <c r="C110" s="242" t="s">
        <v>339</v>
      </c>
      <c r="D110" s="243" t="s">
        <v>339</v>
      </c>
      <c r="E110" s="73" t="s">
        <v>146</v>
      </c>
      <c r="F110" s="160">
        <v>3184</v>
      </c>
      <c r="G110" s="160">
        <v>265</v>
      </c>
      <c r="H110" s="24">
        <v>8.3228643216080408E-2</v>
      </c>
      <c r="I110" t="s">
        <v>604</v>
      </c>
      <c r="J110" s="4"/>
    </row>
    <row r="111" spans="1:11" customFormat="1" ht="13.4" customHeight="1" x14ac:dyDescent="0.35">
      <c r="A111" s="3"/>
      <c r="B111" s="77" t="s">
        <v>340</v>
      </c>
      <c r="C111" s="244" t="s">
        <v>341</v>
      </c>
      <c r="D111" s="245"/>
      <c r="E111" s="72" t="s">
        <v>143</v>
      </c>
      <c r="F111" s="162">
        <v>189348</v>
      </c>
      <c r="G111" s="162">
        <v>35659</v>
      </c>
      <c r="H111" s="23">
        <v>0.18832520016055093</v>
      </c>
      <c r="I111" t="s">
        <v>604</v>
      </c>
      <c r="J111" s="4"/>
      <c r="K111" s="4"/>
    </row>
    <row r="112" spans="1:11" customFormat="1" ht="13.4" customHeight="1" x14ac:dyDescent="0.35">
      <c r="A112" s="3"/>
      <c r="B112" s="78" t="s">
        <v>342</v>
      </c>
      <c r="C112" s="246" t="s">
        <v>343</v>
      </c>
      <c r="D112" s="247" t="s">
        <v>343</v>
      </c>
      <c r="E112" s="73" t="s">
        <v>146</v>
      </c>
      <c r="F112" s="160">
        <v>7099</v>
      </c>
      <c r="G112" s="160">
        <v>1292</v>
      </c>
      <c r="H112" s="24">
        <v>0.18199746443161008</v>
      </c>
      <c r="I112" t="s">
        <v>604</v>
      </c>
      <c r="J112" s="4"/>
    </row>
    <row r="113" spans="1:11" customFormat="1" ht="13.4" customHeight="1" x14ac:dyDescent="0.35">
      <c r="A113" s="3"/>
      <c r="B113" s="78" t="s">
        <v>344</v>
      </c>
      <c r="C113" s="242" t="s">
        <v>345</v>
      </c>
      <c r="D113" s="243" t="s">
        <v>345</v>
      </c>
      <c r="E113" s="73" t="s">
        <v>146</v>
      </c>
      <c r="F113" s="163">
        <v>6276</v>
      </c>
      <c r="G113" s="163">
        <v>1285</v>
      </c>
      <c r="H113" s="24">
        <v>0.20474824729126834</v>
      </c>
      <c r="I113" t="s">
        <v>604</v>
      </c>
      <c r="J113" s="4"/>
      <c r="K113" s="4"/>
    </row>
    <row r="114" spans="1:11" customFormat="1" ht="13.4" customHeight="1" x14ac:dyDescent="0.35">
      <c r="A114" s="3"/>
      <c r="B114" s="78" t="s">
        <v>346</v>
      </c>
      <c r="C114" s="242" t="s">
        <v>347</v>
      </c>
      <c r="D114" s="243" t="s">
        <v>347</v>
      </c>
      <c r="E114" s="73" t="s">
        <v>146</v>
      </c>
      <c r="F114" s="160">
        <v>8495</v>
      </c>
      <c r="G114" s="160">
        <v>912</v>
      </c>
      <c r="H114" s="24">
        <v>0.10735726898175398</v>
      </c>
      <c r="I114" t="s">
        <v>604</v>
      </c>
      <c r="J114" s="4"/>
    </row>
    <row r="115" spans="1:11" customFormat="1" ht="13.4" customHeight="1" x14ac:dyDescent="0.35">
      <c r="A115" s="3"/>
      <c r="B115" s="78" t="s">
        <v>348</v>
      </c>
      <c r="C115" s="242" t="s">
        <v>349</v>
      </c>
      <c r="D115" s="243" t="s">
        <v>349</v>
      </c>
      <c r="E115" s="73" t="s">
        <v>146</v>
      </c>
      <c r="F115" s="160">
        <v>4006</v>
      </c>
      <c r="G115" s="160">
        <v>545</v>
      </c>
      <c r="H115" s="24">
        <v>0.13604593110334498</v>
      </c>
      <c r="I115" t="s">
        <v>604</v>
      </c>
      <c r="J115" s="4"/>
    </row>
    <row r="116" spans="1:11" customFormat="1" ht="13.4" customHeight="1" x14ac:dyDescent="0.35">
      <c r="A116" s="3"/>
      <c r="B116" s="78" t="s">
        <v>350</v>
      </c>
      <c r="C116" s="242" t="s">
        <v>351</v>
      </c>
      <c r="D116" s="243" t="s">
        <v>351</v>
      </c>
      <c r="E116" s="73" t="s">
        <v>146</v>
      </c>
      <c r="F116" s="160">
        <v>3171</v>
      </c>
      <c r="G116" s="160">
        <v>486</v>
      </c>
      <c r="H116" s="24">
        <v>0.1532639545884579</v>
      </c>
      <c r="I116" t="s">
        <v>604</v>
      </c>
      <c r="J116" s="4"/>
    </row>
    <row r="117" spans="1:11" customFormat="1" ht="13.4" customHeight="1" x14ac:dyDescent="0.35">
      <c r="A117" s="3"/>
      <c r="B117" s="78" t="s">
        <v>352</v>
      </c>
      <c r="C117" s="242" t="s">
        <v>353</v>
      </c>
      <c r="D117" s="243" t="s">
        <v>353</v>
      </c>
      <c r="E117" s="73" t="s">
        <v>146</v>
      </c>
      <c r="F117" s="160">
        <v>2620</v>
      </c>
      <c r="G117" s="160">
        <v>912</v>
      </c>
      <c r="H117" s="24">
        <v>0.34809160305343512</v>
      </c>
      <c r="I117" t="s">
        <v>604</v>
      </c>
      <c r="J117" s="4"/>
    </row>
    <row r="118" spans="1:11" customFormat="1" ht="13.4" customHeight="1" x14ac:dyDescent="0.35">
      <c r="A118" s="3"/>
      <c r="B118" s="78" t="s">
        <v>354</v>
      </c>
      <c r="C118" s="242" t="s">
        <v>355</v>
      </c>
      <c r="D118" s="243" t="s">
        <v>355</v>
      </c>
      <c r="E118" s="73" t="s">
        <v>146</v>
      </c>
      <c r="F118" s="160">
        <v>3407</v>
      </c>
      <c r="G118" s="160">
        <v>912</v>
      </c>
      <c r="H118" s="24">
        <v>0.26768417963017316</v>
      </c>
      <c r="I118" t="s">
        <v>604</v>
      </c>
      <c r="J118" s="4"/>
    </row>
    <row r="119" spans="1:11" customFormat="1" ht="13.4" customHeight="1" x14ac:dyDescent="0.35">
      <c r="A119" s="3"/>
      <c r="B119" s="78" t="s">
        <v>356</v>
      </c>
      <c r="C119" s="242" t="s">
        <v>357</v>
      </c>
      <c r="D119" s="243" t="s">
        <v>357</v>
      </c>
      <c r="E119" s="73" t="s">
        <v>146</v>
      </c>
      <c r="F119" s="160">
        <v>3597</v>
      </c>
      <c r="G119" s="160">
        <v>423</v>
      </c>
      <c r="H119" s="24">
        <v>0.11759799833194329</v>
      </c>
      <c r="I119" t="s">
        <v>604</v>
      </c>
      <c r="J119" s="4"/>
    </row>
    <row r="120" spans="1:11" customFormat="1" ht="13.4" customHeight="1" x14ac:dyDescent="0.35">
      <c r="A120" s="3"/>
      <c r="B120" s="78" t="s">
        <v>358</v>
      </c>
      <c r="C120" s="242" t="s">
        <v>359</v>
      </c>
      <c r="D120" s="243" t="s">
        <v>359</v>
      </c>
      <c r="E120" s="73" t="s">
        <v>146</v>
      </c>
      <c r="F120" s="160">
        <v>2500</v>
      </c>
      <c r="G120" s="160">
        <v>466</v>
      </c>
      <c r="H120" s="24">
        <v>0.18640000000000001</v>
      </c>
      <c r="I120" t="s">
        <v>604</v>
      </c>
      <c r="J120" s="4"/>
    </row>
    <row r="121" spans="1:11" customFormat="1" ht="13.4" customHeight="1" x14ac:dyDescent="0.35">
      <c r="A121" s="3"/>
      <c r="B121" s="78" t="s">
        <v>360</v>
      </c>
      <c r="C121" s="242" t="s">
        <v>361</v>
      </c>
      <c r="D121" s="243" t="s">
        <v>361</v>
      </c>
      <c r="E121" s="73" t="s">
        <v>146</v>
      </c>
      <c r="F121" s="160">
        <v>13562</v>
      </c>
      <c r="G121" s="160">
        <v>2839</v>
      </c>
      <c r="H121" s="24">
        <v>0.20933490635599469</v>
      </c>
      <c r="I121" t="s">
        <v>604</v>
      </c>
      <c r="J121" s="4"/>
    </row>
    <row r="122" spans="1:11" customFormat="1" ht="13.4" customHeight="1" x14ac:dyDescent="0.35">
      <c r="A122" s="3"/>
      <c r="B122" s="78" t="s">
        <v>362</v>
      </c>
      <c r="C122" s="242" t="s">
        <v>363</v>
      </c>
      <c r="D122" s="243" t="s">
        <v>363</v>
      </c>
      <c r="E122" s="73" t="s">
        <v>146</v>
      </c>
      <c r="F122" s="160">
        <v>6102</v>
      </c>
      <c r="G122" s="160">
        <v>668</v>
      </c>
      <c r="H122" s="24">
        <v>0.10947230416256964</v>
      </c>
      <c r="I122" t="s">
        <v>604</v>
      </c>
      <c r="J122" s="4"/>
    </row>
    <row r="123" spans="1:11" customFormat="1" ht="13.4" customHeight="1" x14ac:dyDescent="0.35">
      <c r="A123" s="3"/>
      <c r="B123" s="78" t="s">
        <v>364</v>
      </c>
      <c r="C123" s="242" t="s">
        <v>365</v>
      </c>
      <c r="D123" s="243" t="s">
        <v>365</v>
      </c>
      <c r="E123" s="73" t="s">
        <v>146</v>
      </c>
      <c r="F123" s="160">
        <v>5829</v>
      </c>
      <c r="G123" s="160">
        <v>1515</v>
      </c>
      <c r="H123" s="24">
        <v>0.25990735975295937</v>
      </c>
      <c r="I123" t="s">
        <v>604</v>
      </c>
      <c r="J123" s="4"/>
    </row>
    <row r="124" spans="1:11" customFormat="1" ht="13.4" customHeight="1" x14ac:dyDescent="0.35">
      <c r="A124" s="3"/>
      <c r="B124" s="78" t="s">
        <v>366</v>
      </c>
      <c r="C124" s="242" t="s">
        <v>367</v>
      </c>
      <c r="D124" s="243" t="s">
        <v>367</v>
      </c>
      <c r="E124" s="73" t="s">
        <v>146</v>
      </c>
      <c r="F124" s="160">
        <v>5317</v>
      </c>
      <c r="G124" s="160">
        <v>582</v>
      </c>
      <c r="H124" s="24">
        <v>0.10946022192965958</v>
      </c>
      <c r="I124" t="s">
        <v>604</v>
      </c>
      <c r="J124" s="4"/>
    </row>
    <row r="125" spans="1:11" customFormat="1" ht="13.4" customHeight="1" x14ac:dyDescent="0.35">
      <c r="A125" s="3"/>
      <c r="B125" s="78" t="s">
        <v>368</v>
      </c>
      <c r="C125" s="242" t="s">
        <v>369</v>
      </c>
      <c r="D125" s="243" t="s">
        <v>369</v>
      </c>
      <c r="E125" s="73" t="s">
        <v>146</v>
      </c>
      <c r="F125" s="160">
        <v>4148</v>
      </c>
      <c r="G125" s="160">
        <v>346</v>
      </c>
      <c r="H125" s="24">
        <v>8.3413693346190934E-2</v>
      </c>
      <c r="I125" t="s">
        <v>604</v>
      </c>
      <c r="J125" s="4"/>
    </row>
    <row r="126" spans="1:11" customFormat="1" ht="13.4" customHeight="1" x14ac:dyDescent="0.35">
      <c r="A126" s="3"/>
      <c r="B126" s="78" t="s">
        <v>370</v>
      </c>
      <c r="C126" s="242" t="s">
        <v>371</v>
      </c>
      <c r="D126" s="243" t="s">
        <v>371</v>
      </c>
      <c r="E126" s="73" t="s">
        <v>146</v>
      </c>
      <c r="F126" s="160">
        <v>16987</v>
      </c>
      <c r="G126" s="160">
        <v>5352</v>
      </c>
      <c r="H126" s="24">
        <v>0.31506446105845648</v>
      </c>
      <c r="I126" t="s">
        <v>604</v>
      </c>
      <c r="J126" s="4"/>
    </row>
    <row r="127" spans="1:11" customFormat="1" ht="13.4" customHeight="1" x14ac:dyDescent="0.35">
      <c r="A127" s="3"/>
      <c r="B127" s="78" t="s">
        <v>372</v>
      </c>
      <c r="C127" s="242" t="s">
        <v>373</v>
      </c>
      <c r="D127" s="243" t="s">
        <v>373</v>
      </c>
      <c r="E127" s="73" t="s">
        <v>146</v>
      </c>
      <c r="F127" s="160">
        <v>13468</v>
      </c>
      <c r="G127" s="160">
        <v>3498</v>
      </c>
      <c r="H127" s="24">
        <v>0.25972675972675974</v>
      </c>
      <c r="I127" t="s">
        <v>604</v>
      </c>
      <c r="J127" s="4"/>
    </row>
    <row r="128" spans="1:11" customFormat="1" ht="13.4" customHeight="1" x14ac:dyDescent="0.35">
      <c r="A128" s="3"/>
      <c r="B128" s="78" t="s">
        <v>374</v>
      </c>
      <c r="C128" s="242" t="s">
        <v>375</v>
      </c>
      <c r="D128" s="243" t="s">
        <v>375</v>
      </c>
      <c r="E128" s="73" t="s">
        <v>146</v>
      </c>
      <c r="F128" s="160">
        <v>7956</v>
      </c>
      <c r="G128" s="160">
        <v>2432</v>
      </c>
      <c r="H128" s="24">
        <v>0.30568124685771747</v>
      </c>
      <c r="I128" t="s">
        <v>604</v>
      </c>
      <c r="J128" s="4"/>
    </row>
    <row r="129" spans="1:10" customFormat="1" ht="13.4" customHeight="1" x14ac:dyDescent="0.35">
      <c r="A129" s="3"/>
      <c r="B129" s="78" t="s">
        <v>376</v>
      </c>
      <c r="C129" s="242" t="s">
        <v>377</v>
      </c>
      <c r="D129" s="243" t="s">
        <v>377</v>
      </c>
      <c r="E129" s="73" t="s">
        <v>146</v>
      </c>
      <c r="F129" s="160">
        <v>6725</v>
      </c>
      <c r="G129" s="160">
        <v>736</v>
      </c>
      <c r="H129" s="24">
        <v>0.10944237918215613</v>
      </c>
      <c r="I129" t="s">
        <v>604</v>
      </c>
      <c r="J129" s="4"/>
    </row>
    <row r="130" spans="1:10" customFormat="1" ht="13.4" customHeight="1" x14ac:dyDescent="0.35">
      <c r="A130" s="3"/>
      <c r="B130" s="78" t="s">
        <v>378</v>
      </c>
      <c r="C130" s="242" t="s">
        <v>379</v>
      </c>
      <c r="D130" s="243" t="s">
        <v>379</v>
      </c>
      <c r="E130" s="73" t="s">
        <v>146</v>
      </c>
      <c r="F130" s="160">
        <v>2652</v>
      </c>
      <c r="G130" s="160">
        <v>436</v>
      </c>
      <c r="H130" s="24">
        <v>0.16440422322775264</v>
      </c>
      <c r="I130" t="s">
        <v>604</v>
      </c>
      <c r="J130" s="4"/>
    </row>
    <row r="131" spans="1:10" customFormat="1" ht="13.4" customHeight="1" x14ac:dyDescent="0.35">
      <c r="A131" s="3"/>
      <c r="B131" s="78" t="s">
        <v>380</v>
      </c>
      <c r="C131" s="242" t="s">
        <v>381</v>
      </c>
      <c r="D131" s="243" t="s">
        <v>381</v>
      </c>
      <c r="E131" s="73" t="s">
        <v>146</v>
      </c>
      <c r="F131" s="160">
        <v>4128</v>
      </c>
      <c r="G131" s="160">
        <v>610</v>
      </c>
      <c r="H131" s="24">
        <v>0.14777131782945738</v>
      </c>
      <c r="I131" t="s">
        <v>604</v>
      </c>
      <c r="J131" s="4"/>
    </row>
    <row r="132" spans="1:10" customFormat="1" ht="13.4" customHeight="1" x14ac:dyDescent="0.35">
      <c r="A132" s="3"/>
      <c r="B132" s="78" t="s">
        <v>382</v>
      </c>
      <c r="C132" s="242" t="s">
        <v>383</v>
      </c>
      <c r="D132" s="243" t="s">
        <v>383</v>
      </c>
      <c r="E132" s="73" t="s">
        <v>146</v>
      </c>
      <c r="F132" s="160">
        <v>7194</v>
      </c>
      <c r="G132" s="160">
        <v>790</v>
      </c>
      <c r="H132" s="24">
        <v>0.10981373366694468</v>
      </c>
      <c r="I132" t="s">
        <v>604</v>
      </c>
      <c r="J132" s="4"/>
    </row>
    <row r="133" spans="1:10" customFormat="1" ht="13.4" customHeight="1" x14ac:dyDescent="0.35">
      <c r="A133" s="3"/>
      <c r="B133" s="78" t="s">
        <v>384</v>
      </c>
      <c r="C133" s="242" t="s">
        <v>385</v>
      </c>
      <c r="D133" s="243" t="s">
        <v>385</v>
      </c>
      <c r="E133" s="73" t="s">
        <v>146</v>
      </c>
      <c r="F133" s="160">
        <v>5610</v>
      </c>
      <c r="G133" s="160">
        <v>939</v>
      </c>
      <c r="H133" s="24">
        <v>0.16737967914438504</v>
      </c>
      <c r="I133" t="s">
        <v>604</v>
      </c>
      <c r="J133" s="4"/>
    </row>
    <row r="134" spans="1:10" customFormat="1" ht="13.4" customHeight="1" x14ac:dyDescent="0.35">
      <c r="A134" s="3"/>
      <c r="B134" s="78" t="s">
        <v>386</v>
      </c>
      <c r="C134" s="242" t="s">
        <v>387</v>
      </c>
      <c r="D134" s="243" t="s">
        <v>387</v>
      </c>
      <c r="E134" s="73" t="s">
        <v>146</v>
      </c>
      <c r="F134" s="160">
        <v>5895</v>
      </c>
      <c r="G134" s="160">
        <v>605</v>
      </c>
      <c r="H134" s="24">
        <v>0.10262934690415607</v>
      </c>
      <c r="I134" t="s">
        <v>604</v>
      </c>
      <c r="J134" s="4"/>
    </row>
    <row r="135" spans="1:10" customFormat="1" ht="13.4" customHeight="1" x14ac:dyDescent="0.35">
      <c r="A135" s="3"/>
      <c r="B135" s="78" t="s">
        <v>388</v>
      </c>
      <c r="C135" s="242" t="s">
        <v>389</v>
      </c>
      <c r="D135" s="243" t="s">
        <v>389</v>
      </c>
      <c r="E135" s="73" t="s">
        <v>146</v>
      </c>
      <c r="F135" s="160">
        <v>5774</v>
      </c>
      <c r="G135" s="160">
        <v>1249</v>
      </c>
      <c r="H135" s="24">
        <v>0.21631451333564253</v>
      </c>
      <c r="I135" t="s">
        <v>604</v>
      </c>
      <c r="J135" s="4"/>
    </row>
    <row r="136" spans="1:10" customFormat="1" ht="13.4" customHeight="1" x14ac:dyDescent="0.35">
      <c r="A136" s="3"/>
      <c r="B136" s="78" t="s">
        <v>390</v>
      </c>
      <c r="C136" s="242" t="s">
        <v>391</v>
      </c>
      <c r="D136" s="243" t="s">
        <v>391</v>
      </c>
      <c r="E136" s="73" t="s">
        <v>146</v>
      </c>
      <c r="F136" s="160">
        <v>2507</v>
      </c>
      <c r="G136" s="160">
        <v>295</v>
      </c>
      <c r="H136" s="24">
        <v>0.11767052253689669</v>
      </c>
      <c r="I136" t="s">
        <v>604</v>
      </c>
      <c r="J136" s="4"/>
    </row>
    <row r="137" spans="1:10" customFormat="1" ht="13.4" customHeight="1" x14ac:dyDescent="0.35">
      <c r="A137" s="3"/>
      <c r="B137" s="78" t="s">
        <v>392</v>
      </c>
      <c r="C137" s="242" t="s">
        <v>393</v>
      </c>
      <c r="D137" s="243" t="s">
        <v>393</v>
      </c>
      <c r="E137" s="73" t="s">
        <v>146</v>
      </c>
      <c r="F137" s="160">
        <v>6356</v>
      </c>
      <c r="G137" s="160">
        <v>705</v>
      </c>
      <c r="H137" s="24">
        <v>0.11091881686595342</v>
      </c>
      <c r="I137" t="s">
        <v>604</v>
      </c>
      <c r="J137" s="4"/>
    </row>
    <row r="138" spans="1:10" customFormat="1" ht="13.4" customHeight="1" x14ac:dyDescent="0.35">
      <c r="A138" s="3"/>
      <c r="B138" s="78" t="s">
        <v>394</v>
      </c>
      <c r="C138" s="242" t="s">
        <v>395</v>
      </c>
      <c r="D138" s="243" t="s">
        <v>395</v>
      </c>
      <c r="E138" s="73" t="s">
        <v>146</v>
      </c>
      <c r="F138" s="160">
        <v>2812</v>
      </c>
      <c r="G138" s="160">
        <v>281</v>
      </c>
      <c r="H138" s="24">
        <v>9.9928876244665718E-2</v>
      </c>
      <c r="I138" t="s">
        <v>604</v>
      </c>
      <c r="J138" s="4"/>
    </row>
    <row r="139" spans="1:10" customFormat="1" ht="13.4" customHeight="1" x14ac:dyDescent="0.35">
      <c r="A139" s="3"/>
      <c r="B139" s="78" t="s">
        <v>396</v>
      </c>
      <c r="C139" s="242" t="s">
        <v>397</v>
      </c>
      <c r="D139" s="243" t="s">
        <v>397</v>
      </c>
      <c r="E139" s="73" t="s">
        <v>146</v>
      </c>
      <c r="F139" s="160">
        <v>7324</v>
      </c>
      <c r="G139" s="160">
        <v>1619</v>
      </c>
      <c r="H139" s="24">
        <v>0.22105406881485526</v>
      </c>
      <c r="I139" t="s">
        <v>604</v>
      </c>
      <c r="J139" s="4"/>
    </row>
    <row r="140" spans="1:10" customFormat="1" ht="13.4" customHeight="1" x14ac:dyDescent="0.35">
      <c r="A140" s="3"/>
      <c r="B140" s="78" t="s">
        <v>398</v>
      </c>
      <c r="C140" s="242" t="s">
        <v>399</v>
      </c>
      <c r="D140" s="243" t="s">
        <v>399</v>
      </c>
      <c r="E140" s="73" t="s">
        <v>146</v>
      </c>
      <c r="F140" s="160">
        <v>4244</v>
      </c>
      <c r="G140" s="160">
        <v>416</v>
      </c>
      <c r="H140" s="24">
        <v>9.8020735155513669E-2</v>
      </c>
      <c r="I140" t="s">
        <v>604</v>
      </c>
      <c r="J140" s="4"/>
    </row>
    <row r="141" spans="1:10" customFormat="1" ht="13.4" customHeight="1" x14ac:dyDescent="0.35">
      <c r="A141" s="3"/>
      <c r="B141" s="78" t="s">
        <v>400</v>
      </c>
      <c r="C141" s="242" t="s">
        <v>401</v>
      </c>
      <c r="D141" s="243" t="s">
        <v>401</v>
      </c>
      <c r="E141" s="73" t="s">
        <v>146</v>
      </c>
      <c r="F141" s="160">
        <v>6836</v>
      </c>
      <c r="G141" s="160">
        <v>1438</v>
      </c>
      <c r="H141" s="24">
        <v>0.21035693387946167</v>
      </c>
      <c r="I141" t="s">
        <v>604</v>
      </c>
      <c r="J141" s="4"/>
    </row>
    <row r="142" spans="1:10" customFormat="1" ht="13.4" customHeight="1" x14ac:dyDescent="0.35">
      <c r="A142" s="3"/>
      <c r="B142" s="78" t="s">
        <v>402</v>
      </c>
      <c r="C142" s="242" t="s">
        <v>403</v>
      </c>
      <c r="D142" s="243" t="s">
        <v>403</v>
      </c>
      <c r="E142" s="73" t="s">
        <v>146</v>
      </c>
      <c r="F142" s="160">
        <v>2216</v>
      </c>
      <c r="G142" s="160">
        <v>330</v>
      </c>
      <c r="H142" s="24">
        <v>0.14891696750902528</v>
      </c>
      <c r="I142" t="s">
        <v>604</v>
      </c>
      <c r="J142" s="4"/>
    </row>
    <row r="143" spans="1:10" customFormat="1" ht="13.4" customHeight="1" x14ac:dyDescent="0.35">
      <c r="A143" s="3"/>
      <c r="B143" s="78" t="s">
        <v>404</v>
      </c>
      <c r="C143" s="242" t="s">
        <v>405</v>
      </c>
      <c r="D143" s="243" t="s">
        <v>405</v>
      </c>
      <c r="E143" s="73" t="s">
        <v>146</v>
      </c>
      <c r="F143" s="160">
        <v>2565</v>
      </c>
      <c r="G143" s="160">
        <v>393</v>
      </c>
      <c r="H143" s="24">
        <v>0.15321637426900586</v>
      </c>
      <c r="I143" t="s">
        <v>604</v>
      </c>
      <c r="J143" s="4"/>
    </row>
    <row r="144" spans="1:10" customFormat="1" ht="13.4" customHeight="1" x14ac:dyDescent="0.35">
      <c r="A144" s="3"/>
      <c r="B144" s="78" t="s">
        <v>406</v>
      </c>
      <c r="C144" s="242" t="s">
        <v>407</v>
      </c>
      <c r="D144" s="243" t="s">
        <v>407</v>
      </c>
      <c r="E144" s="73" t="s">
        <v>146</v>
      </c>
      <c r="F144" s="160">
        <v>1970</v>
      </c>
      <c r="G144" s="160">
        <v>352</v>
      </c>
      <c r="H144" s="24">
        <v>0.17868020304568527</v>
      </c>
      <c r="I144" t="s">
        <v>604</v>
      </c>
      <c r="J144" s="4"/>
    </row>
    <row r="145" spans="1:11" customFormat="1" ht="13.4" customHeight="1" x14ac:dyDescent="0.35">
      <c r="A145" s="3"/>
      <c r="B145" s="77" t="s">
        <v>408</v>
      </c>
      <c r="C145" s="244" t="s">
        <v>409</v>
      </c>
      <c r="D145" s="245"/>
      <c r="E145" s="72" t="s">
        <v>143</v>
      </c>
      <c r="F145" s="162">
        <v>169577</v>
      </c>
      <c r="G145" s="162">
        <v>25185</v>
      </c>
      <c r="H145" s="23">
        <v>0.14851660307706824</v>
      </c>
      <c r="I145" t="s">
        <v>604</v>
      </c>
      <c r="J145" s="4"/>
      <c r="K145" s="4"/>
    </row>
    <row r="146" spans="1:11" customFormat="1" ht="13.4" customHeight="1" x14ac:dyDescent="0.35">
      <c r="A146" s="3"/>
      <c r="B146" s="78" t="s">
        <v>410</v>
      </c>
      <c r="C146" s="242" t="s">
        <v>411</v>
      </c>
      <c r="D146" s="243" t="s">
        <v>411</v>
      </c>
      <c r="E146" s="73" t="s">
        <v>146</v>
      </c>
      <c r="F146" s="160">
        <v>16464</v>
      </c>
      <c r="G146" s="160">
        <v>1409</v>
      </c>
      <c r="H146" s="24">
        <v>8.5580660835762878E-2</v>
      </c>
      <c r="I146" t="s">
        <v>604</v>
      </c>
      <c r="J146" s="4"/>
    </row>
    <row r="147" spans="1:11" customFormat="1" ht="13.4" customHeight="1" x14ac:dyDescent="0.35">
      <c r="A147" s="3"/>
      <c r="B147" s="78" t="s">
        <v>412</v>
      </c>
      <c r="C147" s="242" t="s">
        <v>413</v>
      </c>
      <c r="D147" s="243" t="s">
        <v>413</v>
      </c>
      <c r="E147" s="73" t="s">
        <v>146</v>
      </c>
      <c r="F147" s="160">
        <v>4691</v>
      </c>
      <c r="G147" s="160">
        <v>884</v>
      </c>
      <c r="H147" s="24">
        <v>0.18844596034960562</v>
      </c>
      <c r="I147" t="s">
        <v>604</v>
      </c>
      <c r="J147" s="4"/>
    </row>
    <row r="148" spans="1:11" customFormat="1" ht="13.4" customHeight="1" x14ac:dyDescent="0.35">
      <c r="A148" s="3"/>
      <c r="B148" s="78" t="s">
        <v>414</v>
      </c>
      <c r="C148" s="242" t="s">
        <v>415</v>
      </c>
      <c r="D148" s="243" t="s">
        <v>415</v>
      </c>
      <c r="E148" s="73" t="s">
        <v>146</v>
      </c>
      <c r="F148" s="163">
        <v>20405</v>
      </c>
      <c r="G148" s="163">
        <v>3549</v>
      </c>
      <c r="H148" s="24">
        <v>0.17392795883361922</v>
      </c>
      <c r="I148" t="s">
        <v>604</v>
      </c>
      <c r="J148" s="4"/>
      <c r="K148" s="4"/>
    </row>
    <row r="149" spans="1:11" customFormat="1" ht="13.4" customHeight="1" x14ac:dyDescent="0.35">
      <c r="A149" s="3"/>
      <c r="B149" s="78" t="s">
        <v>416</v>
      </c>
      <c r="C149" s="242" t="s">
        <v>417</v>
      </c>
      <c r="D149" s="243" t="s">
        <v>417</v>
      </c>
      <c r="E149" s="73" t="s">
        <v>146</v>
      </c>
      <c r="F149" s="160">
        <v>1337</v>
      </c>
      <c r="G149" s="160">
        <v>125</v>
      </c>
      <c r="H149" s="24">
        <v>9.3492894540014956E-2</v>
      </c>
      <c r="I149" t="s">
        <v>604</v>
      </c>
      <c r="J149" s="4"/>
    </row>
    <row r="150" spans="1:11" customFormat="1" ht="13.4" customHeight="1" x14ac:dyDescent="0.35">
      <c r="A150" s="3"/>
      <c r="B150" s="78" t="s">
        <v>418</v>
      </c>
      <c r="C150" s="242" t="s">
        <v>419</v>
      </c>
      <c r="D150" s="243" t="s">
        <v>419</v>
      </c>
      <c r="E150" s="73" t="s">
        <v>146</v>
      </c>
      <c r="F150" s="160">
        <v>2975</v>
      </c>
      <c r="G150" s="160">
        <v>359</v>
      </c>
      <c r="H150" s="24">
        <v>0.12067226890756302</v>
      </c>
      <c r="I150" t="s">
        <v>604</v>
      </c>
      <c r="J150" s="4"/>
    </row>
    <row r="151" spans="1:11" customFormat="1" ht="13.4" customHeight="1" x14ac:dyDescent="0.35">
      <c r="A151" s="3"/>
      <c r="B151" s="78" t="s">
        <v>420</v>
      </c>
      <c r="C151" s="242" t="s">
        <v>421</v>
      </c>
      <c r="D151" s="243" t="s">
        <v>421</v>
      </c>
      <c r="E151" s="73" t="s">
        <v>146</v>
      </c>
      <c r="F151" s="160">
        <v>4247</v>
      </c>
      <c r="G151" s="160">
        <v>1098</v>
      </c>
      <c r="H151" s="24">
        <v>0.25853543677890273</v>
      </c>
      <c r="I151" t="s">
        <v>604</v>
      </c>
      <c r="J151" s="4"/>
    </row>
    <row r="152" spans="1:11" s="1" customFormat="1" ht="13.4" customHeight="1" x14ac:dyDescent="0.35">
      <c r="B152" s="78" t="s">
        <v>422</v>
      </c>
      <c r="C152" s="242" t="s">
        <v>423</v>
      </c>
      <c r="D152" s="243" t="s">
        <v>423</v>
      </c>
      <c r="E152" s="73" t="s">
        <v>146</v>
      </c>
      <c r="F152" s="160">
        <v>2651</v>
      </c>
      <c r="G152" s="160">
        <v>690</v>
      </c>
      <c r="H152" s="24">
        <v>0.26027913994718976</v>
      </c>
      <c r="I152" t="s">
        <v>604</v>
      </c>
      <c r="J152" s="4"/>
      <c r="K152"/>
    </row>
    <row r="153" spans="1:11" customFormat="1" ht="13.4" customHeight="1" x14ac:dyDescent="0.35">
      <c r="A153" s="3"/>
      <c r="B153" s="78" t="s">
        <v>424</v>
      </c>
      <c r="C153" s="242" t="s">
        <v>425</v>
      </c>
      <c r="D153" s="243" t="s">
        <v>425</v>
      </c>
      <c r="E153" s="73" t="s">
        <v>146</v>
      </c>
      <c r="F153" s="160">
        <v>11268</v>
      </c>
      <c r="G153" s="160">
        <v>2010</v>
      </c>
      <c r="H153" s="24">
        <v>0.17838125665601703</v>
      </c>
      <c r="I153" t="s">
        <v>604</v>
      </c>
      <c r="J153" s="4"/>
    </row>
    <row r="154" spans="1:11" customFormat="1" ht="13.4" customHeight="1" x14ac:dyDescent="0.35">
      <c r="A154" s="3"/>
      <c r="B154" s="78" t="s">
        <v>426</v>
      </c>
      <c r="C154" s="242" t="s">
        <v>427</v>
      </c>
      <c r="D154" s="243" t="s">
        <v>427</v>
      </c>
      <c r="E154" s="73" t="s">
        <v>146</v>
      </c>
      <c r="F154" s="160">
        <v>999</v>
      </c>
      <c r="G154" s="160">
        <v>200</v>
      </c>
      <c r="H154" s="24">
        <v>0.20020020020020021</v>
      </c>
      <c r="I154" t="s">
        <v>604</v>
      </c>
      <c r="J154" s="4"/>
    </row>
    <row r="155" spans="1:11" customFormat="1" ht="13.4" customHeight="1" x14ac:dyDescent="0.35">
      <c r="A155" s="3"/>
      <c r="B155" s="78" t="s">
        <v>428</v>
      </c>
      <c r="C155" s="242" t="s">
        <v>429</v>
      </c>
      <c r="D155" s="243" t="s">
        <v>429</v>
      </c>
      <c r="E155" s="73" t="s">
        <v>146</v>
      </c>
      <c r="F155" s="160">
        <v>1371</v>
      </c>
      <c r="G155" s="160">
        <v>188</v>
      </c>
      <c r="H155" s="24">
        <v>0.13712618526622902</v>
      </c>
      <c r="I155" t="s">
        <v>604</v>
      </c>
      <c r="J155" s="25"/>
      <c r="K155" s="1"/>
    </row>
    <row r="156" spans="1:11" customFormat="1" ht="13.4" customHeight="1" x14ac:dyDescent="0.35">
      <c r="A156" s="3"/>
      <c r="B156" s="78" t="s">
        <v>430</v>
      </c>
      <c r="C156" s="242" t="s">
        <v>431</v>
      </c>
      <c r="D156" s="243" t="s">
        <v>431</v>
      </c>
      <c r="E156" s="73" t="s">
        <v>146</v>
      </c>
      <c r="F156" s="160">
        <v>957</v>
      </c>
      <c r="G156" s="160">
        <v>80</v>
      </c>
      <c r="H156" s="24">
        <v>8.3594566353187044E-2</v>
      </c>
      <c r="I156" t="s">
        <v>604</v>
      </c>
      <c r="J156" s="4"/>
    </row>
    <row r="157" spans="1:11" customFormat="1" ht="13.4" customHeight="1" x14ac:dyDescent="0.35">
      <c r="A157" s="3"/>
      <c r="B157" s="78" t="s">
        <v>432</v>
      </c>
      <c r="C157" s="242" t="s">
        <v>433</v>
      </c>
      <c r="D157" s="243" t="s">
        <v>433</v>
      </c>
      <c r="E157" s="73" t="s">
        <v>146</v>
      </c>
      <c r="F157" s="160">
        <v>1744</v>
      </c>
      <c r="G157" s="160">
        <v>485</v>
      </c>
      <c r="H157" s="24">
        <v>0.27809633027522934</v>
      </c>
      <c r="I157" t="s">
        <v>604</v>
      </c>
      <c r="J157" s="4"/>
    </row>
    <row r="158" spans="1:11" customFormat="1" ht="13.4" customHeight="1" x14ac:dyDescent="0.35">
      <c r="A158" s="3"/>
      <c r="B158" s="78" t="s">
        <v>434</v>
      </c>
      <c r="C158" s="242" t="s">
        <v>435</v>
      </c>
      <c r="D158" s="243" t="s">
        <v>435</v>
      </c>
      <c r="E158" s="73" t="s">
        <v>146</v>
      </c>
      <c r="F158" s="160">
        <v>3919</v>
      </c>
      <c r="G158" s="160">
        <v>1060</v>
      </c>
      <c r="H158" s="24">
        <v>0.27047716254146464</v>
      </c>
      <c r="I158" t="s">
        <v>604</v>
      </c>
      <c r="J158" s="4"/>
    </row>
    <row r="159" spans="1:11" customFormat="1" ht="13.4" customHeight="1" x14ac:dyDescent="0.35">
      <c r="A159" s="3"/>
      <c r="B159" s="78" t="s">
        <v>436</v>
      </c>
      <c r="C159" s="242" t="s">
        <v>437</v>
      </c>
      <c r="D159" s="243" t="s">
        <v>437</v>
      </c>
      <c r="E159" s="73" t="s">
        <v>146</v>
      </c>
      <c r="F159" s="160">
        <v>14425</v>
      </c>
      <c r="G159" s="160">
        <v>1007</v>
      </c>
      <c r="H159" s="24">
        <v>6.9809358752166373E-2</v>
      </c>
      <c r="I159" t="s">
        <v>604</v>
      </c>
      <c r="J159" s="4"/>
    </row>
    <row r="160" spans="1:11" customFormat="1" ht="13.4" customHeight="1" x14ac:dyDescent="0.35">
      <c r="A160" s="3"/>
      <c r="B160" s="78" t="s">
        <v>438</v>
      </c>
      <c r="C160" s="242" t="s">
        <v>439</v>
      </c>
      <c r="D160" s="243" t="s">
        <v>439</v>
      </c>
      <c r="E160" s="73" t="s">
        <v>146</v>
      </c>
      <c r="F160" s="160">
        <v>4599</v>
      </c>
      <c r="G160" s="160">
        <v>339</v>
      </c>
      <c r="H160" s="24">
        <v>7.3711676451402475E-2</v>
      </c>
      <c r="I160" t="s">
        <v>604</v>
      </c>
      <c r="J160" s="4"/>
    </row>
    <row r="161" spans="1:10" customFormat="1" ht="13.4" customHeight="1" x14ac:dyDescent="0.35">
      <c r="A161" s="3"/>
      <c r="B161" s="78" t="s">
        <v>440</v>
      </c>
      <c r="C161" s="242" t="s">
        <v>441</v>
      </c>
      <c r="D161" s="243" t="s">
        <v>441</v>
      </c>
      <c r="E161" s="73" t="s">
        <v>146</v>
      </c>
      <c r="F161" s="160">
        <v>3479</v>
      </c>
      <c r="G161" s="160">
        <v>492</v>
      </c>
      <c r="H161" s="24">
        <v>0.14141994826099455</v>
      </c>
      <c r="I161" t="s">
        <v>604</v>
      </c>
      <c r="J161" s="4"/>
    </row>
    <row r="162" spans="1:10" customFormat="1" ht="13.4" customHeight="1" x14ac:dyDescent="0.35">
      <c r="A162" s="3"/>
      <c r="B162" s="78" t="s">
        <v>442</v>
      </c>
      <c r="C162" s="242" t="s">
        <v>443</v>
      </c>
      <c r="D162" s="243" t="s">
        <v>443</v>
      </c>
      <c r="E162" s="73" t="s">
        <v>146</v>
      </c>
      <c r="F162" s="160">
        <v>5137</v>
      </c>
      <c r="G162" s="160">
        <v>684</v>
      </c>
      <c r="H162" s="24">
        <v>0.13315164492894685</v>
      </c>
      <c r="I162" t="s">
        <v>604</v>
      </c>
      <c r="J162" s="4"/>
    </row>
    <row r="163" spans="1:10" customFormat="1" ht="13.4" customHeight="1" x14ac:dyDescent="0.35">
      <c r="A163" s="3"/>
      <c r="B163" s="78" t="s">
        <v>444</v>
      </c>
      <c r="C163" s="242" t="s">
        <v>445</v>
      </c>
      <c r="D163" s="243" t="s">
        <v>445</v>
      </c>
      <c r="E163" s="73" t="s">
        <v>146</v>
      </c>
      <c r="F163" s="160">
        <v>3480</v>
      </c>
      <c r="G163" s="160">
        <v>718</v>
      </c>
      <c r="H163" s="24">
        <v>0.20632183908045976</v>
      </c>
      <c r="I163" t="s">
        <v>604</v>
      </c>
      <c r="J163" s="4"/>
    </row>
    <row r="164" spans="1:10" customFormat="1" ht="13.4" customHeight="1" x14ac:dyDescent="0.35">
      <c r="A164" s="3"/>
      <c r="B164" s="78" t="s">
        <v>446</v>
      </c>
      <c r="C164" s="242" t="s">
        <v>447</v>
      </c>
      <c r="D164" s="243" t="s">
        <v>447</v>
      </c>
      <c r="E164" s="73" t="s">
        <v>146</v>
      </c>
      <c r="F164" s="160">
        <v>4795</v>
      </c>
      <c r="G164" s="160">
        <v>605</v>
      </c>
      <c r="H164" s="24">
        <v>0.1261730969760167</v>
      </c>
      <c r="I164" t="s">
        <v>604</v>
      </c>
      <c r="J164" s="4"/>
    </row>
    <row r="165" spans="1:10" customFormat="1" ht="13.4" customHeight="1" x14ac:dyDescent="0.35">
      <c r="A165" s="3"/>
      <c r="B165" s="78" t="s">
        <v>448</v>
      </c>
      <c r="C165" s="242" t="s">
        <v>449</v>
      </c>
      <c r="D165" s="243" t="s">
        <v>449</v>
      </c>
      <c r="E165" s="73" t="s">
        <v>146</v>
      </c>
      <c r="F165" s="160">
        <v>9058</v>
      </c>
      <c r="G165" s="160">
        <v>1505</v>
      </c>
      <c r="H165" s="24">
        <v>0.16615146831530139</v>
      </c>
      <c r="I165" t="s">
        <v>604</v>
      </c>
      <c r="J165" s="4"/>
    </row>
    <row r="166" spans="1:10" customFormat="1" ht="13.4" customHeight="1" x14ac:dyDescent="0.35">
      <c r="A166" s="3"/>
      <c r="B166" s="78" t="s">
        <v>450</v>
      </c>
      <c r="C166" s="242" t="s">
        <v>451</v>
      </c>
      <c r="D166" s="243" t="s">
        <v>451</v>
      </c>
      <c r="E166" s="73" t="s">
        <v>146</v>
      </c>
      <c r="F166" s="160">
        <v>6463</v>
      </c>
      <c r="G166" s="160">
        <v>1010</v>
      </c>
      <c r="H166" s="24">
        <v>0.15627417607922017</v>
      </c>
      <c r="I166" t="s">
        <v>604</v>
      </c>
      <c r="J166" s="4"/>
    </row>
    <row r="167" spans="1:10" customFormat="1" ht="13.4" customHeight="1" x14ac:dyDescent="0.35">
      <c r="A167" s="3"/>
      <c r="B167" s="78" t="s">
        <v>452</v>
      </c>
      <c r="C167" s="242" t="s">
        <v>453</v>
      </c>
      <c r="D167" s="243" t="s">
        <v>453</v>
      </c>
      <c r="E167" s="73" t="s">
        <v>146</v>
      </c>
      <c r="F167" s="160">
        <v>3600</v>
      </c>
      <c r="G167" s="160">
        <v>569</v>
      </c>
      <c r="H167" s="24">
        <v>0.15805555555555556</v>
      </c>
      <c r="I167" t="s">
        <v>604</v>
      </c>
      <c r="J167" s="4"/>
    </row>
    <row r="168" spans="1:10" customFormat="1" ht="13.4" customHeight="1" x14ac:dyDescent="0.35">
      <c r="A168" s="3"/>
      <c r="B168" s="78" t="s">
        <v>454</v>
      </c>
      <c r="C168" s="242" t="s">
        <v>455</v>
      </c>
      <c r="D168" s="243" t="s">
        <v>455</v>
      </c>
      <c r="E168" s="73" t="s">
        <v>146</v>
      </c>
      <c r="F168" s="160">
        <v>3257</v>
      </c>
      <c r="G168" s="160">
        <v>561</v>
      </c>
      <c r="H168" s="24">
        <v>0.1722443966840651</v>
      </c>
      <c r="I168" t="s">
        <v>604</v>
      </c>
      <c r="J168" s="4"/>
    </row>
    <row r="169" spans="1:10" customFormat="1" ht="13.4" customHeight="1" x14ac:dyDescent="0.35">
      <c r="A169" s="3"/>
      <c r="B169" s="78" t="s">
        <v>456</v>
      </c>
      <c r="C169" s="242" t="s">
        <v>457</v>
      </c>
      <c r="D169" s="243" t="s">
        <v>457</v>
      </c>
      <c r="E169" s="73" t="s">
        <v>146</v>
      </c>
      <c r="F169" s="160">
        <v>4148</v>
      </c>
      <c r="G169" s="160">
        <v>239</v>
      </c>
      <c r="H169" s="24">
        <v>5.7618129218900672E-2</v>
      </c>
      <c r="I169" t="s">
        <v>604</v>
      </c>
      <c r="J169" s="4"/>
    </row>
    <row r="170" spans="1:10" customFormat="1" ht="13.4" customHeight="1" x14ac:dyDescent="0.35">
      <c r="A170" s="3"/>
      <c r="B170" s="78" t="s">
        <v>458</v>
      </c>
      <c r="C170" s="242" t="s">
        <v>459</v>
      </c>
      <c r="D170" s="243" t="s">
        <v>459</v>
      </c>
      <c r="E170" s="73" t="s">
        <v>146</v>
      </c>
      <c r="F170" s="160">
        <v>3027</v>
      </c>
      <c r="G170" s="160">
        <v>820</v>
      </c>
      <c r="H170" s="24">
        <v>0.27089527585067724</v>
      </c>
      <c r="I170" t="s">
        <v>604</v>
      </c>
      <c r="J170" s="4"/>
    </row>
    <row r="171" spans="1:10" customFormat="1" ht="13.4" customHeight="1" x14ac:dyDescent="0.35">
      <c r="A171" s="3"/>
      <c r="B171" s="78" t="s">
        <v>460</v>
      </c>
      <c r="C171" s="242" t="s">
        <v>461</v>
      </c>
      <c r="D171" s="243" t="s">
        <v>461</v>
      </c>
      <c r="E171" s="73" t="s">
        <v>146</v>
      </c>
      <c r="F171" s="160">
        <v>6990</v>
      </c>
      <c r="G171" s="160">
        <v>824</v>
      </c>
      <c r="H171" s="24">
        <v>0.1178826895565093</v>
      </c>
      <c r="I171" t="s">
        <v>604</v>
      </c>
      <c r="J171" s="4"/>
    </row>
    <row r="172" spans="1:10" customFormat="1" ht="13.4" customHeight="1" x14ac:dyDescent="0.35">
      <c r="A172" s="3"/>
      <c r="B172" s="78" t="s">
        <v>462</v>
      </c>
      <c r="C172" s="242" t="s">
        <v>463</v>
      </c>
      <c r="D172" s="243" t="s">
        <v>463</v>
      </c>
      <c r="E172" s="73" t="s">
        <v>146</v>
      </c>
      <c r="F172" s="160">
        <v>8323</v>
      </c>
      <c r="G172" s="160">
        <v>1572</v>
      </c>
      <c r="H172" s="24">
        <v>0.18887420401297608</v>
      </c>
      <c r="I172" t="s">
        <v>604</v>
      </c>
      <c r="J172" s="4"/>
    </row>
    <row r="173" spans="1:10" customFormat="1" ht="13.4" customHeight="1" x14ac:dyDescent="0.35">
      <c r="A173" s="3"/>
      <c r="B173" s="78" t="s">
        <v>464</v>
      </c>
      <c r="C173" s="242" t="s">
        <v>465</v>
      </c>
      <c r="D173" s="243" t="s">
        <v>465</v>
      </c>
      <c r="E173" s="73" t="s">
        <v>146</v>
      </c>
      <c r="F173" s="160">
        <v>9072</v>
      </c>
      <c r="G173" s="160">
        <v>1232</v>
      </c>
      <c r="H173" s="24">
        <v>0.13580246913580246</v>
      </c>
      <c r="I173" t="s">
        <v>604</v>
      </c>
      <c r="J173" s="4"/>
    </row>
    <row r="174" spans="1:10" customFormat="1" ht="13.4" customHeight="1" x14ac:dyDescent="0.35">
      <c r="A174" s="3"/>
      <c r="B174" s="78" t="s">
        <v>466</v>
      </c>
      <c r="C174" s="242" t="s">
        <v>467</v>
      </c>
      <c r="D174" s="243" t="s">
        <v>467</v>
      </c>
      <c r="E174" s="73" t="s">
        <v>146</v>
      </c>
      <c r="F174" s="160">
        <v>4350</v>
      </c>
      <c r="G174" s="160">
        <v>596</v>
      </c>
      <c r="H174" s="24">
        <v>0.13701149425287357</v>
      </c>
      <c r="I174" t="s">
        <v>604</v>
      </c>
      <c r="J174" s="4"/>
    </row>
    <row r="175" spans="1:10" customFormat="1" ht="13.4" customHeight="1" x14ac:dyDescent="0.35">
      <c r="A175" s="3"/>
      <c r="B175" s="78" t="s">
        <v>468</v>
      </c>
      <c r="C175" s="242" t="s">
        <v>469</v>
      </c>
      <c r="D175" s="243"/>
      <c r="E175" s="73" t="s">
        <v>146</v>
      </c>
      <c r="F175" s="160">
        <v>1077</v>
      </c>
      <c r="G175" s="160">
        <v>102</v>
      </c>
      <c r="H175" s="24">
        <v>9.4707520891364902E-2</v>
      </c>
      <c r="I175" t="s">
        <v>604</v>
      </c>
      <c r="J175" s="4"/>
    </row>
    <row r="176" spans="1:10" customFormat="1" ht="13.4" customHeight="1" x14ac:dyDescent="0.35">
      <c r="A176" s="3"/>
      <c r="B176" s="78" t="s">
        <v>470</v>
      </c>
      <c r="C176" s="242" t="s">
        <v>471</v>
      </c>
      <c r="D176" s="243" t="s">
        <v>471</v>
      </c>
      <c r="E176" s="73" t="s">
        <v>146</v>
      </c>
      <c r="F176" s="160">
        <v>1269</v>
      </c>
      <c r="G176" s="160">
        <v>173</v>
      </c>
      <c r="H176" s="24">
        <v>0.13632781717888101</v>
      </c>
      <c r="I176" t="s">
        <v>604</v>
      </c>
      <c r="J176" s="4"/>
    </row>
    <row r="177" spans="1:11" customFormat="1" ht="13.4" customHeight="1" x14ac:dyDescent="0.35">
      <c r="A177" s="3"/>
      <c r="B177" s="77" t="s">
        <v>472</v>
      </c>
      <c r="C177" s="244" t="s">
        <v>473</v>
      </c>
      <c r="D177" s="245"/>
      <c r="E177" s="72" t="s">
        <v>143</v>
      </c>
      <c r="F177" s="162">
        <v>142638</v>
      </c>
      <c r="G177" s="162">
        <v>32482</v>
      </c>
      <c r="H177" s="23">
        <v>0.22772332758451463</v>
      </c>
      <c r="I177" t="s">
        <v>604</v>
      </c>
      <c r="J177" s="4"/>
      <c r="K177" s="4"/>
    </row>
    <row r="178" spans="1:11" customFormat="1" ht="13.4" customHeight="1" x14ac:dyDescent="0.35">
      <c r="A178" s="3"/>
      <c r="B178" s="78" t="s">
        <v>474</v>
      </c>
      <c r="C178" s="246" t="s">
        <v>475</v>
      </c>
      <c r="D178" s="247" t="s">
        <v>475</v>
      </c>
      <c r="E178" s="73" t="s">
        <v>146</v>
      </c>
      <c r="F178" s="160">
        <v>2089</v>
      </c>
      <c r="G178" s="160">
        <v>487</v>
      </c>
      <c r="H178" s="24">
        <v>0.23312589755864049</v>
      </c>
      <c r="I178" t="s">
        <v>604</v>
      </c>
      <c r="J178" s="4"/>
    </row>
    <row r="179" spans="1:11" customFormat="1" ht="13.4" customHeight="1" x14ac:dyDescent="0.35">
      <c r="B179" s="78" t="s">
        <v>476</v>
      </c>
      <c r="C179" s="242" t="s">
        <v>477</v>
      </c>
      <c r="D179" s="243" t="s">
        <v>477</v>
      </c>
      <c r="E179" s="73" t="s">
        <v>146</v>
      </c>
      <c r="F179" s="160">
        <v>4019</v>
      </c>
      <c r="G179" s="160">
        <v>397</v>
      </c>
      <c r="H179" s="24">
        <v>9.8780791241602384E-2</v>
      </c>
      <c r="I179" t="s">
        <v>604</v>
      </c>
      <c r="J179" s="4"/>
    </row>
    <row r="180" spans="1:11" customFormat="1" ht="13.4" customHeight="1" x14ac:dyDescent="0.35">
      <c r="B180" s="78" t="s">
        <v>478</v>
      </c>
      <c r="C180" s="242" t="s">
        <v>479</v>
      </c>
      <c r="D180" s="243" t="s">
        <v>479</v>
      </c>
      <c r="E180" s="73" t="s">
        <v>146</v>
      </c>
      <c r="F180" s="163">
        <v>4303</v>
      </c>
      <c r="G180" s="163">
        <v>666</v>
      </c>
      <c r="H180" s="24">
        <v>0.15477573785730886</v>
      </c>
      <c r="I180" t="s">
        <v>604</v>
      </c>
      <c r="J180" s="4"/>
      <c r="K180" s="4"/>
    </row>
    <row r="181" spans="1:11" customFormat="1" ht="13.4" customHeight="1" x14ac:dyDescent="0.35">
      <c r="B181" s="78" t="s">
        <v>480</v>
      </c>
      <c r="C181" s="242" t="s">
        <v>481</v>
      </c>
      <c r="D181" s="243" t="s">
        <v>481</v>
      </c>
      <c r="E181" s="73" t="s">
        <v>146</v>
      </c>
      <c r="F181" s="160">
        <v>8522</v>
      </c>
      <c r="G181" s="160">
        <v>1658</v>
      </c>
      <c r="H181" s="24">
        <v>0.1945552687162638</v>
      </c>
      <c r="I181" t="s">
        <v>604</v>
      </c>
      <c r="J181" s="4"/>
    </row>
    <row r="182" spans="1:11" customFormat="1" ht="13.4" customHeight="1" x14ac:dyDescent="0.35">
      <c r="B182" s="78" t="s">
        <v>482</v>
      </c>
      <c r="C182" s="242" t="s">
        <v>483</v>
      </c>
      <c r="D182" s="243" t="s">
        <v>483</v>
      </c>
      <c r="E182" s="73" t="s">
        <v>146</v>
      </c>
      <c r="F182" s="160">
        <v>9193</v>
      </c>
      <c r="G182" s="160">
        <v>2570</v>
      </c>
      <c r="H182" s="24">
        <v>0.27956053518981833</v>
      </c>
      <c r="I182" t="s">
        <v>604</v>
      </c>
      <c r="J182" s="4"/>
    </row>
    <row r="183" spans="1:11" customFormat="1" ht="13.4" customHeight="1" x14ac:dyDescent="0.35">
      <c r="B183" s="78" t="s">
        <v>484</v>
      </c>
      <c r="C183" s="242" t="s">
        <v>485</v>
      </c>
      <c r="D183" s="243" t="s">
        <v>485</v>
      </c>
      <c r="E183" s="73" t="s">
        <v>146</v>
      </c>
      <c r="F183" s="160">
        <v>6079</v>
      </c>
      <c r="G183" s="160">
        <v>1418</v>
      </c>
      <c r="H183" s="24">
        <v>0.23326204967922357</v>
      </c>
      <c r="I183" t="s">
        <v>604</v>
      </c>
      <c r="J183" s="4"/>
    </row>
    <row r="184" spans="1:11" customFormat="1" ht="13.4" customHeight="1" x14ac:dyDescent="0.35">
      <c r="B184" s="78" t="s">
        <v>486</v>
      </c>
      <c r="C184" s="242" t="s">
        <v>487</v>
      </c>
      <c r="D184" s="243" t="s">
        <v>487</v>
      </c>
      <c r="E184" s="73" t="s">
        <v>146</v>
      </c>
      <c r="F184" s="160">
        <v>4233</v>
      </c>
      <c r="G184" s="160">
        <v>1364</v>
      </c>
      <c r="H184" s="24">
        <v>0.32223009685802034</v>
      </c>
      <c r="I184" t="s">
        <v>604</v>
      </c>
      <c r="J184" s="4"/>
    </row>
    <row r="185" spans="1:11" customFormat="1" ht="13.4" customHeight="1" x14ac:dyDescent="0.35">
      <c r="B185" s="78" t="s">
        <v>488</v>
      </c>
      <c r="C185" s="242" t="s">
        <v>489</v>
      </c>
      <c r="D185" s="243" t="s">
        <v>489</v>
      </c>
      <c r="E185" s="73" t="s">
        <v>146</v>
      </c>
      <c r="F185" s="160">
        <v>5895</v>
      </c>
      <c r="G185" s="160">
        <v>2145</v>
      </c>
      <c r="H185" s="24">
        <v>0.36386768447837148</v>
      </c>
      <c r="I185" t="s">
        <v>604</v>
      </c>
      <c r="J185" s="4"/>
    </row>
    <row r="186" spans="1:11" customFormat="1" ht="13.4" customHeight="1" x14ac:dyDescent="0.35">
      <c r="B186" s="78" t="s">
        <v>490</v>
      </c>
      <c r="C186" s="242" t="s">
        <v>491</v>
      </c>
      <c r="D186" s="243" t="s">
        <v>491</v>
      </c>
      <c r="E186" s="73" t="s">
        <v>146</v>
      </c>
      <c r="F186" s="160">
        <v>3471</v>
      </c>
      <c r="G186" s="160">
        <v>616</v>
      </c>
      <c r="H186" s="24">
        <v>0.17747046960530108</v>
      </c>
      <c r="I186" t="s">
        <v>604</v>
      </c>
      <c r="J186" s="4"/>
    </row>
    <row r="187" spans="1:11" customFormat="1" ht="13.4" customHeight="1" x14ac:dyDescent="0.35">
      <c r="B187" s="78" t="s">
        <v>492</v>
      </c>
      <c r="C187" s="242" t="s">
        <v>493</v>
      </c>
      <c r="D187" s="243" t="s">
        <v>493</v>
      </c>
      <c r="E187" s="73" t="s">
        <v>146</v>
      </c>
      <c r="F187" s="160">
        <v>4814</v>
      </c>
      <c r="G187" s="160">
        <v>1563</v>
      </c>
      <c r="H187" s="24">
        <v>0.32467802243456584</v>
      </c>
      <c r="I187" t="s">
        <v>604</v>
      </c>
      <c r="J187" s="4"/>
    </row>
    <row r="188" spans="1:11" customFormat="1" ht="13.4" customHeight="1" x14ac:dyDescent="0.35">
      <c r="B188" s="78" t="s">
        <v>494</v>
      </c>
      <c r="C188" s="242" t="s">
        <v>495</v>
      </c>
      <c r="D188" s="243" t="s">
        <v>495</v>
      </c>
      <c r="E188" s="73" t="s">
        <v>146</v>
      </c>
      <c r="F188" s="160">
        <v>3739</v>
      </c>
      <c r="G188" s="160">
        <v>306</v>
      </c>
      <c r="H188" s="24">
        <v>8.1840064188285641E-2</v>
      </c>
      <c r="I188" t="s">
        <v>604</v>
      </c>
      <c r="J188" s="4"/>
    </row>
    <row r="189" spans="1:11" customFormat="1" ht="13.4" customHeight="1" x14ac:dyDescent="0.35">
      <c r="B189" s="78" t="s">
        <v>496</v>
      </c>
      <c r="C189" s="242" t="s">
        <v>497</v>
      </c>
      <c r="D189" s="243" t="s">
        <v>497</v>
      </c>
      <c r="E189" s="73" t="s">
        <v>146</v>
      </c>
      <c r="F189" s="160">
        <v>880</v>
      </c>
      <c r="G189" s="160">
        <v>170</v>
      </c>
      <c r="H189" s="24">
        <v>0.19318181818181818</v>
      </c>
      <c r="I189" t="s">
        <v>604</v>
      </c>
      <c r="J189" s="4"/>
    </row>
    <row r="190" spans="1:11" customFormat="1" ht="13.4" customHeight="1" x14ac:dyDescent="0.35">
      <c r="B190" s="78" t="s">
        <v>498</v>
      </c>
      <c r="C190" s="242" t="s">
        <v>499</v>
      </c>
      <c r="D190" s="243" t="s">
        <v>499</v>
      </c>
      <c r="E190" s="73" t="s">
        <v>146</v>
      </c>
      <c r="F190" s="160">
        <v>10670</v>
      </c>
      <c r="G190" s="160">
        <v>2814</v>
      </c>
      <c r="H190" s="24">
        <v>0.26373008434864104</v>
      </c>
      <c r="I190" t="s">
        <v>604</v>
      </c>
      <c r="J190" s="4"/>
    </row>
    <row r="191" spans="1:11" customFormat="1" ht="13.4" customHeight="1" x14ac:dyDescent="0.35">
      <c r="B191" s="78" t="s">
        <v>500</v>
      </c>
      <c r="C191" s="242" t="s">
        <v>501</v>
      </c>
      <c r="D191" s="243" t="s">
        <v>501</v>
      </c>
      <c r="E191" s="73" t="s">
        <v>146</v>
      </c>
      <c r="F191" s="160">
        <v>3787</v>
      </c>
      <c r="G191" s="160">
        <v>414</v>
      </c>
      <c r="H191" s="24">
        <v>0.10932136255611302</v>
      </c>
      <c r="I191" t="s">
        <v>604</v>
      </c>
      <c r="J191" s="4"/>
    </row>
    <row r="192" spans="1:11" customFormat="1" ht="13.4" customHeight="1" x14ac:dyDescent="0.35">
      <c r="B192" s="78" t="s">
        <v>502</v>
      </c>
      <c r="C192" s="242" t="s">
        <v>503</v>
      </c>
      <c r="D192" s="243" t="s">
        <v>503</v>
      </c>
      <c r="E192" s="73" t="s">
        <v>146</v>
      </c>
      <c r="F192" s="160">
        <v>4486</v>
      </c>
      <c r="G192" s="160">
        <v>551</v>
      </c>
      <c r="H192" s="24">
        <v>0.12282657155595185</v>
      </c>
      <c r="I192" t="s">
        <v>604</v>
      </c>
      <c r="J192" s="4"/>
    </row>
    <row r="193" spans="2:11" customFormat="1" ht="13.4" customHeight="1" x14ac:dyDescent="0.35">
      <c r="B193" s="78" t="s">
        <v>504</v>
      </c>
      <c r="C193" s="242" t="s">
        <v>505</v>
      </c>
      <c r="D193" s="243" t="s">
        <v>505</v>
      </c>
      <c r="E193" s="73" t="s">
        <v>146</v>
      </c>
      <c r="F193" s="160">
        <v>6995</v>
      </c>
      <c r="G193" s="160">
        <v>1593</v>
      </c>
      <c r="H193" s="24">
        <v>0.22773409578270193</v>
      </c>
      <c r="I193" t="s">
        <v>604</v>
      </c>
      <c r="J193" s="4"/>
    </row>
    <row r="194" spans="2:11" customFormat="1" ht="13.4" customHeight="1" x14ac:dyDescent="0.35">
      <c r="B194" s="78" t="s">
        <v>506</v>
      </c>
      <c r="C194" s="242" t="s">
        <v>507</v>
      </c>
      <c r="D194" s="243" t="s">
        <v>507</v>
      </c>
      <c r="E194" s="73" t="s">
        <v>146</v>
      </c>
      <c r="F194" s="160">
        <v>8314</v>
      </c>
      <c r="G194" s="160">
        <v>1598</v>
      </c>
      <c r="H194" s="24">
        <v>0.19220591772913159</v>
      </c>
      <c r="I194" t="s">
        <v>604</v>
      </c>
      <c r="J194" s="4"/>
    </row>
    <row r="195" spans="2:11" customFormat="1" ht="13.4" customHeight="1" x14ac:dyDescent="0.35">
      <c r="B195" s="78" t="s">
        <v>508</v>
      </c>
      <c r="C195" s="242" t="s">
        <v>509</v>
      </c>
      <c r="D195" s="243" t="s">
        <v>509</v>
      </c>
      <c r="E195" s="73" t="s">
        <v>146</v>
      </c>
      <c r="F195" s="160">
        <v>6066</v>
      </c>
      <c r="G195" s="160">
        <v>1982</v>
      </c>
      <c r="H195" s="24">
        <v>0.32673920211012197</v>
      </c>
      <c r="I195" t="s">
        <v>604</v>
      </c>
      <c r="J195" s="4"/>
    </row>
    <row r="196" spans="2:11" customFormat="1" ht="13.4" customHeight="1" x14ac:dyDescent="0.35">
      <c r="B196" s="78" t="s">
        <v>510</v>
      </c>
      <c r="C196" s="242" t="s">
        <v>511</v>
      </c>
      <c r="D196" s="243" t="s">
        <v>511</v>
      </c>
      <c r="E196" s="73" t="s">
        <v>146</v>
      </c>
      <c r="F196" s="160">
        <v>2754</v>
      </c>
      <c r="G196" s="160">
        <v>969</v>
      </c>
      <c r="H196" s="24">
        <v>0.35185185185185186</v>
      </c>
      <c r="I196" t="s">
        <v>604</v>
      </c>
      <c r="J196" s="4"/>
    </row>
    <row r="197" spans="2:11" customFormat="1" ht="13.4" customHeight="1" x14ac:dyDescent="0.35">
      <c r="B197" s="78" t="s">
        <v>512</v>
      </c>
      <c r="C197" s="242" t="s">
        <v>513</v>
      </c>
      <c r="D197" s="243" t="s">
        <v>513</v>
      </c>
      <c r="E197" s="73" t="s">
        <v>146</v>
      </c>
      <c r="F197" s="160">
        <v>4547</v>
      </c>
      <c r="G197" s="160">
        <v>1355</v>
      </c>
      <c r="H197" s="24">
        <v>0.29799868044864747</v>
      </c>
      <c r="I197" t="s">
        <v>604</v>
      </c>
      <c r="J197" s="4"/>
    </row>
    <row r="198" spans="2:11" customFormat="1" ht="13.4" customHeight="1" x14ac:dyDescent="0.35">
      <c r="B198" s="78" t="s">
        <v>514</v>
      </c>
      <c r="C198" s="242" t="s">
        <v>515</v>
      </c>
      <c r="D198" s="243" t="s">
        <v>515</v>
      </c>
      <c r="E198" s="73" t="s">
        <v>146</v>
      </c>
      <c r="F198" s="160">
        <v>6281</v>
      </c>
      <c r="G198" s="160">
        <v>748</v>
      </c>
      <c r="H198" s="24">
        <v>0.11908931698774081</v>
      </c>
      <c r="I198" t="s">
        <v>604</v>
      </c>
      <c r="J198" s="4"/>
    </row>
    <row r="199" spans="2:11" customFormat="1" ht="13.4" customHeight="1" x14ac:dyDescent="0.35">
      <c r="B199" s="78" t="s">
        <v>516</v>
      </c>
      <c r="C199" s="242" t="s">
        <v>517</v>
      </c>
      <c r="D199" s="243" t="s">
        <v>517</v>
      </c>
      <c r="E199" s="73" t="s">
        <v>146</v>
      </c>
      <c r="F199" s="160">
        <v>4450</v>
      </c>
      <c r="G199" s="160">
        <v>1063</v>
      </c>
      <c r="H199" s="24">
        <v>0.23887640449438202</v>
      </c>
      <c r="I199" t="s">
        <v>604</v>
      </c>
      <c r="J199" s="4"/>
    </row>
    <row r="200" spans="2:11" customFormat="1" ht="13.4" customHeight="1" x14ac:dyDescent="0.35">
      <c r="B200" s="78" t="s">
        <v>518</v>
      </c>
      <c r="C200" s="242" t="s">
        <v>519</v>
      </c>
      <c r="D200" s="243" t="s">
        <v>519</v>
      </c>
      <c r="E200" s="73" t="s">
        <v>146</v>
      </c>
      <c r="F200" s="160">
        <v>1785</v>
      </c>
      <c r="G200" s="160">
        <v>246</v>
      </c>
      <c r="H200" s="24">
        <v>0.13781512605042018</v>
      </c>
      <c r="I200" t="s">
        <v>604</v>
      </c>
      <c r="J200" s="4"/>
    </row>
    <row r="201" spans="2:11" customFormat="1" ht="13.4" customHeight="1" x14ac:dyDescent="0.35">
      <c r="B201" s="78" t="s">
        <v>520</v>
      </c>
      <c r="C201" s="242" t="s">
        <v>521</v>
      </c>
      <c r="D201" s="243" t="s">
        <v>521</v>
      </c>
      <c r="E201" s="73" t="s">
        <v>146</v>
      </c>
      <c r="F201" s="160">
        <v>2223</v>
      </c>
      <c r="G201" s="160">
        <v>298</v>
      </c>
      <c r="H201" s="24">
        <v>0.13405308142150246</v>
      </c>
      <c r="I201" t="s">
        <v>604</v>
      </c>
      <c r="J201" s="4"/>
    </row>
    <row r="202" spans="2:11" customFormat="1" ht="13.4" customHeight="1" x14ac:dyDescent="0.35">
      <c r="B202" s="78" t="s">
        <v>522</v>
      </c>
      <c r="C202" s="242" t="s">
        <v>523</v>
      </c>
      <c r="D202" s="243" t="s">
        <v>523</v>
      </c>
      <c r="E202" s="73" t="s">
        <v>146</v>
      </c>
      <c r="F202" s="160">
        <v>2784</v>
      </c>
      <c r="G202" s="160">
        <v>303</v>
      </c>
      <c r="H202" s="24">
        <v>0.10883620689655173</v>
      </c>
      <c r="I202" t="s">
        <v>604</v>
      </c>
      <c r="J202" s="4"/>
    </row>
    <row r="203" spans="2:11" customFormat="1" ht="13.4" customHeight="1" x14ac:dyDescent="0.35">
      <c r="B203" s="78" t="s">
        <v>524</v>
      </c>
      <c r="C203" s="242" t="s">
        <v>525</v>
      </c>
      <c r="D203" s="243" t="s">
        <v>525</v>
      </c>
      <c r="E203" s="73" t="s">
        <v>146</v>
      </c>
      <c r="F203" s="160">
        <v>2748</v>
      </c>
      <c r="G203" s="160">
        <v>476</v>
      </c>
      <c r="H203" s="24">
        <v>0.17321688500727803</v>
      </c>
      <c r="I203" t="s">
        <v>604</v>
      </c>
      <c r="J203" s="4"/>
    </row>
    <row r="204" spans="2:11" customFormat="1" ht="13.4" customHeight="1" x14ac:dyDescent="0.35">
      <c r="B204" s="78" t="s">
        <v>526</v>
      </c>
      <c r="C204" s="242" t="s">
        <v>527</v>
      </c>
      <c r="D204" s="243" t="s">
        <v>527</v>
      </c>
      <c r="E204" s="73" t="s">
        <v>146</v>
      </c>
      <c r="F204" s="160">
        <v>13684</v>
      </c>
      <c r="G204" s="160">
        <v>3539</v>
      </c>
      <c r="H204" s="24">
        <v>0.2586232095878398</v>
      </c>
      <c r="I204" t="s">
        <v>604</v>
      </c>
      <c r="J204" s="4"/>
    </row>
    <row r="205" spans="2:11" customFormat="1" ht="13.4" customHeight="1" x14ac:dyDescent="0.35">
      <c r="B205" s="78" t="s">
        <v>528</v>
      </c>
      <c r="C205" s="242" t="s">
        <v>529</v>
      </c>
      <c r="D205" s="243" t="s">
        <v>529</v>
      </c>
      <c r="E205" s="73" t="s">
        <v>146</v>
      </c>
      <c r="F205" s="160">
        <v>3827</v>
      </c>
      <c r="G205" s="160">
        <v>1173</v>
      </c>
      <c r="H205" s="24">
        <v>0.30650640188136924</v>
      </c>
      <c r="I205" t="s">
        <v>604</v>
      </c>
      <c r="J205" s="4"/>
    </row>
    <row r="206" spans="2:11" customFormat="1" ht="13.4" customHeight="1" x14ac:dyDescent="0.35">
      <c r="B206" s="139" t="s">
        <v>530</v>
      </c>
      <c r="C206" s="252" t="s">
        <v>531</v>
      </c>
      <c r="D206" s="253"/>
      <c r="E206" s="140" t="s">
        <v>143</v>
      </c>
      <c r="F206" s="164">
        <v>116205</v>
      </c>
      <c r="G206" s="164">
        <v>35190</v>
      </c>
      <c r="H206" s="23">
        <v>0.30282690073576868</v>
      </c>
      <c r="I206" t="s">
        <v>604</v>
      </c>
      <c r="J206" s="4"/>
      <c r="K206" s="4"/>
    </row>
    <row r="207" spans="2:11" customFormat="1" ht="13.4" customHeight="1" x14ac:dyDescent="0.35">
      <c r="B207" s="79" t="s">
        <v>532</v>
      </c>
      <c r="C207" s="246" t="s">
        <v>533</v>
      </c>
      <c r="D207" s="247" t="s">
        <v>533</v>
      </c>
      <c r="E207" s="74" t="s">
        <v>146</v>
      </c>
      <c r="F207" s="165">
        <v>7663</v>
      </c>
      <c r="G207" s="165">
        <v>2305</v>
      </c>
      <c r="H207" s="26">
        <v>0.30079603288529294</v>
      </c>
      <c r="I207" t="s">
        <v>604</v>
      </c>
      <c r="J207" s="4"/>
    </row>
    <row r="208" spans="2:11" customFormat="1" ht="13.4" customHeight="1" x14ac:dyDescent="0.35">
      <c r="B208" s="78" t="s">
        <v>534</v>
      </c>
      <c r="C208" s="242" t="s">
        <v>535</v>
      </c>
      <c r="D208" s="243" t="s">
        <v>535</v>
      </c>
      <c r="E208" s="73" t="s">
        <v>146</v>
      </c>
      <c r="F208" s="163">
        <v>11589</v>
      </c>
      <c r="G208" s="163">
        <v>4176</v>
      </c>
      <c r="H208" s="24">
        <v>0.36034170333937354</v>
      </c>
      <c r="I208" t="s">
        <v>604</v>
      </c>
      <c r="J208" s="4"/>
    </row>
    <row r="209" spans="2:10" customFormat="1" ht="13.4" customHeight="1" x14ac:dyDescent="0.35">
      <c r="B209" s="78" t="s">
        <v>536</v>
      </c>
      <c r="C209" s="242" t="s">
        <v>537</v>
      </c>
      <c r="D209" s="243" t="s">
        <v>537</v>
      </c>
      <c r="E209" s="73" t="s">
        <v>146</v>
      </c>
      <c r="F209" s="163">
        <v>4551</v>
      </c>
      <c r="G209" s="163">
        <v>1539</v>
      </c>
      <c r="H209" s="24">
        <v>0.33816743572841135</v>
      </c>
      <c r="I209" t="s">
        <v>604</v>
      </c>
      <c r="J209" s="4"/>
    </row>
    <row r="210" spans="2:10" customFormat="1" ht="13.4" customHeight="1" x14ac:dyDescent="0.35">
      <c r="B210" s="78" t="s">
        <v>538</v>
      </c>
      <c r="C210" s="242" t="s">
        <v>539</v>
      </c>
      <c r="D210" s="243" t="s">
        <v>539</v>
      </c>
      <c r="E210" s="73" t="s">
        <v>146</v>
      </c>
      <c r="F210" s="163">
        <v>3137</v>
      </c>
      <c r="G210" s="163">
        <v>1010</v>
      </c>
      <c r="H210" s="24">
        <v>0.32196365954733824</v>
      </c>
      <c r="I210" t="s">
        <v>604</v>
      </c>
      <c r="J210" s="4"/>
    </row>
    <row r="211" spans="2:10" customFormat="1" ht="13.4" customHeight="1" x14ac:dyDescent="0.35">
      <c r="B211" s="78" t="s">
        <v>540</v>
      </c>
      <c r="C211" s="242" t="s">
        <v>541</v>
      </c>
      <c r="D211" s="243" t="s">
        <v>541</v>
      </c>
      <c r="E211" s="73" t="s">
        <v>146</v>
      </c>
      <c r="F211" s="163">
        <v>5497</v>
      </c>
      <c r="G211" s="163">
        <v>1838</v>
      </c>
      <c r="H211" s="24">
        <v>0.33436419865381117</v>
      </c>
      <c r="I211" t="s">
        <v>604</v>
      </c>
      <c r="J211" s="4"/>
    </row>
    <row r="212" spans="2:10" customFormat="1" ht="13.4" customHeight="1" x14ac:dyDescent="0.35">
      <c r="B212" s="78" t="s">
        <v>542</v>
      </c>
      <c r="C212" s="242" t="s">
        <v>543</v>
      </c>
      <c r="D212" s="243" t="s">
        <v>543</v>
      </c>
      <c r="E212" s="73" t="s">
        <v>146</v>
      </c>
      <c r="F212" s="163">
        <v>5587</v>
      </c>
      <c r="G212" s="163">
        <v>1464</v>
      </c>
      <c r="H212" s="24">
        <v>0.26203687130839448</v>
      </c>
      <c r="I212" t="s">
        <v>604</v>
      </c>
      <c r="J212" s="4"/>
    </row>
    <row r="213" spans="2:10" customFormat="1" ht="13.4" customHeight="1" x14ac:dyDescent="0.35">
      <c r="B213" s="78" t="s">
        <v>544</v>
      </c>
      <c r="C213" s="242" t="s">
        <v>545</v>
      </c>
      <c r="D213" s="243" t="s">
        <v>545</v>
      </c>
      <c r="E213" s="73" t="s">
        <v>146</v>
      </c>
      <c r="F213" s="163">
        <v>5819</v>
      </c>
      <c r="G213" s="163">
        <v>1677</v>
      </c>
      <c r="H213" s="24">
        <v>0.28819384774016155</v>
      </c>
      <c r="I213" t="s">
        <v>604</v>
      </c>
      <c r="J213" s="4"/>
    </row>
    <row r="214" spans="2:10" customFormat="1" ht="13.4" customHeight="1" x14ac:dyDescent="0.35">
      <c r="B214" s="78" t="s">
        <v>546</v>
      </c>
      <c r="C214" s="242" t="s">
        <v>547</v>
      </c>
      <c r="D214" s="243" t="s">
        <v>547</v>
      </c>
      <c r="E214" s="73" t="s">
        <v>146</v>
      </c>
      <c r="F214" s="163">
        <v>11443</v>
      </c>
      <c r="G214" s="163">
        <v>2783</v>
      </c>
      <c r="H214" s="24">
        <v>0.24320545311544176</v>
      </c>
      <c r="I214" t="s">
        <v>604</v>
      </c>
      <c r="J214" s="4"/>
    </row>
    <row r="215" spans="2:10" customFormat="1" ht="13.4" customHeight="1" x14ac:dyDescent="0.35">
      <c r="B215" s="78" t="s">
        <v>548</v>
      </c>
      <c r="C215" s="242" t="s">
        <v>549</v>
      </c>
      <c r="D215" s="243" t="s">
        <v>549</v>
      </c>
      <c r="E215" s="73" t="s">
        <v>146</v>
      </c>
      <c r="F215" s="163">
        <v>10578</v>
      </c>
      <c r="G215" s="163">
        <v>3226</v>
      </c>
      <c r="H215" s="24">
        <v>0.304972584609567</v>
      </c>
      <c r="I215" t="s">
        <v>604</v>
      </c>
      <c r="J215" s="4"/>
    </row>
    <row r="216" spans="2:10" customFormat="1" ht="13.4" customHeight="1" x14ac:dyDescent="0.35">
      <c r="B216" s="78" t="s">
        <v>550</v>
      </c>
      <c r="C216" s="242" t="s">
        <v>551</v>
      </c>
      <c r="D216" s="243" t="s">
        <v>551</v>
      </c>
      <c r="E216" s="73" t="s">
        <v>146</v>
      </c>
      <c r="F216" s="163">
        <v>3867</v>
      </c>
      <c r="G216" s="163">
        <v>1054</v>
      </c>
      <c r="H216" s="24">
        <v>0.27256271011119731</v>
      </c>
      <c r="I216" t="s">
        <v>604</v>
      </c>
      <c r="J216" s="4"/>
    </row>
    <row r="217" spans="2:10" customFormat="1" ht="13.4" customHeight="1" x14ac:dyDescent="0.35">
      <c r="B217" s="78" t="s">
        <v>552</v>
      </c>
      <c r="C217" s="242" t="s">
        <v>553</v>
      </c>
      <c r="D217" s="243" t="s">
        <v>553</v>
      </c>
      <c r="E217" s="73" t="s">
        <v>146</v>
      </c>
      <c r="F217" s="163">
        <v>6915</v>
      </c>
      <c r="G217" s="163">
        <v>1856</v>
      </c>
      <c r="H217" s="24">
        <v>0.26840202458423718</v>
      </c>
      <c r="I217" t="s">
        <v>604</v>
      </c>
      <c r="J217" s="4"/>
    </row>
    <row r="218" spans="2:10" customFormat="1" ht="13.4" customHeight="1" x14ac:dyDescent="0.35">
      <c r="B218" s="78" t="s">
        <v>554</v>
      </c>
      <c r="C218" s="242" t="s">
        <v>555</v>
      </c>
      <c r="D218" s="243" t="s">
        <v>555</v>
      </c>
      <c r="E218" s="73" t="s">
        <v>146</v>
      </c>
      <c r="F218" s="163">
        <v>5012</v>
      </c>
      <c r="G218" s="163">
        <v>1160</v>
      </c>
      <c r="H218" s="24">
        <v>0.23144453312051078</v>
      </c>
      <c r="I218" t="s">
        <v>604</v>
      </c>
      <c r="J218" s="4"/>
    </row>
    <row r="219" spans="2:10" customFormat="1" ht="13.4" customHeight="1" x14ac:dyDescent="0.35">
      <c r="B219" s="78" t="s">
        <v>556</v>
      </c>
      <c r="C219" s="242" t="s">
        <v>557</v>
      </c>
      <c r="D219" s="243" t="s">
        <v>557</v>
      </c>
      <c r="E219" s="73" t="s">
        <v>146</v>
      </c>
      <c r="F219" s="163">
        <v>3427</v>
      </c>
      <c r="G219" s="163">
        <v>1385</v>
      </c>
      <c r="H219" s="24">
        <v>0.40414356580099214</v>
      </c>
      <c r="I219" t="s">
        <v>604</v>
      </c>
      <c r="J219" s="4"/>
    </row>
    <row r="220" spans="2:10" customFormat="1" ht="13.4" customHeight="1" x14ac:dyDescent="0.35">
      <c r="B220" s="78" t="s">
        <v>558</v>
      </c>
      <c r="C220" s="242" t="s">
        <v>559</v>
      </c>
      <c r="D220" s="243" t="s">
        <v>559</v>
      </c>
      <c r="E220" s="73" t="s">
        <v>146</v>
      </c>
      <c r="F220" s="163">
        <v>8149</v>
      </c>
      <c r="G220" s="163">
        <v>2565</v>
      </c>
      <c r="H220" s="24">
        <v>0.31476254755184685</v>
      </c>
      <c r="I220" t="s">
        <v>604</v>
      </c>
      <c r="J220" s="4"/>
    </row>
    <row r="221" spans="2:10" customFormat="1" ht="13.4" customHeight="1" x14ac:dyDescent="0.35">
      <c r="B221" s="78" t="s">
        <v>560</v>
      </c>
      <c r="C221" s="242" t="s">
        <v>561</v>
      </c>
      <c r="D221" s="243" t="s">
        <v>561</v>
      </c>
      <c r="E221" s="73" t="s">
        <v>146</v>
      </c>
      <c r="F221" s="163">
        <v>4086</v>
      </c>
      <c r="G221" s="163">
        <v>1324</v>
      </c>
      <c r="H221" s="24">
        <v>0.32403328438570728</v>
      </c>
      <c r="I221" t="s">
        <v>604</v>
      </c>
      <c r="J221" s="4"/>
    </row>
    <row r="222" spans="2:10" customFormat="1" ht="13.4" customHeight="1" x14ac:dyDescent="0.35">
      <c r="B222" s="78" t="s">
        <v>562</v>
      </c>
      <c r="C222" s="242" t="s">
        <v>563</v>
      </c>
      <c r="D222" s="243" t="s">
        <v>563</v>
      </c>
      <c r="E222" s="73" t="s">
        <v>146</v>
      </c>
      <c r="F222" s="163">
        <v>7962</v>
      </c>
      <c r="G222" s="163">
        <v>2560</v>
      </c>
      <c r="H222" s="24">
        <v>0.32152725445867875</v>
      </c>
      <c r="I222" t="s">
        <v>604</v>
      </c>
      <c r="J222" s="4"/>
    </row>
    <row r="223" spans="2:10" customFormat="1" ht="13.4" customHeight="1" x14ac:dyDescent="0.35">
      <c r="B223" s="78" t="s">
        <v>564</v>
      </c>
      <c r="C223" s="242" t="s">
        <v>565</v>
      </c>
      <c r="D223" s="243" t="s">
        <v>565</v>
      </c>
      <c r="E223" s="73" t="s">
        <v>146</v>
      </c>
      <c r="F223" s="163">
        <v>4457</v>
      </c>
      <c r="G223" s="163">
        <v>1466</v>
      </c>
      <c r="H223" s="24">
        <v>0.32892079874354946</v>
      </c>
      <c r="I223" t="s">
        <v>604</v>
      </c>
      <c r="J223" s="4"/>
    </row>
    <row r="224" spans="2:10" customFormat="1" ht="13.4" customHeight="1" x14ac:dyDescent="0.35">
      <c r="B224" s="78" t="s">
        <v>566</v>
      </c>
      <c r="C224" s="242" t="s">
        <v>567</v>
      </c>
      <c r="D224" s="243" t="s">
        <v>567</v>
      </c>
      <c r="E224" s="73" t="s">
        <v>146</v>
      </c>
      <c r="F224" s="163">
        <v>2823</v>
      </c>
      <c r="G224" s="163">
        <v>945</v>
      </c>
      <c r="H224" s="24">
        <v>0.33475026567481403</v>
      </c>
      <c r="I224" t="s">
        <v>604</v>
      </c>
      <c r="J224" s="4"/>
    </row>
    <row r="225" spans="1:10" customFormat="1" ht="13.4" customHeight="1" x14ac:dyDescent="0.35">
      <c r="B225" s="80" t="s">
        <v>568</v>
      </c>
      <c r="C225" s="240" t="s">
        <v>569</v>
      </c>
      <c r="D225" s="241" t="s">
        <v>569</v>
      </c>
      <c r="E225" s="75" t="s">
        <v>146</v>
      </c>
      <c r="F225" s="166">
        <v>3643</v>
      </c>
      <c r="G225" s="166">
        <v>857</v>
      </c>
      <c r="H225" s="27">
        <v>0.23524567664013177</v>
      </c>
      <c r="I225" t="s">
        <v>604</v>
      </c>
      <c r="J225" s="4"/>
    </row>
    <row r="226" spans="1:10" s="15" customFormat="1" ht="14.5" x14ac:dyDescent="0.35">
      <c r="A226" s="53"/>
      <c r="B226" s="58"/>
      <c r="C226" s="59"/>
      <c r="D226" s="59"/>
      <c r="H226" s="141"/>
    </row>
    <row r="227" spans="1:10" customFormat="1" ht="14.5" x14ac:dyDescent="0.35">
      <c r="B227" s="28" t="s">
        <v>70</v>
      </c>
      <c r="C227" s="19"/>
      <c r="D227" s="19"/>
      <c r="E227" s="19"/>
      <c r="F227" s="29"/>
      <c r="G227" s="29"/>
      <c r="H227" s="29"/>
    </row>
    <row r="228" spans="1:10" s="15" customFormat="1" ht="15" customHeight="1" x14ac:dyDescent="0.35">
      <c r="B228" s="195" t="s">
        <v>602</v>
      </c>
      <c r="C228" s="190"/>
      <c r="D228" s="190"/>
      <c r="E228" s="190"/>
      <c r="F228" s="190"/>
      <c r="G228" s="190"/>
      <c r="H228" s="31"/>
      <c r="I228" s="32"/>
      <c r="J228" s="32"/>
    </row>
    <row r="229" spans="1:10" s="15" customFormat="1" ht="15" customHeight="1" x14ac:dyDescent="0.35">
      <c r="B229" s="190" t="s">
        <v>603</v>
      </c>
      <c r="C229" s="190"/>
      <c r="D229" s="190"/>
      <c r="E229" s="190"/>
      <c r="F229" s="190"/>
      <c r="G229" s="190"/>
      <c r="H229" s="31"/>
      <c r="I229" s="32"/>
      <c r="J229" s="32"/>
    </row>
    <row r="230" spans="1:10" customFormat="1" ht="25" customHeight="1" x14ac:dyDescent="0.35">
      <c r="B230" s="190" t="s">
        <v>570</v>
      </c>
      <c r="C230" s="190"/>
      <c r="D230" s="190"/>
      <c r="E230" s="190"/>
      <c r="F230" s="190"/>
      <c r="G230" s="190"/>
    </row>
    <row r="231" spans="1:10" customFormat="1" ht="37.5" customHeight="1" x14ac:dyDescent="0.35">
      <c r="B231" s="190" t="s">
        <v>571</v>
      </c>
      <c r="C231" s="190"/>
      <c r="D231" s="190"/>
      <c r="E231" s="190"/>
      <c r="F231" s="190"/>
      <c r="G231" s="190"/>
      <c r="H231" s="14"/>
    </row>
    <row r="232" spans="1:10" customFormat="1" ht="14.5" x14ac:dyDescent="0.35">
      <c r="B232" s="248" t="s">
        <v>572</v>
      </c>
      <c r="C232" s="190"/>
      <c r="D232" s="190"/>
      <c r="E232" s="190"/>
      <c r="F232" s="190"/>
      <c r="G232" s="190"/>
      <c r="H232" s="14"/>
    </row>
    <row r="233" spans="1:10" s="14" customFormat="1" ht="14.5" x14ac:dyDescent="0.35">
      <c r="B233" s="249" t="s">
        <v>573</v>
      </c>
      <c r="C233" s="249"/>
      <c r="D233" s="249"/>
      <c r="E233" s="249"/>
      <c r="F233" s="249"/>
      <c r="G233" s="249"/>
    </row>
    <row r="234" spans="1:10" customFormat="1" ht="25.5" customHeight="1" x14ac:dyDescent="0.35">
      <c r="B234" s="248" t="s">
        <v>574</v>
      </c>
      <c r="C234" s="190"/>
      <c r="D234" s="190"/>
      <c r="E234" s="190"/>
      <c r="F234" s="190"/>
      <c r="G234" s="190"/>
      <c r="H234" s="14"/>
    </row>
    <row r="235" spans="1:10" s="14" customFormat="1" ht="14.5" x14ac:dyDescent="0.35">
      <c r="B235" s="249" t="s">
        <v>575</v>
      </c>
      <c r="C235" s="249"/>
      <c r="D235" s="249"/>
      <c r="E235" s="249"/>
      <c r="F235" s="249"/>
      <c r="G235" s="249"/>
    </row>
    <row r="236" spans="1:10" s="15" customFormat="1" ht="14.5" x14ac:dyDescent="0.35">
      <c r="A236" s="53"/>
      <c r="B236" s="59"/>
      <c r="C236" s="59"/>
      <c r="D236" s="59"/>
      <c r="E236" s="39"/>
      <c r="F236" s="39"/>
      <c r="G236" s="39"/>
      <c r="H236" s="82"/>
    </row>
    <row r="237" spans="1:10" s="15" customFormat="1" ht="14.5" x14ac:dyDescent="0.35">
      <c r="A237" s="53"/>
      <c r="B237" s="111" t="s">
        <v>76</v>
      </c>
      <c r="C237" s="59"/>
      <c r="D237" s="59"/>
      <c r="E237" s="39"/>
      <c r="F237" s="39"/>
      <c r="G237" s="39"/>
      <c r="H237" s="112"/>
    </row>
    <row r="238" spans="1:10" s="15" customFormat="1" ht="14.5" x14ac:dyDescent="0.35">
      <c r="A238" s="53"/>
      <c r="B238" s="89" t="s">
        <v>77</v>
      </c>
      <c r="C238" s="59"/>
      <c r="D238" s="59"/>
      <c r="E238" s="39"/>
      <c r="F238" s="39"/>
      <c r="G238" s="39"/>
      <c r="H238" s="112"/>
    </row>
    <row r="240" spans="1:10" ht="15" customHeight="1" x14ac:dyDescent="0.35">
      <c r="A240" s="59"/>
      <c r="B240" s="61" t="s">
        <v>25</v>
      </c>
      <c r="C240" s="59"/>
      <c r="D240" s="59"/>
    </row>
    <row r="241" spans="1:4" ht="15" customHeight="1" x14ac:dyDescent="0.35">
      <c r="A241" s="59"/>
      <c r="B241" s="89" t="s">
        <v>26</v>
      </c>
      <c r="C241" s="59"/>
      <c r="D241" s="59"/>
    </row>
    <row r="242" spans="1:4" ht="15" customHeight="1" x14ac:dyDescent="0.35">
      <c r="A242" s="59"/>
      <c r="B242" s="90" t="s">
        <v>27</v>
      </c>
      <c r="C242" s="59"/>
      <c r="D242" s="59"/>
    </row>
  </sheetData>
  <autoFilter ref="B11:H11" xr:uid="{7BB582DF-CDC0-46C8-ADD5-254BB2AB2DCF}">
    <filterColumn colId="1" showButton="0"/>
  </autoFilter>
  <mergeCells count="228">
    <mergeCell ref="C4:H4"/>
    <mergeCell ref="C7:H7"/>
    <mergeCell ref="B228:G228"/>
    <mergeCell ref="B229:G229"/>
    <mergeCell ref="B230:G230"/>
    <mergeCell ref="C207:D207"/>
    <mergeCell ref="C206:D206"/>
    <mergeCell ref="B231:G231"/>
    <mergeCell ref="C214:D214"/>
    <mergeCell ref="C213:D213"/>
    <mergeCell ref="C211:D211"/>
    <mergeCell ref="C212:D212"/>
    <mergeCell ref="C210:D210"/>
    <mergeCell ref="C208:D208"/>
    <mergeCell ref="C209:D209"/>
    <mergeCell ref="C220:D220"/>
    <mergeCell ref="C219:D219"/>
    <mergeCell ref="C218:D218"/>
    <mergeCell ref="C217:D217"/>
    <mergeCell ref="C216:D216"/>
    <mergeCell ref="C215:D215"/>
    <mergeCell ref="C151:D151"/>
    <mergeCell ref="C150:D150"/>
    <mergeCell ref="C147:D147"/>
    <mergeCell ref="C157:D157"/>
    <mergeCell ref="C156:D156"/>
    <mergeCell ref="C155:D155"/>
    <mergeCell ref="C154:D154"/>
    <mergeCell ref="C205:D205"/>
    <mergeCell ref="C204:D204"/>
    <mergeCell ref="C202:D202"/>
    <mergeCell ref="C201:D201"/>
    <mergeCell ref="C203:D203"/>
    <mergeCell ref="C159:D159"/>
    <mergeCell ref="C158:D158"/>
    <mergeCell ref="C169:D169"/>
    <mergeCell ref="C168:D168"/>
    <mergeCell ref="C167:D167"/>
    <mergeCell ref="C166:D166"/>
    <mergeCell ref="C181:D181"/>
    <mergeCell ref="C180:D180"/>
    <mergeCell ref="C179:D179"/>
    <mergeCell ref="C178:D178"/>
    <mergeCell ref="C177:D177"/>
    <mergeCell ref="C225:D225"/>
    <mergeCell ref="C224:D224"/>
    <mergeCell ref="C223:D223"/>
    <mergeCell ref="C222:D222"/>
    <mergeCell ref="C221:D221"/>
    <mergeCell ref="C100:D100"/>
    <mergeCell ref="C137:D137"/>
    <mergeCell ref="C136:D136"/>
    <mergeCell ref="C135:D135"/>
    <mergeCell ref="C188:D188"/>
    <mergeCell ref="C187:D187"/>
    <mergeCell ref="C186:D186"/>
    <mergeCell ref="C185:D185"/>
    <mergeCell ref="C184:D184"/>
    <mergeCell ref="C183:D183"/>
    <mergeCell ref="C165:D165"/>
    <mergeCell ref="C164:D164"/>
    <mergeCell ref="C176:D176"/>
    <mergeCell ref="C174:D174"/>
    <mergeCell ref="C173:D173"/>
    <mergeCell ref="C172:D172"/>
    <mergeCell ref="C171:D171"/>
    <mergeCell ref="C170:D170"/>
    <mergeCell ref="C182:D182"/>
    <mergeCell ref="C110:D110"/>
    <mergeCell ref="C123:D123"/>
    <mergeCell ref="C134:D134"/>
    <mergeCell ref="C133:D133"/>
    <mergeCell ref="C132:D132"/>
    <mergeCell ref="C131:D131"/>
    <mergeCell ref="C130:D130"/>
    <mergeCell ref="C129:D129"/>
    <mergeCell ref="C139:D139"/>
    <mergeCell ref="C138:D138"/>
    <mergeCell ref="C111:D111"/>
    <mergeCell ref="C122:D122"/>
    <mergeCell ref="C121:D121"/>
    <mergeCell ref="C120:D120"/>
    <mergeCell ref="C119:D119"/>
    <mergeCell ref="C118:D118"/>
    <mergeCell ref="C117:D117"/>
    <mergeCell ref="C128:D128"/>
    <mergeCell ref="C127:D127"/>
    <mergeCell ref="C126:D126"/>
    <mergeCell ref="C125:D125"/>
    <mergeCell ref="C124:D124"/>
    <mergeCell ref="C116:D116"/>
    <mergeCell ref="C115:D115"/>
    <mergeCell ref="C114:D114"/>
    <mergeCell ref="C113:D113"/>
    <mergeCell ref="C112:D112"/>
    <mergeCell ref="C200:D200"/>
    <mergeCell ref="C199:D199"/>
    <mergeCell ref="C198:D198"/>
    <mergeCell ref="C197:D197"/>
    <mergeCell ref="C196:D196"/>
    <mergeCell ref="C195:D195"/>
    <mergeCell ref="C194:D194"/>
    <mergeCell ref="C193:D193"/>
    <mergeCell ref="C192:D192"/>
    <mergeCell ref="C191:D191"/>
    <mergeCell ref="C190:D190"/>
    <mergeCell ref="C189:D189"/>
    <mergeCell ref="C175:D175"/>
    <mergeCell ref="C149:D149"/>
    <mergeCell ref="C148:D148"/>
    <mergeCell ref="C153:D153"/>
    <mergeCell ref="C152:D152"/>
    <mergeCell ref="C163:D163"/>
    <mergeCell ref="C162:D162"/>
    <mergeCell ref="C161:D161"/>
    <mergeCell ref="C160:D160"/>
    <mergeCell ref="C43:D43"/>
    <mergeCell ref="C42:D42"/>
    <mergeCell ref="C41:D41"/>
    <mergeCell ref="C146:D146"/>
    <mergeCell ref="C145:D145"/>
    <mergeCell ref="C144:D144"/>
    <mergeCell ref="C143:D143"/>
    <mergeCell ref="C141:D141"/>
    <mergeCell ref="C140:D140"/>
    <mergeCell ref="C48:D48"/>
    <mergeCell ref="C47:D47"/>
    <mergeCell ref="C46:D46"/>
    <mergeCell ref="C45:D45"/>
    <mergeCell ref="C44:D44"/>
    <mergeCell ref="C54:D54"/>
    <mergeCell ref="C53:D53"/>
    <mergeCell ref="C52:D52"/>
    <mergeCell ref="C51:D51"/>
    <mergeCell ref="C50:D50"/>
    <mergeCell ref="C49:D49"/>
    <mergeCell ref="C59:D59"/>
    <mergeCell ref="C58:D58"/>
    <mergeCell ref="C57:D57"/>
    <mergeCell ref="C109:D109"/>
    <mergeCell ref="C56:D56"/>
    <mergeCell ref="C55:D55"/>
    <mergeCell ref="C65:D65"/>
    <mergeCell ref="C64:D64"/>
    <mergeCell ref="C62:D62"/>
    <mergeCell ref="C61:D61"/>
    <mergeCell ref="C60:D60"/>
    <mergeCell ref="C71:D71"/>
    <mergeCell ref="C70:D70"/>
    <mergeCell ref="C67:D67"/>
    <mergeCell ref="C76:D76"/>
    <mergeCell ref="C75:D75"/>
    <mergeCell ref="C74:D74"/>
    <mergeCell ref="C73:D73"/>
    <mergeCell ref="C72:D72"/>
    <mergeCell ref="C68:D68"/>
    <mergeCell ref="C69:D69"/>
    <mergeCell ref="C96:D96"/>
    <mergeCell ref="C83:D83"/>
    <mergeCell ref="C82:D82"/>
    <mergeCell ref="C81:D81"/>
    <mergeCell ref="C80:D80"/>
    <mergeCell ref="C79:D79"/>
    <mergeCell ref="C78:D78"/>
    <mergeCell ref="C89:D89"/>
    <mergeCell ref="C88:D88"/>
    <mergeCell ref="C87:D87"/>
    <mergeCell ref="C86:D86"/>
    <mergeCell ref="C85:D85"/>
    <mergeCell ref="C84:D84"/>
    <mergeCell ref="C19:D19"/>
    <mergeCell ref="C18:D18"/>
    <mergeCell ref="C17:D17"/>
    <mergeCell ref="C16:D16"/>
    <mergeCell ref="C15:D15"/>
    <mergeCell ref="C25:D25"/>
    <mergeCell ref="C24:D24"/>
    <mergeCell ref="C23:D23"/>
    <mergeCell ref="C22:D22"/>
    <mergeCell ref="C21:D21"/>
    <mergeCell ref="B232:G232"/>
    <mergeCell ref="B233:G233"/>
    <mergeCell ref="B234:G234"/>
    <mergeCell ref="B235:G235"/>
    <mergeCell ref="C2:H2"/>
    <mergeCell ref="C3:H3"/>
    <mergeCell ref="C20:D20"/>
    <mergeCell ref="C30:D30"/>
    <mergeCell ref="C29:D29"/>
    <mergeCell ref="C63:D63"/>
    <mergeCell ref="C28:D28"/>
    <mergeCell ref="C27:D27"/>
    <mergeCell ref="C26:D26"/>
    <mergeCell ref="C11:D11"/>
    <mergeCell ref="C12:D12"/>
    <mergeCell ref="C108:D108"/>
    <mergeCell ref="C107:D107"/>
    <mergeCell ref="C106:D106"/>
    <mergeCell ref="C105:D105"/>
    <mergeCell ref="C104:D104"/>
    <mergeCell ref="C103:D103"/>
    <mergeCell ref="C14:D14"/>
    <mergeCell ref="C9:H9"/>
    <mergeCell ref="C13:D13"/>
    <mergeCell ref="C35:D35"/>
    <mergeCell ref="C142:D142"/>
    <mergeCell ref="C33:D33"/>
    <mergeCell ref="C34:D34"/>
    <mergeCell ref="C36:D36"/>
    <mergeCell ref="C32:D32"/>
    <mergeCell ref="C31:D31"/>
    <mergeCell ref="C66:D66"/>
    <mergeCell ref="C40:D40"/>
    <mergeCell ref="C39:D39"/>
    <mergeCell ref="C38:D38"/>
    <mergeCell ref="C37:D37"/>
    <mergeCell ref="C95:D95"/>
    <mergeCell ref="C94:D94"/>
    <mergeCell ref="C93:D93"/>
    <mergeCell ref="C92:D92"/>
    <mergeCell ref="C91:D91"/>
    <mergeCell ref="C90:D90"/>
    <mergeCell ref="C102:D102"/>
    <mergeCell ref="C101:D101"/>
    <mergeCell ref="C99:D99"/>
    <mergeCell ref="C98:D98"/>
    <mergeCell ref="C97:D97"/>
    <mergeCell ref="C77:D77"/>
  </mergeCells>
  <conditionalFormatting sqref="B227:B229">
    <cfRule type="duplicateValues" dxfId="3" priority="1"/>
  </conditionalFormatting>
  <hyperlinks>
    <hyperlink ref="B235" r:id="rId1" xr:uid="{7E9D7532-E5FF-4EE4-89BD-C104446C2F05}"/>
    <hyperlink ref="B233" r:id="rId2" xr:uid="{B861BC75-D20A-4034-A3C3-13FB1DCF2C5D}"/>
  </hyperlinks>
  <pageMargins left="0.7" right="0.7" top="0.75" bottom="0.75" header="0.3" footer="0.3"/>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F2674-2248-4E38-9391-8F0E8B721077}">
  <sheetPr codeName="Sheet10"/>
  <dimension ref="A1:M244"/>
  <sheetViews>
    <sheetView showGridLines="0" zoomScaleNormal="100" workbookViewId="0">
      <pane ySplit="11" topLeftCell="A12" activePane="bottomLeft" state="frozen"/>
      <selection activeCell="C18" sqref="C18"/>
      <selection pane="bottomLeft"/>
    </sheetView>
  </sheetViews>
  <sheetFormatPr defaultColWidth="9.453125" defaultRowHeight="13.5" x14ac:dyDescent="0.35"/>
  <cols>
    <col min="1" max="1" width="2" style="35" customWidth="1"/>
    <col min="2" max="2" width="14.1796875" style="35" customWidth="1"/>
    <col min="3" max="4" width="41.453125" style="39" customWidth="1"/>
    <col min="5" max="5" width="17.1796875" style="39" customWidth="1"/>
    <col min="6" max="6" width="20" style="39" customWidth="1"/>
    <col min="7" max="7" width="21.453125" style="39" customWidth="1"/>
    <col min="8" max="8" width="21.1796875" style="39" customWidth="1"/>
    <col min="9" max="9" width="9.453125" style="39"/>
    <col min="10" max="10" width="10.81640625" style="39" customWidth="1"/>
    <col min="11" max="16384" width="9.453125" style="39"/>
  </cols>
  <sheetData>
    <row r="1" spans="1:13" s="37" customFormat="1" ht="15" customHeight="1" x14ac:dyDescent="0.35">
      <c r="A1" s="36"/>
      <c r="B1" s="36"/>
      <c r="C1" s="36"/>
      <c r="D1" s="36"/>
      <c r="E1" s="36"/>
      <c r="F1" s="36"/>
      <c r="G1" s="36"/>
      <c r="H1" s="36"/>
    </row>
    <row r="2" spans="1:13" s="34" customFormat="1" ht="15" x14ac:dyDescent="0.35">
      <c r="A2" s="50"/>
      <c r="B2" s="42" t="s">
        <v>0</v>
      </c>
      <c r="C2" s="202" t="s">
        <v>576</v>
      </c>
      <c r="D2" s="202"/>
      <c r="E2" s="202"/>
      <c r="F2" s="202"/>
      <c r="G2" s="202"/>
      <c r="H2" s="202"/>
      <c r="I2" s="58"/>
      <c r="J2" s="58"/>
      <c r="K2" s="58"/>
      <c r="L2" s="58"/>
      <c r="M2" s="58"/>
    </row>
    <row r="3" spans="1:13" s="35" customFormat="1" x14ac:dyDescent="0.35">
      <c r="A3" s="50"/>
      <c r="B3" s="42" t="s">
        <v>2</v>
      </c>
      <c r="C3" s="184" t="s">
        <v>577</v>
      </c>
      <c r="D3" s="184"/>
      <c r="E3" s="184"/>
      <c r="F3" s="184"/>
      <c r="G3" s="184"/>
      <c r="H3" s="184"/>
      <c r="I3" s="59"/>
      <c r="J3" s="59"/>
      <c r="K3" s="59"/>
      <c r="L3" s="59"/>
      <c r="M3" s="59"/>
    </row>
    <row r="4" spans="1:13" s="35" customFormat="1" ht="18" customHeight="1" x14ac:dyDescent="0.35">
      <c r="A4" s="50"/>
      <c r="B4" s="42" t="s">
        <v>4</v>
      </c>
      <c r="C4" s="202" t="s">
        <v>605</v>
      </c>
      <c r="D4" s="202"/>
      <c r="E4" s="202"/>
      <c r="F4" s="202"/>
      <c r="G4" s="202"/>
      <c r="H4" s="202"/>
      <c r="I4" s="59"/>
      <c r="J4" s="59"/>
      <c r="K4" s="59"/>
      <c r="L4" s="59"/>
      <c r="M4" s="59"/>
    </row>
    <row r="5" spans="1:13" s="35" customFormat="1" ht="15" customHeight="1" x14ac:dyDescent="0.35">
      <c r="A5" s="50"/>
      <c r="B5" s="95" t="s">
        <v>5</v>
      </c>
      <c r="C5" s="16" t="s">
        <v>6</v>
      </c>
      <c r="D5" s="16"/>
      <c r="E5" s="93"/>
      <c r="F5" s="93"/>
      <c r="G5" s="93"/>
      <c r="H5" s="93"/>
      <c r="I5" s="59"/>
      <c r="J5" s="59"/>
      <c r="K5" s="59"/>
      <c r="L5" s="59"/>
      <c r="M5" s="59"/>
    </row>
    <row r="6" spans="1:13" s="35" customFormat="1" ht="15" customHeight="1" x14ac:dyDescent="0.35">
      <c r="A6" s="50"/>
      <c r="B6" s="42" t="s">
        <v>7</v>
      </c>
      <c r="C6" s="96" t="s">
        <v>8</v>
      </c>
      <c r="D6" s="96"/>
      <c r="E6" s="93"/>
      <c r="F6" s="93"/>
      <c r="G6" s="93"/>
      <c r="H6" s="93"/>
      <c r="I6" s="59"/>
      <c r="J6" s="59"/>
      <c r="K6" s="59"/>
      <c r="L6" s="59"/>
      <c r="M6" s="59"/>
    </row>
    <row r="7" spans="1:13" s="35" customFormat="1" ht="15" customHeight="1" x14ac:dyDescent="0.35">
      <c r="A7" s="50"/>
      <c r="B7" s="42" t="s">
        <v>9</v>
      </c>
      <c r="C7" s="204" t="s">
        <v>600</v>
      </c>
      <c r="D7" s="204"/>
      <c r="E7" s="204"/>
      <c r="F7" s="204"/>
      <c r="G7" s="204"/>
      <c r="H7" s="204"/>
      <c r="I7" s="59"/>
      <c r="J7" s="59"/>
      <c r="K7" s="59"/>
      <c r="L7" s="59"/>
      <c r="M7" s="59"/>
    </row>
    <row r="8" spans="1:13" s="35" customFormat="1" ht="15" customHeight="1" x14ac:dyDescent="0.35">
      <c r="A8" s="50"/>
      <c r="B8" s="42" t="s">
        <v>10</v>
      </c>
      <c r="C8" s="98" t="s">
        <v>11</v>
      </c>
      <c r="D8" s="98"/>
      <c r="E8" s="93"/>
      <c r="F8" s="93"/>
      <c r="G8" s="93"/>
      <c r="H8" s="93"/>
      <c r="I8" s="59"/>
      <c r="J8" s="59"/>
      <c r="K8" s="59"/>
      <c r="L8" s="59"/>
      <c r="M8" s="59"/>
    </row>
    <row r="9" spans="1:13" s="35" customFormat="1" ht="32.15" customHeight="1" x14ac:dyDescent="0.35">
      <c r="A9" s="50"/>
      <c r="B9" s="42" t="s">
        <v>46</v>
      </c>
      <c r="C9" s="203" t="s">
        <v>578</v>
      </c>
      <c r="D9" s="203"/>
      <c r="E9" s="203"/>
      <c r="F9" s="203"/>
      <c r="G9" s="203"/>
      <c r="H9" s="203"/>
      <c r="I9" s="59"/>
      <c r="J9" s="59"/>
      <c r="K9" s="59"/>
      <c r="L9" s="59"/>
      <c r="M9" s="59"/>
    </row>
    <row r="11" spans="1:13" s="15" customFormat="1" ht="76.5" customHeight="1" x14ac:dyDescent="0.35">
      <c r="A11" s="50"/>
      <c r="B11" s="2" t="s">
        <v>132</v>
      </c>
      <c r="C11" s="238" t="s">
        <v>133</v>
      </c>
      <c r="D11" s="250"/>
      <c r="E11" s="22" t="s">
        <v>134</v>
      </c>
      <c r="F11" s="11" t="s">
        <v>135</v>
      </c>
      <c r="G11" s="2" t="s">
        <v>579</v>
      </c>
      <c r="H11" s="11" t="s">
        <v>580</v>
      </c>
      <c r="I11" s="52"/>
      <c r="J11" s="145"/>
      <c r="K11" s="145"/>
    </row>
    <row r="12" spans="1:13" s="15" customFormat="1" ht="20.5" customHeight="1" x14ac:dyDescent="0.35">
      <c r="A12" s="53"/>
      <c r="B12" s="67" t="s">
        <v>138</v>
      </c>
      <c r="C12" s="200" t="s">
        <v>139</v>
      </c>
      <c r="D12" s="251"/>
      <c r="E12" s="76" t="s">
        <v>140</v>
      </c>
      <c r="F12" s="68">
        <v>1143276</v>
      </c>
      <c r="G12" s="68">
        <v>400282</v>
      </c>
      <c r="H12" s="114">
        <v>0.35011843159482048</v>
      </c>
      <c r="I12" s="133"/>
      <c r="J12" s="145"/>
      <c r="K12" s="145"/>
    </row>
    <row r="13" spans="1:13" customFormat="1" ht="13.4" customHeight="1" x14ac:dyDescent="0.35">
      <c r="A13" s="3"/>
      <c r="B13" s="77" t="s">
        <v>141</v>
      </c>
      <c r="C13" s="244" t="s">
        <v>142</v>
      </c>
      <c r="D13" s="245"/>
      <c r="E13" s="72" t="s">
        <v>143</v>
      </c>
      <c r="F13" s="161">
        <v>108077</v>
      </c>
      <c r="G13" s="161">
        <v>39326</v>
      </c>
      <c r="H13" s="23">
        <v>0.36387020365110062</v>
      </c>
      <c r="I13" s="133"/>
      <c r="J13" s="4"/>
      <c r="K13" s="4"/>
      <c r="L13" s="15"/>
      <c r="M13" s="15"/>
    </row>
    <row r="14" spans="1:13" customFormat="1" ht="13.4" customHeight="1" x14ac:dyDescent="0.35">
      <c r="A14" s="3"/>
      <c r="B14" s="78" t="s">
        <v>144</v>
      </c>
      <c r="C14" s="246" t="s">
        <v>145</v>
      </c>
      <c r="D14" s="247" t="s">
        <v>145</v>
      </c>
      <c r="E14" s="73" t="s">
        <v>146</v>
      </c>
      <c r="F14" s="160">
        <v>6126</v>
      </c>
      <c r="G14" s="160">
        <v>1307</v>
      </c>
      <c r="H14" s="24">
        <v>0.21335292197192296</v>
      </c>
      <c r="I14" s="133"/>
      <c r="J14" s="4"/>
      <c r="L14" s="15"/>
      <c r="M14" s="15"/>
    </row>
    <row r="15" spans="1:13" customFormat="1" ht="13.4" customHeight="1" x14ac:dyDescent="0.35">
      <c r="A15" s="3"/>
      <c r="B15" s="78" t="s">
        <v>147</v>
      </c>
      <c r="C15" s="242" t="s">
        <v>148</v>
      </c>
      <c r="D15" s="243" t="s">
        <v>148</v>
      </c>
      <c r="E15" s="73" t="s">
        <v>146</v>
      </c>
      <c r="F15" s="160">
        <v>14822</v>
      </c>
      <c r="G15" s="160">
        <v>1809</v>
      </c>
      <c r="H15" s="24">
        <v>0.12204830657131291</v>
      </c>
      <c r="I15" s="133"/>
      <c r="J15" s="4"/>
      <c r="L15" s="15"/>
      <c r="M15" s="15"/>
    </row>
    <row r="16" spans="1:13" customFormat="1" ht="13.4" customHeight="1" x14ac:dyDescent="0.35">
      <c r="A16" s="3"/>
      <c r="B16" s="78" t="s">
        <v>149</v>
      </c>
      <c r="C16" s="242" t="s">
        <v>150</v>
      </c>
      <c r="D16" s="243" t="s">
        <v>150</v>
      </c>
      <c r="E16" s="73" t="s">
        <v>146</v>
      </c>
      <c r="F16" s="160">
        <v>7441</v>
      </c>
      <c r="G16" s="160">
        <v>3062</v>
      </c>
      <c r="H16" s="24">
        <v>0.41150383013035885</v>
      </c>
      <c r="I16" s="133"/>
      <c r="J16" s="4"/>
      <c r="L16" s="15"/>
      <c r="M16" s="15"/>
    </row>
    <row r="17" spans="1:13" customFormat="1" ht="13.4" customHeight="1" x14ac:dyDescent="0.35">
      <c r="A17" s="3"/>
      <c r="B17" s="78" t="s">
        <v>151</v>
      </c>
      <c r="C17" s="242" t="s">
        <v>152</v>
      </c>
      <c r="D17" s="243" t="s">
        <v>152</v>
      </c>
      <c r="E17" s="73" t="s">
        <v>146</v>
      </c>
      <c r="F17" s="160">
        <v>3421</v>
      </c>
      <c r="G17" s="160">
        <v>951</v>
      </c>
      <c r="H17" s="24">
        <v>0.27798889213680211</v>
      </c>
      <c r="I17" s="133"/>
      <c r="J17" s="4"/>
      <c r="L17" s="15"/>
      <c r="M17" s="15"/>
    </row>
    <row r="18" spans="1:13" customFormat="1" ht="13.4" customHeight="1" x14ac:dyDescent="0.35">
      <c r="A18" s="3"/>
      <c r="B18" s="78" t="s">
        <v>153</v>
      </c>
      <c r="C18" s="242" t="s">
        <v>154</v>
      </c>
      <c r="D18" s="243" t="s">
        <v>154</v>
      </c>
      <c r="E18" s="73" t="s">
        <v>146</v>
      </c>
      <c r="F18" s="160">
        <v>3416</v>
      </c>
      <c r="G18" s="160">
        <v>1171</v>
      </c>
      <c r="H18" s="24">
        <v>0.3427985948477752</v>
      </c>
      <c r="I18" s="133"/>
      <c r="J18" s="4"/>
      <c r="L18" s="15"/>
      <c r="M18" s="15"/>
    </row>
    <row r="19" spans="1:13" s="1" customFormat="1" ht="13.4" customHeight="1" x14ac:dyDescent="0.35">
      <c r="B19" s="78" t="s">
        <v>155</v>
      </c>
      <c r="C19" s="242" t="s">
        <v>156</v>
      </c>
      <c r="D19" s="243" t="s">
        <v>156</v>
      </c>
      <c r="E19" s="73" t="s">
        <v>146</v>
      </c>
      <c r="F19" s="160">
        <v>8455</v>
      </c>
      <c r="G19" s="160">
        <v>2962</v>
      </c>
      <c r="H19" s="24">
        <v>0.35032525133057363</v>
      </c>
      <c r="I19"/>
      <c r="J19" s="25"/>
      <c r="L19" s="15"/>
      <c r="M19" s="15"/>
    </row>
    <row r="20" spans="1:13" customFormat="1" ht="13.4" customHeight="1" x14ac:dyDescent="0.35">
      <c r="A20" s="3"/>
      <c r="B20" s="78" t="s">
        <v>157</v>
      </c>
      <c r="C20" s="242" t="s">
        <v>158</v>
      </c>
      <c r="D20" s="243" t="s">
        <v>158</v>
      </c>
      <c r="E20" s="73" t="s">
        <v>146</v>
      </c>
      <c r="F20" s="160">
        <v>1683</v>
      </c>
      <c r="G20" s="160">
        <v>788</v>
      </c>
      <c r="H20" s="24">
        <v>0.46821152703505647</v>
      </c>
      <c r="J20" s="4"/>
      <c r="L20" s="15"/>
      <c r="M20" s="15"/>
    </row>
    <row r="21" spans="1:13" customFormat="1" ht="13.4" customHeight="1" x14ac:dyDescent="0.35">
      <c r="A21" s="3"/>
      <c r="B21" s="78" t="s">
        <v>159</v>
      </c>
      <c r="C21" s="242" t="s">
        <v>160</v>
      </c>
      <c r="D21" s="243" t="s">
        <v>160</v>
      </c>
      <c r="E21" s="73" t="s">
        <v>146</v>
      </c>
      <c r="F21" s="160">
        <v>5537</v>
      </c>
      <c r="G21" s="160">
        <v>2429</v>
      </c>
      <c r="H21" s="24">
        <v>0.43868520859671301</v>
      </c>
      <c r="J21" s="4"/>
      <c r="L21" s="15"/>
      <c r="M21" s="15"/>
    </row>
    <row r="22" spans="1:13" customFormat="1" ht="13.4" customHeight="1" x14ac:dyDescent="0.35">
      <c r="A22" s="3"/>
      <c r="B22" s="78" t="s">
        <v>161</v>
      </c>
      <c r="C22" s="242" t="s">
        <v>162</v>
      </c>
      <c r="D22" s="243" t="s">
        <v>162</v>
      </c>
      <c r="E22" s="73" t="s">
        <v>146</v>
      </c>
      <c r="F22" s="160">
        <v>3734</v>
      </c>
      <c r="G22" s="160">
        <v>1390</v>
      </c>
      <c r="H22" s="24">
        <v>0.37225495447241563</v>
      </c>
      <c r="J22" s="4"/>
      <c r="L22" s="15"/>
      <c r="M22" s="15"/>
    </row>
    <row r="23" spans="1:13" customFormat="1" ht="13.4" customHeight="1" x14ac:dyDescent="0.35">
      <c r="A23" s="3"/>
      <c r="B23" s="78" t="s">
        <v>163</v>
      </c>
      <c r="C23" s="242" t="s">
        <v>164</v>
      </c>
      <c r="D23" s="243" t="s">
        <v>164</v>
      </c>
      <c r="E23" s="73" t="s">
        <v>146</v>
      </c>
      <c r="F23" s="160">
        <v>4104</v>
      </c>
      <c r="G23" s="160">
        <v>1379</v>
      </c>
      <c r="H23" s="24">
        <v>0.33601364522417154</v>
      </c>
      <c r="J23" s="4"/>
      <c r="L23" s="15"/>
      <c r="M23" s="15"/>
    </row>
    <row r="24" spans="1:13" customFormat="1" ht="13.4" customHeight="1" x14ac:dyDescent="0.35">
      <c r="A24" s="3"/>
      <c r="B24" s="78" t="s">
        <v>165</v>
      </c>
      <c r="C24" s="242" t="s">
        <v>166</v>
      </c>
      <c r="D24" s="243" t="s">
        <v>166</v>
      </c>
      <c r="E24" s="73" t="s">
        <v>146</v>
      </c>
      <c r="F24" s="160">
        <v>10684</v>
      </c>
      <c r="G24" s="160">
        <v>5620</v>
      </c>
      <c r="H24" s="24">
        <v>0.52602021714713587</v>
      </c>
      <c r="J24" s="4"/>
      <c r="L24" s="15"/>
      <c r="M24" s="15"/>
    </row>
    <row r="25" spans="1:13" s="1" customFormat="1" ht="13.4" customHeight="1" x14ac:dyDescent="0.35">
      <c r="B25" s="78" t="s">
        <v>167</v>
      </c>
      <c r="C25" s="242" t="s">
        <v>168</v>
      </c>
      <c r="D25" s="243" t="s">
        <v>168</v>
      </c>
      <c r="E25" s="73" t="s">
        <v>146</v>
      </c>
      <c r="F25" s="160">
        <v>7699</v>
      </c>
      <c r="G25" s="160">
        <v>4116</v>
      </c>
      <c r="H25" s="24">
        <v>0.53461488505000654</v>
      </c>
      <c r="I25"/>
      <c r="J25" s="25"/>
      <c r="L25" s="15"/>
      <c r="M25" s="15"/>
    </row>
    <row r="26" spans="1:13" customFormat="1" ht="13.4" customHeight="1" x14ac:dyDescent="0.35">
      <c r="A26" s="3"/>
      <c r="B26" s="78" t="s">
        <v>169</v>
      </c>
      <c r="C26" s="242" t="s">
        <v>170</v>
      </c>
      <c r="D26" s="243" t="s">
        <v>170</v>
      </c>
      <c r="E26" s="73" t="s">
        <v>146</v>
      </c>
      <c r="F26" s="160">
        <v>3370</v>
      </c>
      <c r="G26" s="160">
        <v>1518</v>
      </c>
      <c r="H26" s="24">
        <v>0.45044510385756675</v>
      </c>
      <c r="J26" s="4"/>
      <c r="L26" s="15"/>
      <c r="M26" s="15"/>
    </row>
    <row r="27" spans="1:13" customFormat="1" ht="13.4" customHeight="1" x14ac:dyDescent="0.35">
      <c r="A27" s="3"/>
      <c r="B27" s="78" t="s">
        <v>171</v>
      </c>
      <c r="C27" s="242" t="s">
        <v>172</v>
      </c>
      <c r="D27" s="243" t="s">
        <v>172</v>
      </c>
      <c r="E27" s="73" t="s">
        <v>146</v>
      </c>
      <c r="F27" s="160">
        <v>2660</v>
      </c>
      <c r="G27" s="160">
        <v>972</v>
      </c>
      <c r="H27" s="24">
        <v>0.36541353383458647</v>
      </c>
      <c r="J27" s="4"/>
      <c r="L27" s="15"/>
      <c r="M27" s="15"/>
    </row>
    <row r="28" spans="1:13" customFormat="1" ht="13.4" customHeight="1" x14ac:dyDescent="0.35">
      <c r="A28" s="3"/>
      <c r="B28" s="78" t="s">
        <v>173</v>
      </c>
      <c r="C28" s="242" t="s">
        <v>174</v>
      </c>
      <c r="D28" s="243" t="s">
        <v>174</v>
      </c>
      <c r="E28" s="73" t="s">
        <v>146</v>
      </c>
      <c r="F28" s="160">
        <v>4165</v>
      </c>
      <c r="G28" s="160">
        <v>1718</v>
      </c>
      <c r="H28" s="24">
        <v>0.41248499399759903</v>
      </c>
      <c r="J28" s="4"/>
      <c r="L28" s="15"/>
      <c r="M28" s="15"/>
    </row>
    <row r="29" spans="1:13" s="1" customFormat="1" ht="13.4" customHeight="1" x14ac:dyDescent="0.35">
      <c r="B29" s="78" t="s">
        <v>175</v>
      </c>
      <c r="C29" s="242" t="s">
        <v>176</v>
      </c>
      <c r="D29" s="243" t="s">
        <v>176</v>
      </c>
      <c r="E29" s="73" t="s">
        <v>146</v>
      </c>
      <c r="F29" s="160">
        <v>3483</v>
      </c>
      <c r="G29" s="160">
        <v>1148</v>
      </c>
      <c r="H29" s="24">
        <v>0.32960091874820557</v>
      </c>
      <c r="I29"/>
      <c r="J29" s="25"/>
      <c r="L29" s="15"/>
      <c r="M29" s="15"/>
    </row>
    <row r="30" spans="1:13" customFormat="1" ht="13.4" customHeight="1" x14ac:dyDescent="0.35">
      <c r="A30" s="3"/>
      <c r="B30" s="78" t="s">
        <v>177</v>
      </c>
      <c r="C30" s="242" t="s">
        <v>178</v>
      </c>
      <c r="D30" s="243" t="s">
        <v>178</v>
      </c>
      <c r="E30" s="73" t="s">
        <v>146</v>
      </c>
      <c r="F30" s="160">
        <v>4384</v>
      </c>
      <c r="G30" s="160">
        <v>1579</v>
      </c>
      <c r="H30" s="24">
        <v>0.36017335766423358</v>
      </c>
      <c r="J30" s="4"/>
      <c r="L30" s="15"/>
      <c r="M30" s="15"/>
    </row>
    <row r="31" spans="1:13" customFormat="1" ht="13.4" customHeight="1" x14ac:dyDescent="0.35">
      <c r="A31" s="3"/>
      <c r="B31" s="78" t="s">
        <v>179</v>
      </c>
      <c r="C31" s="242" t="s">
        <v>180</v>
      </c>
      <c r="D31" s="243" t="s">
        <v>180</v>
      </c>
      <c r="E31" s="73" t="s">
        <v>146</v>
      </c>
      <c r="F31" s="160">
        <v>3190</v>
      </c>
      <c r="G31" s="160">
        <v>959</v>
      </c>
      <c r="H31" s="24">
        <v>0.30062695924764893</v>
      </c>
      <c r="J31" s="4"/>
      <c r="L31" s="15"/>
      <c r="M31" s="15"/>
    </row>
    <row r="32" spans="1:13" customFormat="1" ht="13.4" customHeight="1" x14ac:dyDescent="0.35">
      <c r="A32" s="3"/>
      <c r="B32" s="78" t="s">
        <v>181</v>
      </c>
      <c r="C32" s="242" t="s">
        <v>182</v>
      </c>
      <c r="D32" s="243" t="s">
        <v>182</v>
      </c>
      <c r="E32" s="73" t="s">
        <v>146</v>
      </c>
      <c r="F32" s="160">
        <v>2131</v>
      </c>
      <c r="G32" s="160">
        <v>926</v>
      </c>
      <c r="H32" s="24">
        <v>0.43453777569216329</v>
      </c>
      <c r="J32" s="4"/>
      <c r="L32" s="15"/>
      <c r="M32" s="15"/>
    </row>
    <row r="33" spans="1:13" customFormat="1" ht="13.4" customHeight="1" x14ac:dyDescent="0.35">
      <c r="A33" s="3"/>
      <c r="B33" s="78" t="s">
        <v>183</v>
      </c>
      <c r="C33" s="242" t="s">
        <v>184</v>
      </c>
      <c r="D33" s="243" t="s">
        <v>184</v>
      </c>
      <c r="E33" s="73" t="s">
        <v>146</v>
      </c>
      <c r="F33" s="160">
        <v>1693</v>
      </c>
      <c r="G33" s="160">
        <v>780</v>
      </c>
      <c r="H33" s="24">
        <v>0.4607206142941524</v>
      </c>
      <c r="J33" s="4"/>
      <c r="L33" s="15"/>
      <c r="M33" s="15"/>
    </row>
    <row r="34" spans="1:13" customFormat="1" ht="13.4" customHeight="1" x14ac:dyDescent="0.35">
      <c r="A34" s="3"/>
      <c r="B34" s="78" t="s">
        <v>185</v>
      </c>
      <c r="C34" s="242" t="s">
        <v>186</v>
      </c>
      <c r="D34" s="243" t="s">
        <v>186</v>
      </c>
      <c r="E34" s="73" t="s">
        <v>146</v>
      </c>
      <c r="F34" s="160">
        <v>4000</v>
      </c>
      <c r="G34" s="160">
        <v>1664</v>
      </c>
      <c r="H34" s="24">
        <v>0.41599999999999998</v>
      </c>
      <c r="J34" s="4"/>
      <c r="L34" s="15"/>
      <c r="M34" s="15"/>
    </row>
    <row r="35" spans="1:13" customFormat="1" ht="13.4" customHeight="1" x14ac:dyDescent="0.35">
      <c r="A35" s="3"/>
      <c r="B35" s="78" t="s">
        <v>187</v>
      </c>
      <c r="C35" s="240" t="s">
        <v>188</v>
      </c>
      <c r="D35" s="241" t="s">
        <v>188</v>
      </c>
      <c r="E35" s="73" t="s">
        <v>146</v>
      </c>
      <c r="F35" s="160">
        <v>1879</v>
      </c>
      <c r="G35" s="160">
        <v>1078</v>
      </c>
      <c r="H35" s="24">
        <v>0.57370941990420432</v>
      </c>
      <c r="J35" s="4"/>
      <c r="L35" s="15"/>
      <c r="M35" s="15"/>
    </row>
    <row r="36" spans="1:13" customFormat="1" ht="13.4" customHeight="1" x14ac:dyDescent="0.35">
      <c r="A36" s="3"/>
      <c r="B36" s="77" t="s">
        <v>189</v>
      </c>
      <c r="C36" s="244" t="s">
        <v>190</v>
      </c>
      <c r="D36" s="245"/>
      <c r="E36" s="72" t="s">
        <v>143</v>
      </c>
      <c r="F36" s="162">
        <v>191762</v>
      </c>
      <c r="G36" s="162">
        <v>55268</v>
      </c>
      <c r="H36" s="142">
        <v>0.28821142875022165</v>
      </c>
      <c r="J36" s="4"/>
      <c r="K36" s="4"/>
      <c r="L36" s="15"/>
      <c r="M36" s="15"/>
    </row>
    <row r="37" spans="1:13" customFormat="1" ht="13.4" customHeight="1" x14ac:dyDescent="0.35">
      <c r="A37" s="3"/>
      <c r="B37" s="78" t="s">
        <v>191</v>
      </c>
      <c r="C37" s="246" t="s">
        <v>192</v>
      </c>
      <c r="D37" s="247" t="s">
        <v>192</v>
      </c>
      <c r="E37" s="73" t="s">
        <v>146</v>
      </c>
      <c r="F37" s="160">
        <v>20208</v>
      </c>
      <c r="G37" s="160">
        <v>4759</v>
      </c>
      <c r="H37" s="24">
        <v>0.23550079176563737</v>
      </c>
      <c r="J37" s="4"/>
      <c r="L37" s="15"/>
      <c r="M37" s="15"/>
    </row>
    <row r="38" spans="1:13" customFormat="1" ht="13.4" customHeight="1" x14ac:dyDescent="0.35">
      <c r="A38" s="3"/>
      <c r="B38" s="78" t="s">
        <v>193</v>
      </c>
      <c r="C38" s="242" t="s">
        <v>194</v>
      </c>
      <c r="D38" s="243" t="s">
        <v>194</v>
      </c>
      <c r="E38" s="73" t="s">
        <v>146</v>
      </c>
      <c r="F38" s="160">
        <v>5511</v>
      </c>
      <c r="G38" s="160">
        <v>1902</v>
      </c>
      <c r="H38" s="24">
        <v>0.3451279259662493</v>
      </c>
      <c r="J38" s="4"/>
      <c r="L38" s="15"/>
      <c r="M38" s="15"/>
    </row>
    <row r="39" spans="1:13" customFormat="1" ht="13.4" customHeight="1" x14ac:dyDescent="0.35">
      <c r="A39" s="3"/>
      <c r="B39" s="78" t="s">
        <v>195</v>
      </c>
      <c r="C39" s="242" t="s">
        <v>196</v>
      </c>
      <c r="D39" s="243" t="s">
        <v>196</v>
      </c>
      <c r="E39" s="73" t="s">
        <v>146</v>
      </c>
      <c r="F39" s="160">
        <v>12071</v>
      </c>
      <c r="G39" s="160">
        <v>3719</v>
      </c>
      <c r="H39" s="24">
        <v>0.30809377847734237</v>
      </c>
      <c r="J39" s="4"/>
      <c r="L39" s="15"/>
      <c r="M39" s="15"/>
    </row>
    <row r="40" spans="1:13" customFormat="1" ht="13.4" customHeight="1" x14ac:dyDescent="0.35">
      <c r="A40" s="3"/>
      <c r="B40" s="78" t="s">
        <v>197</v>
      </c>
      <c r="C40" s="242" t="s">
        <v>198</v>
      </c>
      <c r="D40" s="243" t="s">
        <v>198</v>
      </c>
      <c r="E40" s="73" t="s">
        <v>146</v>
      </c>
      <c r="F40" s="163">
        <v>1113</v>
      </c>
      <c r="G40" s="163">
        <v>358</v>
      </c>
      <c r="H40" s="143">
        <v>0.32165318957771788</v>
      </c>
      <c r="J40" s="4"/>
      <c r="K40" s="4"/>
      <c r="L40" s="15"/>
      <c r="M40" s="15"/>
    </row>
    <row r="41" spans="1:13" customFormat="1" ht="13.4" customHeight="1" x14ac:dyDescent="0.35">
      <c r="A41" s="3"/>
      <c r="B41" s="78" t="s">
        <v>199</v>
      </c>
      <c r="C41" s="242" t="s">
        <v>200</v>
      </c>
      <c r="D41" s="243" t="s">
        <v>200</v>
      </c>
      <c r="E41" s="73" t="s">
        <v>146</v>
      </c>
      <c r="F41" s="160">
        <v>3348</v>
      </c>
      <c r="G41" s="160">
        <v>712</v>
      </c>
      <c r="H41" s="24">
        <v>0.2126642771804062</v>
      </c>
      <c r="J41" s="4"/>
      <c r="L41" s="15"/>
      <c r="M41" s="15"/>
    </row>
    <row r="42" spans="1:13" customFormat="1" ht="13.4" customHeight="1" x14ac:dyDescent="0.35">
      <c r="A42" s="3"/>
      <c r="B42" s="78" t="s">
        <v>201</v>
      </c>
      <c r="C42" s="242" t="s">
        <v>202</v>
      </c>
      <c r="D42" s="243" t="s">
        <v>202</v>
      </c>
      <c r="E42" s="73" t="s">
        <v>146</v>
      </c>
      <c r="F42" s="160">
        <v>3055</v>
      </c>
      <c r="G42" s="160">
        <v>671</v>
      </c>
      <c r="H42" s="24">
        <v>0.21963993453355155</v>
      </c>
      <c r="J42" s="4"/>
      <c r="L42" s="15"/>
      <c r="M42" s="15"/>
    </row>
    <row r="43" spans="1:13" customFormat="1" ht="13.4" customHeight="1" x14ac:dyDescent="0.35">
      <c r="A43" s="3"/>
      <c r="B43" s="78" t="s">
        <v>203</v>
      </c>
      <c r="C43" s="242" t="s">
        <v>204</v>
      </c>
      <c r="D43" s="243" t="s">
        <v>205</v>
      </c>
      <c r="E43" s="73" t="s">
        <v>146</v>
      </c>
      <c r="F43" s="160">
        <v>5791</v>
      </c>
      <c r="G43" s="160">
        <v>1509</v>
      </c>
      <c r="H43" s="24">
        <v>0.26057675703678124</v>
      </c>
      <c r="J43" s="4"/>
      <c r="L43" s="15"/>
      <c r="M43" s="15"/>
    </row>
    <row r="44" spans="1:13" customFormat="1" ht="13.4" customHeight="1" x14ac:dyDescent="0.35">
      <c r="A44" s="3"/>
      <c r="B44" s="78" t="s">
        <v>206</v>
      </c>
      <c r="C44" s="242" t="s">
        <v>207</v>
      </c>
      <c r="D44" s="243" t="s">
        <v>208</v>
      </c>
      <c r="E44" s="73" t="s">
        <v>146</v>
      </c>
      <c r="F44" s="160">
        <v>3709</v>
      </c>
      <c r="G44" s="160">
        <v>1492</v>
      </c>
      <c r="H44" s="24">
        <v>0.40226476139121059</v>
      </c>
      <c r="J44" s="4"/>
      <c r="L44" s="15"/>
      <c r="M44" s="15"/>
    </row>
    <row r="45" spans="1:13" customFormat="1" ht="13.4" customHeight="1" x14ac:dyDescent="0.35">
      <c r="A45" s="3"/>
      <c r="B45" s="78" t="s">
        <v>209</v>
      </c>
      <c r="C45" s="242" t="s">
        <v>208</v>
      </c>
      <c r="D45" s="243" t="s">
        <v>210</v>
      </c>
      <c r="E45" s="73" t="s">
        <v>146</v>
      </c>
      <c r="F45" s="160">
        <v>6557</v>
      </c>
      <c r="G45" s="160">
        <v>2413</v>
      </c>
      <c r="H45" s="24">
        <v>0.3680036602104621</v>
      </c>
      <c r="J45" s="4"/>
      <c r="L45" s="15"/>
      <c r="M45" s="15"/>
    </row>
    <row r="46" spans="1:13" customFormat="1" ht="13.4" customHeight="1" x14ac:dyDescent="0.35">
      <c r="A46" s="3"/>
      <c r="B46" s="78" t="s">
        <v>211</v>
      </c>
      <c r="C46" s="242" t="s">
        <v>212</v>
      </c>
      <c r="D46" s="243" t="s">
        <v>213</v>
      </c>
      <c r="E46" s="73" t="s">
        <v>146</v>
      </c>
      <c r="F46" s="160">
        <v>17637</v>
      </c>
      <c r="G46" s="160">
        <v>5028</v>
      </c>
      <c r="H46" s="24">
        <v>0.28508249702330329</v>
      </c>
      <c r="J46" s="4"/>
      <c r="L46" s="15"/>
      <c r="M46" s="15"/>
    </row>
    <row r="47" spans="1:13" customFormat="1" ht="13.4" customHeight="1" x14ac:dyDescent="0.35">
      <c r="A47" s="3"/>
      <c r="B47" s="78" t="s">
        <v>214</v>
      </c>
      <c r="C47" s="242" t="s">
        <v>210</v>
      </c>
      <c r="D47" s="243" t="s">
        <v>215</v>
      </c>
      <c r="E47" s="73" t="s">
        <v>146</v>
      </c>
      <c r="F47" s="160">
        <v>7634</v>
      </c>
      <c r="G47" s="160">
        <v>1850</v>
      </c>
      <c r="H47" s="24">
        <v>0.24233691380665445</v>
      </c>
      <c r="J47" s="4"/>
      <c r="L47" s="15"/>
      <c r="M47" s="15"/>
    </row>
    <row r="48" spans="1:13" customFormat="1" ht="13.4" customHeight="1" x14ac:dyDescent="0.35">
      <c r="A48" s="3"/>
      <c r="B48" s="78" t="s">
        <v>216</v>
      </c>
      <c r="C48" s="242" t="s">
        <v>213</v>
      </c>
      <c r="D48" s="243" t="s">
        <v>217</v>
      </c>
      <c r="E48" s="73" t="s">
        <v>146</v>
      </c>
      <c r="F48" s="160">
        <v>3510</v>
      </c>
      <c r="G48" s="160">
        <v>1140</v>
      </c>
      <c r="H48" s="24">
        <v>0.3247863247863248</v>
      </c>
      <c r="J48" s="4"/>
      <c r="L48" s="15"/>
      <c r="M48" s="15"/>
    </row>
    <row r="49" spans="1:13" customFormat="1" ht="13.4" customHeight="1" x14ac:dyDescent="0.35">
      <c r="A49" s="3"/>
      <c r="B49" s="78" t="s">
        <v>218</v>
      </c>
      <c r="C49" s="242" t="s">
        <v>215</v>
      </c>
      <c r="D49" s="243" t="s">
        <v>219</v>
      </c>
      <c r="E49" s="73" t="s">
        <v>146</v>
      </c>
      <c r="F49" s="160">
        <v>7245</v>
      </c>
      <c r="G49" s="160">
        <v>1939</v>
      </c>
      <c r="H49" s="24">
        <v>0.26763285024154587</v>
      </c>
      <c r="J49" s="4"/>
      <c r="L49" s="15"/>
      <c r="M49" s="15"/>
    </row>
    <row r="50" spans="1:13" customFormat="1" ht="13.4" customHeight="1" x14ac:dyDescent="0.35">
      <c r="A50" s="3"/>
      <c r="B50" s="78" t="s">
        <v>220</v>
      </c>
      <c r="C50" s="242" t="s">
        <v>217</v>
      </c>
      <c r="D50" s="243" t="s">
        <v>221</v>
      </c>
      <c r="E50" s="73" t="s">
        <v>146</v>
      </c>
      <c r="F50" s="160">
        <v>9353</v>
      </c>
      <c r="G50" s="160">
        <v>3009</v>
      </c>
      <c r="H50" s="24">
        <v>0.3217149577675612</v>
      </c>
      <c r="J50" s="4"/>
      <c r="L50" s="15"/>
      <c r="M50" s="15"/>
    </row>
    <row r="51" spans="1:13" customFormat="1" ht="13.4" customHeight="1" x14ac:dyDescent="0.35">
      <c r="A51" s="3"/>
      <c r="B51" s="78" t="s">
        <v>222</v>
      </c>
      <c r="C51" s="242" t="s">
        <v>219</v>
      </c>
      <c r="D51" s="243" t="s">
        <v>223</v>
      </c>
      <c r="E51" s="73" t="s">
        <v>146</v>
      </c>
      <c r="F51" s="160">
        <v>2907</v>
      </c>
      <c r="G51" s="160">
        <v>739</v>
      </c>
      <c r="H51" s="24">
        <v>0.2542139662882697</v>
      </c>
      <c r="J51" s="4"/>
      <c r="L51" s="15"/>
      <c r="M51" s="15"/>
    </row>
    <row r="52" spans="1:13" customFormat="1" ht="13.4" customHeight="1" x14ac:dyDescent="0.35">
      <c r="A52" s="3"/>
      <c r="B52" s="78" t="s">
        <v>224</v>
      </c>
      <c r="C52" s="242" t="s">
        <v>221</v>
      </c>
      <c r="D52" s="243" t="s">
        <v>225</v>
      </c>
      <c r="E52" s="73" t="s">
        <v>146</v>
      </c>
      <c r="F52" s="160">
        <v>3628</v>
      </c>
      <c r="G52" s="160">
        <v>966</v>
      </c>
      <c r="H52" s="24">
        <v>0.26626240352811464</v>
      </c>
      <c r="J52" s="4"/>
      <c r="L52" s="15"/>
      <c r="M52" s="15"/>
    </row>
    <row r="53" spans="1:13" customFormat="1" ht="13.4" customHeight="1" x14ac:dyDescent="0.35">
      <c r="A53" s="3"/>
      <c r="B53" s="78" t="s">
        <v>226</v>
      </c>
      <c r="C53" s="242" t="s">
        <v>223</v>
      </c>
      <c r="D53" s="243" t="s">
        <v>227</v>
      </c>
      <c r="E53" s="73" t="s">
        <v>146</v>
      </c>
      <c r="F53" s="160">
        <v>444</v>
      </c>
      <c r="G53" s="160">
        <v>107</v>
      </c>
      <c r="H53" s="24">
        <v>0.240990990990991</v>
      </c>
      <c r="J53" s="4"/>
      <c r="L53" s="15"/>
      <c r="M53" s="15"/>
    </row>
    <row r="54" spans="1:13" customFormat="1" ht="13.4" customHeight="1" x14ac:dyDescent="0.35">
      <c r="A54" s="3"/>
      <c r="B54" s="78" t="s">
        <v>228</v>
      </c>
      <c r="C54" s="242" t="s">
        <v>225</v>
      </c>
      <c r="D54" s="243" t="s">
        <v>229</v>
      </c>
      <c r="E54" s="73" t="s">
        <v>146</v>
      </c>
      <c r="F54" s="160">
        <v>4107</v>
      </c>
      <c r="G54" s="160">
        <v>1805</v>
      </c>
      <c r="H54" s="24">
        <v>0.43949354760165571</v>
      </c>
      <c r="J54" s="4"/>
      <c r="L54" s="15"/>
      <c r="M54" s="15"/>
    </row>
    <row r="55" spans="1:13" customFormat="1" ht="13.4" customHeight="1" x14ac:dyDescent="0.35">
      <c r="A55" s="3"/>
      <c r="B55" s="78" t="s">
        <v>230</v>
      </c>
      <c r="C55" s="242" t="s">
        <v>227</v>
      </c>
      <c r="D55" s="243" t="s">
        <v>231</v>
      </c>
      <c r="E55" s="73" t="s">
        <v>146</v>
      </c>
      <c r="F55" s="160">
        <v>1634</v>
      </c>
      <c r="G55" s="160">
        <v>741</v>
      </c>
      <c r="H55" s="24">
        <v>0.45348837209302323</v>
      </c>
      <c r="J55" s="4"/>
      <c r="L55" s="15"/>
      <c r="M55" s="15"/>
    </row>
    <row r="56" spans="1:13" customFormat="1" ht="13.4" customHeight="1" x14ac:dyDescent="0.35">
      <c r="A56" s="3"/>
      <c r="B56" s="78" t="s">
        <v>232</v>
      </c>
      <c r="C56" s="242" t="s">
        <v>229</v>
      </c>
      <c r="D56" s="243" t="s">
        <v>233</v>
      </c>
      <c r="E56" s="73" t="s">
        <v>146</v>
      </c>
      <c r="F56" s="160">
        <v>3180</v>
      </c>
      <c r="G56" s="160">
        <v>889</v>
      </c>
      <c r="H56" s="24">
        <v>0.27955974842767295</v>
      </c>
      <c r="J56" s="4"/>
      <c r="L56" s="15"/>
      <c r="M56" s="15"/>
    </row>
    <row r="57" spans="1:13" customFormat="1" ht="13.4" customHeight="1" x14ac:dyDescent="0.35">
      <c r="A57" s="3"/>
      <c r="B57" s="78" t="s">
        <v>234</v>
      </c>
      <c r="C57" s="242" t="s">
        <v>231</v>
      </c>
      <c r="D57" s="243" t="s">
        <v>235</v>
      </c>
      <c r="E57" s="73" t="s">
        <v>146</v>
      </c>
      <c r="F57" s="160">
        <v>3226</v>
      </c>
      <c r="G57" s="160">
        <v>1127</v>
      </c>
      <c r="H57" s="24">
        <v>0.34934903905765652</v>
      </c>
      <c r="J57" s="4"/>
      <c r="L57" s="15"/>
      <c r="M57" s="15"/>
    </row>
    <row r="58" spans="1:13" customFormat="1" ht="13.4" customHeight="1" x14ac:dyDescent="0.35">
      <c r="A58" s="3"/>
      <c r="B58" s="78" t="s">
        <v>236</v>
      </c>
      <c r="C58" s="242" t="s">
        <v>233</v>
      </c>
      <c r="D58" s="243" t="s">
        <v>237</v>
      </c>
      <c r="E58" s="73" t="s">
        <v>146</v>
      </c>
      <c r="F58" s="160">
        <v>5400</v>
      </c>
      <c r="G58" s="160">
        <v>1858</v>
      </c>
      <c r="H58" s="24">
        <v>0.34407407407407409</v>
      </c>
      <c r="J58" s="4"/>
      <c r="L58" s="15"/>
      <c r="M58" s="15"/>
    </row>
    <row r="59" spans="1:13" customFormat="1" ht="13.4" customHeight="1" x14ac:dyDescent="0.35">
      <c r="A59" s="3"/>
      <c r="B59" s="78" t="s">
        <v>238</v>
      </c>
      <c r="C59" s="242" t="s">
        <v>235</v>
      </c>
      <c r="D59" s="243" t="s">
        <v>239</v>
      </c>
      <c r="E59" s="73" t="s">
        <v>146</v>
      </c>
      <c r="F59" s="160">
        <v>3937</v>
      </c>
      <c r="G59" s="160">
        <v>1111</v>
      </c>
      <c r="H59" s="24">
        <v>0.28219456438912877</v>
      </c>
      <c r="J59" s="4"/>
      <c r="L59" s="15"/>
      <c r="M59" s="15"/>
    </row>
    <row r="60" spans="1:13" customFormat="1" ht="13.4" customHeight="1" x14ac:dyDescent="0.35">
      <c r="A60" s="3"/>
      <c r="B60" s="78" t="s">
        <v>240</v>
      </c>
      <c r="C60" s="242" t="s">
        <v>237</v>
      </c>
      <c r="D60" s="243" t="s">
        <v>241</v>
      </c>
      <c r="E60" s="73" t="s">
        <v>146</v>
      </c>
      <c r="F60" s="160">
        <v>2550</v>
      </c>
      <c r="G60" s="160">
        <v>655</v>
      </c>
      <c r="H60" s="24">
        <v>0.25686274509803919</v>
      </c>
      <c r="J60" s="4"/>
      <c r="L60" s="15"/>
      <c r="M60" s="15"/>
    </row>
    <row r="61" spans="1:13" customFormat="1" ht="13.4" customHeight="1" x14ac:dyDescent="0.35">
      <c r="A61" s="3"/>
      <c r="B61" s="78" t="s">
        <v>242</v>
      </c>
      <c r="C61" s="242" t="s">
        <v>239</v>
      </c>
      <c r="D61" s="243" t="s">
        <v>243</v>
      </c>
      <c r="E61" s="73" t="s">
        <v>146</v>
      </c>
      <c r="F61" s="160">
        <v>3976</v>
      </c>
      <c r="G61" s="160">
        <v>1427</v>
      </c>
      <c r="H61" s="24">
        <v>0.35890342052313884</v>
      </c>
      <c r="J61" s="4"/>
      <c r="L61" s="15"/>
      <c r="M61" s="15"/>
    </row>
    <row r="62" spans="1:13" customFormat="1" ht="13.4" customHeight="1" x14ac:dyDescent="0.35">
      <c r="A62" s="3"/>
      <c r="B62" s="78" t="s">
        <v>244</v>
      </c>
      <c r="C62" s="242" t="s">
        <v>241</v>
      </c>
      <c r="D62" s="243"/>
      <c r="E62" s="73" t="s">
        <v>146</v>
      </c>
      <c r="F62" s="160">
        <v>7474</v>
      </c>
      <c r="G62" s="160">
        <v>2186</v>
      </c>
      <c r="H62" s="24">
        <v>0.29248059941129251</v>
      </c>
      <c r="J62" s="4"/>
      <c r="L62" s="15"/>
      <c r="M62" s="15"/>
    </row>
    <row r="63" spans="1:13" customFormat="1" ht="13.4" customHeight="1" x14ac:dyDescent="0.35">
      <c r="A63" s="3"/>
      <c r="B63" s="78" t="s">
        <v>246</v>
      </c>
      <c r="C63" s="242" t="s">
        <v>247</v>
      </c>
      <c r="D63" s="243" t="s">
        <v>247</v>
      </c>
      <c r="E63" s="73" t="s">
        <v>146</v>
      </c>
      <c r="F63" s="160">
        <v>5846</v>
      </c>
      <c r="G63" s="160">
        <v>1483</v>
      </c>
      <c r="H63" s="24">
        <v>0.25367772836127267</v>
      </c>
      <c r="J63" s="4"/>
      <c r="L63" s="15"/>
      <c r="M63" s="15"/>
    </row>
    <row r="64" spans="1:13" customFormat="1" ht="13.4" customHeight="1" x14ac:dyDescent="0.35">
      <c r="A64" s="3"/>
      <c r="B64" s="78" t="s">
        <v>248</v>
      </c>
      <c r="C64" s="242" t="s">
        <v>243</v>
      </c>
      <c r="D64" s="243" t="s">
        <v>249</v>
      </c>
      <c r="E64" s="73" t="s">
        <v>146</v>
      </c>
      <c r="F64" s="160">
        <v>4251</v>
      </c>
      <c r="G64" s="160">
        <v>1224</v>
      </c>
      <c r="H64" s="24">
        <v>0.28793225123500354</v>
      </c>
      <c r="J64" s="4"/>
      <c r="L64" s="15"/>
      <c r="M64" s="15"/>
    </row>
    <row r="65" spans="1:13" customFormat="1" ht="13.4" customHeight="1" x14ac:dyDescent="0.35">
      <c r="A65" s="3"/>
      <c r="B65" s="78" t="s">
        <v>250</v>
      </c>
      <c r="C65" s="242" t="s">
        <v>245</v>
      </c>
      <c r="D65" s="243" t="s">
        <v>251</v>
      </c>
      <c r="E65" s="73" t="s">
        <v>146</v>
      </c>
      <c r="F65" s="160">
        <v>5755</v>
      </c>
      <c r="G65" s="160">
        <v>1900</v>
      </c>
      <c r="H65" s="24">
        <v>0.3301476976542137</v>
      </c>
      <c r="J65" s="4"/>
      <c r="L65" s="15"/>
      <c r="M65" s="15"/>
    </row>
    <row r="66" spans="1:13" customFormat="1" ht="13.4" customHeight="1" x14ac:dyDescent="0.35">
      <c r="A66" s="3"/>
      <c r="B66" s="78" t="s">
        <v>252</v>
      </c>
      <c r="C66" s="242" t="s">
        <v>253</v>
      </c>
      <c r="D66" s="243" t="s">
        <v>253</v>
      </c>
      <c r="E66" s="73" t="s">
        <v>146</v>
      </c>
      <c r="F66" s="160">
        <v>7329</v>
      </c>
      <c r="G66" s="160">
        <v>1697</v>
      </c>
      <c r="H66" s="24">
        <v>0.23154591349433756</v>
      </c>
      <c r="J66" s="4"/>
      <c r="L66" s="15"/>
      <c r="M66" s="15"/>
    </row>
    <row r="67" spans="1:13" customFormat="1" ht="13.4" customHeight="1" x14ac:dyDescent="0.35">
      <c r="A67" s="3"/>
      <c r="B67" s="78" t="s">
        <v>254</v>
      </c>
      <c r="C67" s="242" t="s">
        <v>249</v>
      </c>
      <c r="D67" s="243" t="s">
        <v>255</v>
      </c>
      <c r="E67" s="73" t="s">
        <v>146</v>
      </c>
      <c r="F67" s="160">
        <v>12179</v>
      </c>
      <c r="G67" s="160">
        <v>3158</v>
      </c>
      <c r="H67" s="24">
        <v>0.25929879300435177</v>
      </c>
      <c r="J67" s="4"/>
      <c r="L67" s="15"/>
      <c r="M67" s="15"/>
    </row>
    <row r="68" spans="1:13" customFormat="1" ht="13.4" customHeight="1" x14ac:dyDescent="0.35">
      <c r="A68" s="3"/>
      <c r="B68" s="78" t="s">
        <v>256</v>
      </c>
      <c r="C68" s="242" t="s">
        <v>251</v>
      </c>
      <c r="D68" s="243"/>
      <c r="E68" s="73" t="s">
        <v>146</v>
      </c>
      <c r="F68" s="163">
        <v>2712</v>
      </c>
      <c r="G68" s="163">
        <v>719</v>
      </c>
      <c r="H68" s="143">
        <v>0.26511799410029496</v>
      </c>
      <c r="J68" s="4"/>
      <c r="L68" s="15"/>
      <c r="M68" s="15"/>
    </row>
    <row r="69" spans="1:13" customFormat="1" ht="13.4" customHeight="1" x14ac:dyDescent="0.35">
      <c r="A69" s="3"/>
      <c r="B69" s="78" t="s">
        <v>257</v>
      </c>
      <c r="C69" s="242" t="s">
        <v>594</v>
      </c>
      <c r="D69" s="243"/>
      <c r="E69" s="73" t="s">
        <v>146</v>
      </c>
      <c r="F69" s="163">
        <v>4485</v>
      </c>
      <c r="G69" s="163">
        <v>975</v>
      </c>
      <c r="H69" s="143">
        <v>0.21739130434782608</v>
      </c>
      <c r="J69" s="4"/>
      <c r="L69" s="15"/>
      <c r="M69" s="15"/>
    </row>
    <row r="70" spans="1:13" customFormat="1" ht="13.4" customHeight="1" x14ac:dyDescent="0.35">
      <c r="A70" s="3"/>
      <c r="B70" s="77" t="s">
        <v>258</v>
      </c>
      <c r="C70" s="244" t="s">
        <v>259</v>
      </c>
      <c r="D70" s="245"/>
      <c r="E70" s="72" t="s">
        <v>143</v>
      </c>
      <c r="F70" s="162">
        <v>225669</v>
      </c>
      <c r="G70" s="162">
        <v>73282</v>
      </c>
      <c r="H70" s="142">
        <v>0.32473224058244599</v>
      </c>
      <c r="J70" s="4"/>
      <c r="K70" s="4"/>
      <c r="L70" s="15"/>
      <c r="M70" s="15"/>
    </row>
    <row r="71" spans="1:13" customFormat="1" ht="13.4" customHeight="1" x14ac:dyDescent="0.35">
      <c r="A71" s="3"/>
      <c r="B71" s="78" t="s">
        <v>260</v>
      </c>
      <c r="C71" s="246" t="s">
        <v>261</v>
      </c>
      <c r="D71" s="247" t="s">
        <v>261</v>
      </c>
      <c r="E71" s="73">
        <v>11167</v>
      </c>
      <c r="F71" s="163">
        <v>3231</v>
      </c>
      <c r="G71" s="163">
        <v>1152</v>
      </c>
      <c r="H71" s="143">
        <v>0.35654596100278552</v>
      </c>
      <c r="J71" s="4"/>
      <c r="L71" s="15"/>
      <c r="M71" s="15"/>
    </row>
    <row r="72" spans="1:13" customFormat="1" ht="13.4" customHeight="1" x14ac:dyDescent="0.35">
      <c r="A72" s="3"/>
      <c r="B72" s="78" t="s">
        <v>262</v>
      </c>
      <c r="C72" s="242" t="s">
        <v>263</v>
      </c>
      <c r="D72" s="243" t="s">
        <v>263</v>
      </c>
      <c r="E72" s="73" t="s">
        <v>146</v>
      </c>
      <c r="F72" s="163">
        <v>1567</v>
      </c>
      <c r="G72" s="163">
        <v>718</v>
      </c>
      <c r="H72" s="143">
        <v>0.4582003828972559</v>
      </c>
      <c r="J72" s="4"/>
      <c r="L72" s="15"/>
      <c r="M72" s="15"/>
    </row>
    <row r="73" spans="1:13" customFormat="1" ht="13.4" customHeight="1" x14ac:dyDescent="0.35">
      <c r="A73" s="3"/>
      <c r="B73" s="78" t="s">
        <v>264</v>
      </c>
      <c r="C73" s="242" t="s">
        <v>265</v>
      </c>
      <c r="D73" s="243" t="s">
        <v>265</v>
      </c>
      <c r="E73" s="73" t="s">
        <v>146</v>
      </c>
      <c r="F73" s="163">
        <v>3976</v>
      </c>
      <c r="G73" s="163">
        <v>1131</v>
      </c>
      <c r="H73" s="143">
        <v>0.28445674044265595</v>
      </c>
      <c r="J73" s="4"/>
      <c r="K73" s="4"/>
      <c r="L73" s="15"/>
      <c r="M73" s="15"/>
    </row>
    <row r="74" spans="1:13" customFormat="1" ht="13.4" customHeight="1" x14ac:dyDescent="0.35">
      <c r="A74" s="3"/>
      <c r="B74" s="78" t="s">
        <v>266</v>
      </c>
      <c r="C74" s="242" t="s">
        <v>267</v>
      </c>
      <c r="D74" s="243" t="s">
        <v>267</v>
      </c>
      <c r="E74" s="73" t="s">
        <v>146</v>
      </c>
      <c r="F74" s="160">
        <v>4021</v>
      </c>
      <c r="G74" s="160">
        <v>1518</v>
      </c>
      <c r="H74" s="24">
        <v>0.37751803034071124</v>
      </c>
      <c r="J74" s="4"/>
      <c r="L74" s="15"/>
      <c r="M74" s="15"/>
    </row>
    <row r="75" spans="1:13" customFormat="1" ht="13.4" customHeight="1" x14ac:dyDescent="0.35">
      <c r="A75" s="3"/>
      <c r="B75" s="78" t="s">
        <v>268</v>
      </c>
      <c r="C75" s="242" t="s">
        <v>269</v>
      </c>
      <c r="D75" s="243" t="s">
        <v>269</v>
      </c>
      <c r="E75" s="73" t="s">
        <v>146</v>
      </c>
      <c r="F75" s="160">
        <v>7464</v>
      </c>
      <c r="G75" s="160">
        <v>2518</v>
      </c>
      <c r="H75" s="24">
        <v>0.33735262593783494</v>
      </c>
      <c r="J75" s="4"/>
      <c r="L75" s="15"/>
      <c r="M75" s="15"/>
    </row>
    <row r="76" spans="1:13" customFormat="1" ht="13.4" customHeight="1" x14ac:dyDescent="0.35">
      <c r="A76" s="3"/>
      <c r="B76" s="78" t="s">
        <v>270</v>
      </c>
      <c r="C76" s="242" t="s">
        <v>271</v>
      </c>
      <c r="D76" s="243" t="s">
        <v>271</v>
      </c>
      <c r="E76" s="73" t="s">
        <v>146</v>
      </c>
      <c r="F76" s="160">
        <v>4956</v>
      </c>
      <c r="G76" s="160">
        <v>2217</v>
      </c>
      <c r="H76" s="24">
        <v>0.44733656174334141</v>
      </c>
      <c r="I76">
        <v>667</v>
      </c>
      <c r="J76" s="4"/>
      <c r="L76" s="15"/>
      <c r="M76" s="15"/>
    </row>
    <row r="77" spans="1:13" customFormat="1" ht="13.4" customHeight="1" x14ac:dyDescent="0.35">
      <c r="A77" s="3"/>
      <c r="B77" s="78" t="s">
        <v>272</v>
      </c>
      <c r="C77" s="242" t="s">
        <v>273</v>
      </c>
      <c r="D77" s="243" t="s">
        <v>273</v>
      </c>
      <c r="E77" s="73" t="s">
        <v>146</v>
      </c>
      <c r="F77" s="160">
        <v>10158</v>
      </c>
      <c r="G77" s="160">
        <v>3580</v>
      </c>
      <c r="H77" s="24">
        <v>0.35243158101988581</v>
      </c>
      <c r="J77" s="4"/>
      <c r="L77" s="15"/>
      <c r="M77" s="15"/>
    </row>
    <row r="78" spans="1:13" customFormat="1" ht="13.4" customHeight="1" x14ac:dyDescent="0.35">
      <c r="A78" s="3"/>
      <c r="B78" s="78" t="s">
        <v>274</v>
      </c>
      <c r="C78" s="242" t="s">
        <v>275</v>
      </c>
      <c r="D78" s="243" t="s">
        <v>275</v>
      </c>
      <c r="E78" s="73" t="s">
        <v>146</v>
      </c>
      <c r="F78" s="160">
        <v>4991</v>
      </c>
      <c r="G78" s="160">
        <v>2086</v>
      </c>
      <c r="H78" s="24">
        <v>0.41795231416549788</v>
      </c>
      <c r="J78" s="4"/>
      <c r="L78" s="15"/>
      <c r="M78" s="15"/>
    </row>
    <row r="79" spans="1:13" customFormat="1" ht="13.4" customHeight="1" x14ac:dyDescent="0.35">
      <c r="A79" s="3"/>
      <c r="B79" s="78" t="s">
        <v>276</v>
      </c>
      <c r="C79" s="242" t="s">
        <v>277</v>
      </c>
      <c r="D79" s="243" t="s">
        <v>277</v>
      </c>
      <c r="E79" s="73" t="s">
        <v>146</v>
      </c>
      <c r="F79" s="160">
        <v>8585</v>
      </c>
      <c r="G79" s="160">
        <v>1958</v>
      </c>
      <c r="H79" s="24">
        <v>0.22807221898660454</v>
      </c>
      <c r="J79" s="4"/>
      <c r="L79" s="15"/>
      <c r="M79" s="15"/>
    </row>
    <row r="80" spans="1:13" customFormat="1" ht="13.4" customHeight="1" x14ac:dyDescent="0.35">
      <c r="A80" s="3"/>
      <c r="B80" s="78" t="s">
        <v>278</v>
      </c>
      <c r="C80" s="242" t="s">
        <v>279</v>
      </c>
      <c r="D80" s="243" t="s">
        <v>279</v>
      </c>
      <c r="E80" s="73" t="s">
        <v>146</v>
      </c>
      <c r="F80" s="160">
        <v>1270</v>
      </c>
      <c r="G80" s="160">
        <v>340</v>
      </c>
      <c r="H80" s="24">
        <v>0.26771653543307089</v>
      </c>
      <c r="J80" s="4"/>
      <c r="L80" s="15"/>
      <c r="M80" s="15"/>
    </row>
    <row r="81" spans="1:13" customFormat="1" ht="13.4" customHeight="1" x14ac:dyDescent="0.35">
      <c r="A81" s="3"/>
      <c r="B81" s="78" t="s">
        <v>280</v>
      </c>
      <c r="C81" s="242" t="s">
        <v>281</v>
      </c>
      <c r="D81" s="243" t="s">
        <v>281</v>
      </c>
      <c r="E81" s="73" t="s">
        <v>146</v>
      </c>
      <c r="F81" s="160">
        <v>7797</v>
      </c>
      <c r="G81" s="160">
        <v>2398</v>
      </c>
      <c r="H81" s="24">
        <v>0.30755418750801589</v>
      </c>
      <c r="J81" s="4"/>
      <c r="L81" s="15"/>
      <c r="M81" s="15"/>
    </row>
    <row r="82" spans="1:13" customFormat="1" ht="13.4" customHeight="1" x14ac:dyDescent="0.35">
      <c r="A82" s="3"/>
      <c r="B82" s="78" t="s">
        <v>282</v>
      </c>
      <c r="C82" s="242" t="s">
        <v>283</v>
      </c>
      <c r="D82" s="243" t="s">
        <v>283</v>
      </c>
      <c r="E82" s="73" t="s">
        <v>146</v>
      </c>
      <c r="F82" s="160">
        <v>3380</v>
      </c>
      <c r="G82" s="160">
        <v>1204</v>
      </c>
      <c r="H82" s="24">
        <v>0.35621301775147929</v>
      </c>
      <c r="J82" s="4"/>
      <c r="L82" s="15"/>
      <c r="M82" s="15"/>
    </row>
    <row r="83" spans="1:13" customFormat="1" ht="13.4" customHeight="1" x14ac:dyDescent="0.35">
      <c r="A83" s="3"/>
      <c r="B83" s="78" t="s">
        <v>284</v>
      </c>
      <c r="C83" s="242" t="s">
        <v>285</v>
      </c>
      <c r="D83" s="243" t="s">
        <v>285</v>
      </c>
      <c r="E83" s="73" t="s">
        <v>146</v>
      </c>
      <c r="F83" s="160">
        <v>2155</v>
      </c>
      <c r="G83" s="160">
        <v>846</v>
      </c>
      <c r="H83" s="24">
        <v>0.39257540603248259</v>
      </c>
      <c r="J83" s="4"/>
      <c r="L83" s="15"/>
      <c r="M83" s="15"/>
    </row>
    <row r="84" spans="1:13" customFormat="1" ht="13.4" customHeight="1" x14ac:dyDescent="0.35">
      <c r="A84" s="3"/>
      <c r="B84" s="78" t="s">
        <v>286</v>
      </c>
      <c r="C84" s="242" t="s">
        <v>287</v>
      </c>
      <c r="D84" s="243" t="s">
        <v>287</v>
      </c>
      <c r="E84" s="73" t="s">
        <v>146</v>
      </c>
      <c r="F84" s="160">
        <v>1643</v>
      </c>
      <c r="G84" s="160">
        <v>680</v>
      </c>
      <c r="H84" s="24">
        <v>0.41387705416920267</v>
      </c>
      <c r="J84" s="4"/>
      <c r="L84" s="15"/>
      <c r="M84" s="15"/>
    </row>
    <row r="85" spans="1:13" customFormat="1" ht="13.4" customHeight="1" x14ac:dyDescent="0.35">
      <c r="A85" s="3"/>
      <c r="B85" s="78" t="s">
        <v>288</v>
      </c>
      <c r="C85" s="242" t="s">
        <v>289</v>
      </c>
      <c r="D85" s="243" t="s">
        <v>289</v>
      </c>
      <c r="E85" s="73" t="s">
        <v>146</v>
      </c>
      <c r="F85" s="160">
        <v>5168</v>
      </c>
      <c r="G85" s="160">
        <v>1063</v>
      </c>
      <c r="H85" s="24">
        <v>0.20568885448916407</v>
      </c>
      <c r="J85" s="4"/>
      <c r="L85" s="15"/>
      <c r="M85" s="15"/>
    </row>
    <row r="86" spans="1:13" customFormat="1" ht="13.4" customHeight="1" x14ac:dyDescent="0.35">
      <c r="A86" s="3"/>
      <c r="B86" s="78" t="s">
        <v>290</v>
      </c>
      <c r="C86" s="242" t="s">
        <v>291</v>
      </c>
      <c r="D86" s="243" t="s">
        <v>291</v>
      </c>
      <c r="E86" s="73" t="s">
        <v>146</v>
      </c>
      <c r="F86" s="160">
        <v>3351</v>
      </c>
      <c r="G86" s="160">
        <v>914</v>
      </c>
      <c r="H86" s="24">
        <v>0.27275440167114295</v>
      </c>
      <c r="J86" s="4"/>
      <c r="L86" s="15"/>
      <c r="M86" s="15"/>
    </row>
    <row r="87" spans="1:13" customFormat="1" ht="13.4" customHeight="1" x14ac:dyDescent="0.35">
      <c r="A87" s="3"/>
      <c r="B87" s="78" t="s">
        <v>292</v>
      </c>
      <c r="C87" s="242" t="s">
        <v>293</v>
      </c>
      <c r="D87" s="243" t="s">
        <v>293</v>
      </c>
      <c r="E87" s="73" t="s">
        <v>146</v>
      </c>
      <c r="F87" s="160">
        <v>5643</v>
      </c>
      <c r="G87" s="160">
        <v>1736</v>
      </c>
      <c r="H87" s="24">
        <v>0.30763778132199182</v>
      </c>
      <c r="J87" s="4"/>
      <c r="L87" s="15"/>
      <c r="M87" s="15"/>
    </row>
    <row r="88" spans="1:13" customFormat="1" ht="13.4" customHeight="1" x14ac:dyDescent="0.35">
      <c r="A88" s="3"/>
      <c r="B88" s="78" t="s">
        <v>294</v>
      </c>
      <c r="C88" s="242" t="s">
        <v>295</v>
      </c>
      <c r="D88" s="243" t="s">
        <v>295</v>
      </c>
      <c r="E88" s="73" t="s">
        <v>146</v>
      </c>
      <c r="F88" s="160">
        <v>3957</v>
      </c>
      <c r="G88" s="160">
        <v>1329</v>
      </c>
      <c r="H88" s="24">
        <v>0.33586050037907506</v>
      </c>
      <c r="J88" s="4"/>
      <c r="L88" s="15"/>
      <c r="M88" s="15"/>
    </row>
    <row r="89" spans="1:13" customFormat="1" ht="13.4" customHeight="1" x14ac:dyDescent="0.35">
      <c r="A89" s="3"/>
      <c r="B89" s="78" t="s">
        <v>296</v>
      </c>
      <c r="C89" s="242" t="s">
        <v>297</v>
      </c>
      <c r="D89" s="243" t="s">
        <v>297</v>
      </c>
      <c r="E89" s="73" t="s">
        <v>146</v>
      </c>
      <c r="F89" s="160">
        <v>1947</v>
      </c>
      <c r="G89" s="160">
        <v>754</v>
      </c>
      <c r="H89" s="24">
        <v>0.3872624550590652</v>
      </c>
      <c r="J89" s="4"/>
      <c r="L89" s="15"/>
      <c r="M89" s="15"/>
    </row>
    <row r="90" spans="1:13" customFormat="1" ht="13.4" customHeight="1" x14ac:dyDescent="0.35">
      <c r="A90" s="3"/>
      <c r="B90" s="78" t="s">
        <v>298</v>
      </c>
      <c r="C90" s="242" t="s">
        <v>299</v>
      </c>
      <c r="D90" s="243" t="s">
        <v>299</v>
      </c>
      <c r="E90" s="73" t="s">
        <v>146</v>
      </c>
      <c r="F90" s="160">
        <v>5678</v>
      </c>
      <c r="G90" s="160">
        <v>2174</v>
      </c>
      <c r="H90" s="24">
        <v>0.38288129623106726</v>
      </c>
      <c r="J90" s="4"/>
      <c r="L90" s="15"/>
      <c r="M90" s="15"/>
    </row>
    <row r="91" spans="1:13" customFormat="1" ht="13.4" customHeight="1" x14ac:dyDescent="0.35">
      <c r="A91" s="3"/>
      <c r="B91" s="78" t="s">
        <v>300</v>
      </c>
      <c r="C91" s="242" t="s">
        <v>301</v>
      </c>
      <c r="D91" s="243" t="s">
        <v>301</v>
      </c>
      <c r="E91" s="73" t="s">
        <v>146</v>
      </c>
      <c r="F91" s="160">
        <v>8754</v>
      </c>
      <c r="G91" s="160">
        <v>2998</v>
      </c>
      <c r="H91" s="24">
        <v>0.34247201279415124</v>
      </c>
      <c r="J91" s="4"/>
      <c r="L91" s="15"/>
      <c r="M91" s="15"/>
    </row>
    <row r="92" spans="1:13" customFormat="1" ht="13.4" customHeight="1" x14ac:dyDescent="0.35">
      <c r="A92" s="3"/>
      <c r="B92" s="78" t="s">
        <v>302</v>
      </c>
      <c r="C92" s="242" t="s">
        <v>303</v>
      </c>
      <c r="D92" s="243" t="s">
        <v>303</v>
      </c>
      <c r="E92" s="73" t="s">
        <v>146</v>
      </c>
      <c r="F92" s="160">
        <v>822</v>
      </c>
      <c r="G92" s="160">
        <v>285</v>
      </c>
      <c r="H92" s="24">
        <v>0.34671532846715331</v>
      </c>
      <c r="J92" s="4"/>
      <c r="L92" s="15"/>
      <c r="M92" s="15"/>
    </row>
    <row r="93" spans="1:13" customFormat="1" ht="13.4" customHeight="1" x14ac:dyDescent="0.35">
      <c r="A93" s="3"/>
      <c r="B93" s="78" t="s">
        <v>304</v>
      </c>
      <c r="C93" s="242" t="s">
        <v>305</v>
      </c>
      <c r="D93" s="243" t="s">
        <v>305</v>
      </c>
      <c r="E93" s="73" t="s">
        <v>146</v>
      </c>
      <c r="F93" s="160">
        <v>23537</v>
      </c>
      <c r="G93" s="160">
        <v>2469</v>
      </c>
      <c r="H93" s="24">
        <v>0.10489867017886731</v>
      </c>
      <c r="J93" s="4"/>
      <c r="L93" s="15"/>
      <c r="M93" s="15"/>
    </row>
    <row r="94" spans="1:13" customFormat="1" ht="13.4" customHeight="1" x14ac:dyDescent="0.35">
      <c r="A94" s="3"/>
      <c r="B94" s="78" t="s">
        <v>306</v>
      </c>
      <c r="C94" s="242" t="s">
        <v>307</v>
      </c>
      <c r="D94" s="243" t="s">
        <v>307</v>
      </c>
      <c r="E94" s="73" t="s">
        <v>146</v>
      </c>
      <c r="F94" s="160">
        <v>4973</v>
      </c>
      <c r="G94" s="160">
        <v>1897</v>
      </c>
      <c r="H94" s="24">
        <v>0.38145988337019909</v>
      </c>
      <c r="J94" s="4"/>
      <c r="L94" s="15"/>
      <c r="M94" s="15"/>
    </row>
    <row r="95" spans="1:13" customFormat="1" ht="13.4" customHeight="1" x14ac:dyDescent="0.35">
      <c r="A95" s="3"/>
      <c r="B95" s="78" t="s">
        <v>308</v>
      </c>
      <c r="C95" s="242" t="s">
        <v>309</v>
      </c>
      <c r="D95" s="243" t="s">
        <v>309</v>
      </c>
      <c r="E95" s="73" t="s">
        <v>146</v>
      </c>
      <c r="F95" s="160">
        <v>11717</v>
      </c>
      <c r="G95" s="160">
        <v>5252</v>
      </c>
      <c r="H95" s="24">
        <v>0.44823760348212</v>
      </c>
      <c r="J95" s="4"/>
      <c r="L95" s="15"/>
      <c r="M95" s="15"/>
    </row>
    <row r="96" spans="1:13" customFormat="1" ht="13.4" customHeight="1" x14ac:dyDescent="0.35">
      <c r="A96" s="3"/>
      <c r="B96" s="78" t="s">
        <v>310</v>
      </c>
      <c r="C96" s="242" t="s">
        <v>311</v>
      </c>
      <c r="D96" s="243" t="s">
        <v>311</v>
      </c>
      <c r="E96" s="73" t="s">
        <v>146</v>
      </c>
      <c r="F96" s="160">
        <v>8118</v>
      </c>
      <c r="G96" s="160">
        <v>3227</v>
      </c>
      <c r="H96" s="24">
        <v>0.39751170238975114</v>
      </c>
      <c r="J96" s="4"/>
      <c r="L96" s="15"/>
      <c r="M96" s="15"/>
    </row>
    <row r="97" spans="1:13" customFormat="1" ht="13.4" customHeight="1" x14ac:dyDescent="0.35">
      <c r="A97" s="3"/>
      <c r="B97" s="78" t="s">
        <v>312</v>
      </c>
      <c r="C97" s="242" t="s">
        <v>313</v>
      </c>
      <c r="D97" s="243" t="s">
        <v>313</v>
      </c>
      <c r="E97" s="73" t="s">
        <v>146</v>
      </c>
      <c r="F97" s="160">
        <v>14626</v>
      </c>
      <c r="G97" s="160">
        <v>4606</v>
      </c>
      <c r="H97" s="24">
        <v>0.31491863804184328</v>
      </c>
      <c r="J97" s="4"/>
      <c r="L97" s="15"/>
      <c r="M97" s="15"/>
    </row>
    <row r="98" spans="1:13" customFormat="1" ht="13.4" customHeight="1" x14ac:dyDescent="0.35">
      <c r="A98" s="3"/>
      <c r="B98" s="78" t="s">
        <v>314</v>
      </c>
      <c r="C98" s="242" t="s">
        <v>315</v>
      </c>
      <c r="D98" s="243" t="s">
        <v>315</v>
      </c>
      <c r="E98" s="73" t="s">
        <v>146</v>
      </c>
      <c r="F98" s="160">
        <v>5828</v>
      </c>
      <c r="G98" s="160">
        <v>1852</v>
      </c>
      <c r="H98" s="24">
        <v>0.31777625257378173</v>
      </c>
      <c r="J98" s="4"/>
      <c r="L98" s="15"/>
      <c r="M98" s="15"/>
    </row>
    <row r="99" spans="1:13" customFormat="1" ht="13.4" customHeight="1" x14ac:dyDescent="0.35">
      <c r="A99" s="3"/>
      <c r="B99" s="78" t="s">
        <v>316</v>
      </c>
      <c r="C99" s="242" t="s">
        <v>317</v>
      </c>
      <c r="D99" s="243" t="s">
        <v>317</v>
      </c>
      <c r="E99" s="73" t="s">
        <v>146</v>
      </c>
      <c r="F99" s="160">
        <v>13501</v>
      </c>
      <c r="G99" s="160">
        <v>4052</v>
      </c>
      <c r="H99" s="24">
        <v>0.30012591659877047</v>
      </c>
      <c r="J99" s="4"/>
      <c r="L99" s="15"/>
      <c r="M99" s="15"/>
    </row>
    <row r="100" spans="1:13" customFormat="1" ht="13.4" customHeight="1" x14ac:dyDescent="0.35">
      <c r="A100" s="3"/>
      <c r="B100" s="78" t="s">
        <v>318</v>
      </c>
      <c r="C100" s="242" t="s">
        <v>319</v>
      </c>
      <c r="D100" s="243" t="s">
        <v>319</v>
      </c>
      <c r="E100" s="73" t="s">
        <v>146</v>
      </c>
      <c r="F100" s="160">
        <v>3590</v>
      </c>
      <c r="G100" s="160">
        <v>2092</v>
      </c>
      <c r="H100" s="24">
        <v>0.58272980501392757</v>
      </c>
      <c r="J100" s="4"/>
      <c r="L100" s="15"/>
      <c r="M100" s="15"/>
    </row>
    <row r="101" spans="1:13" customFormat="1" ht="13.4" customHeight="1" x14ac:dyDescent="0.35">
      <c r="A101" s="3"/>
      <c r="B101" s="78" t="s">
        <v>320</v>
      </c>
      <c r="C101" s="242" t="s">
        <v>321</v>
      </c>
      <c r="D101" s="243" t="s">
        <v>321</v>
      </c>
      <c r="E101" s="73" t="s">
        <v>146</v>
      </c>
      <c r="F101" s="160">
        <v>7806</v>
      </c>
      <c r="G101" s="160">
        <v>1861</v>
      </c>
      <c r="H101" s="24">
        <v>0.23840635408660005</v>
      </c>
      <c r="J101" s="4"/>
      <c r="L101" s="15"/>
      <c r="M101" s="15"/>
    </row>
    <row r="102" spans="1:13" customFormat="1" ht="13.4" customHeight="1" x14ac:dyDescent="0.35">
      <c r="A102" s="3"/>
      <c r="B102" s="78" t="s">
        <v>322</v>
      </c>
      <c r="C102" s="242" t="s">
        <v>323</v>
      </c>
      <c r="D102" s="243" t="s">
        <v>323</v>
      </c>
      <c r="E102" s="73" t="s">
        <v>146</v>
      </c>
      <c r="F102" s="160">
        <v>1796</v>
      </c>
      <c r="G102" s="160">
        <v>580</v>
      </c>
      <c r="H102" s="24">
        <v>0.32293986636971045</v>
      </c>
      <c r="J102" s="4"/>
      <c r="L102" s="15"/>
      <c r="M102" s="15"/>
    </row>
    <row r="103" spans="1:13" customFormat="1" ht="13.4" customHeight="1" x14ac:dyDescent="0.35">
      <c r="A103" s="3"/>
      <c r="B103" s="78" t="s">
        <v>324</v>
      </c>
      <c r="C103" s="242" t="s">
        <v>325</v>
      </c>
      <c r="D103" s="243" t="s">
        <v>325</v>
      </c>
      <c r="E103" s="73" t="s">
        <v>146</v>
      </c>
      <c r="F103" s="160">
        <v>4427</v>
      </c>
      <c r="G103" s="160">
        <v>1062</v>
      </c>
      <c r="H103" s="24">
        <v>0.23989157442963632</v>
      </c>
      <c r="J103" s="4"/>
      <c r="L103" s="15"/>
      <c r="M103" s="15"/>
    </row>
    <row r="104" spans="1:13" customFormat="1" ht="13.4" customHeight="1" x14ac:dyDescent="0.35">
      <c r="A104" s="3"/>
      <c r="B104" s="78" t="s">
        <v>326</v>
      </c>
      <c r="C104" s="242" t="s">
        <v>327</v>
      </c>
      <c r="D104" s="243" t="s">
        <v>327</v>
      </c>
      <c r="E104" s="73" t="s">
        <v>146</v>
      </c>
      <c r="F104" s="160">
        <v>6324</v>
      </c>
      <c r="G104" s="160">
        <v>2470</v>
      </c>
      <c r="H104" s="24">
        <v>0.39057558507273876</v>
      </c>
      <c r="J104" s="4"/>
      <c r="L104" s="15"/>
      <c r="M104" s="15"/>
    </row>
    <row r="105" spans="1:13" customFormat="1" ht="13.4" customHeight="1" x14ac:dyDescent="0.35">
      <c r="A105" s="3"/>
      <c r="B105" s="78" t="s">
        <v>328</v>
      </c>
      <c r="C105" s="242" t="s">
        <v>329</v>
      </c>
      <c r="D105" s="243" t="s">
        <v>329</v>
      </c>
      <c r="E105" s="73" t="s">
        <v>146</v>
      </c>
      <c r="F105" s="160">
        <v>1611</v>
      </c>
      <c r="G105" s="160">
        <v>637</v>
      </c>
      <c r="H105" s="24">
        <v>0.39540657976412169</v>
      </c>
      <c r="J105" s="4"/>
      <c r="L105" s="15"/>
      <c r="M105" s="15"/>
    </row>
    <row r="106" spans="1:13" customFormat="1" ht="13.4" customHeight="1" x14ac:dyDescent="0.35">
      <c r="A106" s="3"/>
      <c r="B106" s="78" t="s">
        <v>330</v>
      </c>
      <c r="C106" s="242" t="s">
        <v>331</v>
      </c>
      <c r="D106" s="243" t="s">
        <v>331</v>
      </c>
      <c r="E106" s="73" t="s">
        <v>146</v>
      </c>
      <c r="F106" s="160">
        <v>2851</v>
      </c>
      <c r="G106" s="160">
        <v>1401</v>
      </c>
      <c r="H106" s="24">
        <v>0.4914065240266573</v>
      </c>
      <c r="J106" s="4"/>
      <c r="L106" s="15"/>
      <c r="M106" s="15"/>
    </row>
    <row r="107" spans="1:13" customFormat="1" ht="13.4" customHeight="1" x14ac:dyDescent="0.35">
      <c r="A107" s="3"/>
      <c r="B107" s="78" t="s">
        <v>332</v>
      </c>
      <c r="C107" s="242" t="s">
        <v>333</v>
      </c>
      <c r="D107" s="243" t="s">
        <v>333</v>
      </c>
      <c r="E107" s="73" t="s">
        <v>146</v>
      </c>
      <c r="F107" s="160">
        <v>4700</v>
      </c>
      <c r="G107" s="160">
        <v>2989</v>
      </c>
      <c r="H107" s="24">
        <v>0.63595744680851063</v>
      </c>
      <c r="J107" s="4"/>
      <c r="L107" s="15"/>
      <c r="M107" s="15"/>
    </row>
    <row r="108" spans="1:13" customFormat="1" ht="13.4" customHeight="1" x14ac:dyDescent="0.35">
      <c r="A108" s="3"/>
      <c r="B108" s="78" t="s">
        <v>334</v>
      </c>
      <c r="C108" s="242" t="s">
        <v>335</v>
      </c>
      <c r="D108" s="243" t="s">
        <v>335</v>
      </c>
      <c r="E108" s="73" t="s">
        <v>146</v>
      </c>
      <c r="F108" s="160">
        <v>2365</v>
      </c>
      <c r="G108" s="160">
        <v>847</v>
      </c>
      <c r="H108" s="24">
        <v>0.35813953488372091</v>
      </c>
      <c r="J108" s="4"/>
      <c r="L108" s="15"/>
      <c r="M108" s="15"/>
    </row>
    <row r="109" spans="1:13" customFormat="1" ht="13.4" customHeight="1" x14ac:dyDescent="0.35">
      <c r="A109" s="3"/>
      <c r="B109" s="78" t="s">
        <v>336</v>
      </c>
      <c r="C109" s="242" t="s">
        <v>337</v>
      </c>
      <c r="D109" s="243" t="s">
        <v>337</v>
      </c>
      <c r="E109" s="73" t="s">
        <v>146</v>
      </c>
      <c r="F109" s="160">
        <v>4201</v>
      </c>
      <c r="G109" s="160">
        <v>1509</v>
      </c>
      <c r="H109" s="24">
        <v>0.35920019043084978</v>
      </c>
      <c r="J109" s="4"/>
      <c r="L109" s="15"/>
      <c r="M109" s="15"/>
    </row>
    <row r="110" spans="1:13" customFormat="1" ht="13.4" customHeight="1" x14ac:dyDescent="0.35">
      <c r="A110" s="3"/>
      <c r="B110" s="78" t="s">
        <v>338</v>
      </c>
      <c r="C110" s="242" t="s">
        <v>339</v>
      </c>
      <c r="D110" s="243" t="s">
        <v>339</v>
      </c>
      <c r="E110" s="73" t="s">
        <v>146</v>
      </c>
      <c r="F110" s="160">
        <v>3184</v>
      </c>
      <c r="G110" s="160">
        <v>880</v>
      </c>
      <c r="H110" s="24">
        <v>0.27638190954773867</v>
      </c>
      <c r="J110" s="4"/>
      <c r="L110" s="15"/>
      <c r="M110" s="15"/>
    </row>
    <row r="111" spans="1:13" customFormat="1" ht="13.4" customHeight="1" x14ac:dyDescent="0.35">
      <c r="A111" s="3"/>
      <c r="B111" s="77" t="s">
        <v>340</v>
      </c>
      <c r="C111" s="244" t="s">
        <v>341</v>
      </c>
      <c r="D111" s="245"/>
      <c r="E111" s="72" t="s">
        <v>143</v>
      </c>
      <c r="F111" s="162">
        <v>189348</v>
      </c>
      <c r="G111" s="162">
        <v>73952</v>
      </c>
      <c r="H111" s="142">
        <v>0.39056129454760546</v>
      </c>
      <c r="J111" s="4"/>
      <c r="K111" s="4"/>
      <c r="L111" s="15"/>
      <c r="M111" s="15"/>
    </row>
    <row r="112" spans="1:13" customFormat="1" ht="13.4" customHeight="1" x14ac:dyDescent="0.35">
      <c r="A112" s="3"/>
      <c r="B112" s="78" t="s">
        <v>342</v>
      </c>
      <c r="C112" s="246" t="s">
        <v>343</v>
      </c>
      <c r="D112" s="247" t="s">
        <v>343</v>
      </c>
      <c r="E112" s="73" t="s">
        <v>146</v>
      </c>
      <c r="F112" s="160">
        <v>7099</v>
      </c>
      <c r="G112" s="160">
        <v>3087</v>
      </c>
      <c r="H112" s="24">
        <v>0.43484997887026344</v>
      </c>
      <c r="J112" s="4"/>
      <c r="L112" s="15"/>
      <c r="M112" s="15"/>
    </row>
    <row r="113" spans="1:13" customFormat="1" ht="13.4" customHeight="1" x14ac:dyDescent="0.35">
      <c r="A113" s="3"/>
      <c r="B113" s="78" t="s">
        <v>344</v>
      </c>
      <c r="C113" s="242" t="s">
        <v>345</v>
      </c>
      <c r="D113" s="243" t="s">
        <v>345</v>
      </c>
      <c r="E113" s="73" t="s">
        <v>146</v>
      </c>
      <c r="F113" s="163">
        <v>6276</v>
      </c>
      <c r="G113" s="163">
        <v>1967</v>
      </c>
      <c r="H113" s="143">
        <v>0.31341618865519438</v>
      </c>
      <c r="J113" s="4"/>
      <c r="K113" s="4"/>
      <c r="L113" s="15"/>
      <c r="M113" s="15"/>
    </row>
    <row r="114" spans="1:13" customFormat="1" ht="13.4" customHeight="1" x14ac:dyDescent="0.35">
      <c r="A114" s="3"/>
      <c r="B114" s="78" t="s">
        <v>346</v>
      </c>
      <c r="C114" s="242" t="s">
        <v>347</v>
      </c>
      <c r="D114" s="243" t="s">
        <v>347</v>
      </c>
      <c r="E114" s="73" t="s">
        <v>146</v>
      </c>
      <c r="F114" s="160">
        <v>8495</v>
      </c>
      <c r="G114" s="160">
        <v>3268</v>
      </c>
      <c r="H114" s="24">
        <v>0.38469688051795176</v>
      </c>
      <c r="J114" s="4"/>
      <c r="L114" s="15"/>
      <c r="M114" s="15"/>
    </row>
    <row r="115" spans="1:13" customFormat="1" ht="13.4" customHeight="1" x14ac:dyDescent="0.35">
      <c r="A115" s="3"/>
      <c r="B115" s="78" t="s">
        <v>348</v>
      </c>
      <c r="C115" s="242" t="s">
        <v>349</v>
      </c>
      <c r="D115" s="243" t="s">
        <v>349</v>
      </c>
      <c r="E115" s="73" t="s">
        <v>146</v>
      </c>
      <c r="F115" s="160">
        <v>4006</v>
      </c>
      <c r="G115" s="160">
        <v>2162</v>
      </c>
      <c r="H115" s="24">
        <v>0.53969046430354473</v>
      </c>
      <c r="J115" s="4"/>
      <c r="L115" s="15"/>
      <c r="M115" s="15"/>
    </row>
    <row r="116" spans="1:13" customFormat="1" ht="13.4" customHeight="1" x14ac:dyDescent="0.35">
      <c r="A116" s="3"/>
      <c r="B116" s="78" t="s">
        <v>350</v>
      </c>
      <c r="C116" s="242" t="s">
        <v>351</v>
      </c>
      <c r="D116" s="243" t="s">
        <v>351</v>
      </c>
      <c r="E116" s="73" t="s">
        <v>146</v>
      </c>
      <c r="F116" s="160">
        <v>3171</v>
      </c>
      <c r="G116" s="160">
        <v>1163</v>
      </c>
      <c r="H116" s="24">
        <v>0.36676127404604225</v>
      </c>
      <c r="J116" s="4"/>
      <c r="L116" s="15"/>
      <c r="M116" s="15"/>
    </row>
    <row r="117" spans="1:13" customFormat="1" ht="13.4" customHeight="1" x14ac:dyDescent="0.35">
      <c r="A117" s="3"/>
      <c r="B117" s="78" t="s">
        <v>352</v>
      </c>
      <c r="C117" s="242" t="s">
        <v>353</v>
      </c>
      <c r="D117" s="243" t="s">
        <v>353</v>
      </c>
      <c r="E117" s="73" t="s">
        <v>146</v>
      </c>
      <c r="F117" s="160">
        <v>2620</v>
      </c>
      <c r="G117" s="160">
        <v>1423</v>
      </c>
      <c r="H117" s="24">
        <v>0.54312977099236637</v>
      </c>
      <c r="J117" s="4"/>
      <c r="L117" s="15"/>
      <c r="M117" s="15"/>
    </row>
    <row r="118" spans="1:13" customFormat="1" ht="13.4" customHeight="1" x14ac:dyDescent="0.35">
      <c r="A118" s="3"/>
      <c r="B118" s="78" t="s">
        <v>354</v>
      </c>
      <c r="C118" s="242" t="s">
        <v>355</v>
      </c>
      <c r="D118" s="243" t="s">
        <v>355</v>
      </c>
      <c r="E118" s="73" t="s">
        <v>146</v>
      </c>
      <c r="F118" s="160">
        <v>3407</v>
      </c>
      <c r="G118" s="160">
        <v>1420</v>
      </c>
      <c r="H118" s="24">
        <v>0.41678896389785736</v>
      </c>
      <c r="J118" s="4"/>
      <c r="L118" s="15"/>
      <c r="M118" s="15"/>
    </row>
    <row r="119" spans="1:13" customFormat="1" ht="13.4" customHeight="1" x14ac:dyDescent="0.35">
      <c r="A119" s="3"/>
      <c r="B119" s="78" t="s">
        <v>356</v>
      </c>
      <c r="C119" s="242" t="s">
        <v>357</v>
      </c>
      <c r="D119" s="243" t="s">
        <v>357</v>
      </c>
      <c r="E119" s="73" t="s">
        <v>146</v>
      </c>
      <c r="F119" s="160">
        <v>3597</v>
      </c>
      <c r="G119" s="160">
        <v>1813</v>
      </c>
      <c r="H119" s="24">
        <v>0.50403113705865998</v>
      </c>
      <c r="J119" s="4"/>
      <c r="L119" s="15"/>
      <c r="M119" s="15"/>
    </row>
    <row r="120" spans="1:13" customFormat="1" ht="13.4" customHeight="1" x14ac:dyDescent="0.35">
      <c r="A120" s="3"/>
      <c r="B120" s="78" t="s">
        <v>358</v>
      </c>
      <c r="C120" s="242" t="s">
        <v>359</v>
      </c>
      <c r="D120" s="243" t="s">
        <v>359</v>
      </c>
      <c r="E120" s="73" t="s">
        <v>146</v>
      </c>
      <c r="F120" s="160">
        <v>2500</v>
      </c>
      <c r="G120" s="160">
        <v>759</v>
      </c>
      <c r="H120" s="24">
        <v>0.30359999999999998</v>
      </c>
      <c r="J120" s="4"/>
      <c r="L120" s="15"/>
      <c r="M120" s="15"/>
    </row>
    <row r="121" spans="1:13" customFormat="1" ht="13.4" customHeight="1" x14ac:dyDescent="0.35">
      <c r="A121" s="3"/>
      <c r="B121" s="78" t="s">
        <v>360</v>
      </c>
      <c r="C121" s="242" t="s">
        <v>361</v>
      </c>
      <c r="D121" s="243" t="s">
        <v>361</v>
      </c>
      <c r="E121" s="73" t="s">
        <v>146</v>
      </c>
      <c r="F121" s="160">
        <v>13562</v>
      </c>
      <c r="G121" s="160">
        <v>4745</v>
      </c>
      <c r="H121" s="24">
        <v>0.34987464975667304</v>
      </c>
      <c r="J121" s="4"/>
      <c r="L121" s="15"/>
      <c r="M121" s="15"/>
    </row>
    <row r="122" spans="1:13" customFormat="1" ht="13.4" customHeight="1" x14ac:dyDescent="0.35">
      <c r="A122" s="3"/>
      <c r="B122" s="78" t="s">
        <v>362</v>
      </c>
      <c r="C122" s="242" t="s">
        <v>363</v>
      </c>
      <c r="D122" s="243" t="s">
        <v>363</v>
      </c>
      <c r="E122" s="73" t="s">
        <v>146</v>
      </c>
      <c r="F122" s="160">
        <v>6102</v>
      </c>
      <c r="G122" s="160">
        <v>2261</v>
      </c>
      <c r="H122" s="24">
        <v>0.37053425106522453</v>
      </c>
      <c r="J122" s="4"/>
      <c r="L122" s="15"/>
      <c r="M122" s="15"/>
    </row>
    <row r="123" spans="1:13" customFormat="1" ht="13.4" customHeight="1" x14ac:dyDescent="0.35">
      <c r="A123" s="3"/>
      <c r="B123" s="78" t="s">
        <v>364</v>
      </c>
      <c r="C123" s="242" t="s">
        <v>365</v>
      </c>
      <c r="D123" s="243" t="s">
        <v>365</v>
      </c>
      <c r="E123" s="73" t="s">
        <v>146</v>
      </c>
      <c r="F123" s="160">
        <v>5829</v>
      </c>
      <c r="G123" s="160">
        <v>2393</v>
      </c>
      <c r="H123" s="24">
        <v>0.41053353920054897</v>
      </c>
      <c r="J123" s="4"/>
      <c r="L123" s="15"/>
      <c r="M123" s="15"/>
    </row>
    <row r="124" spans="1:13" customFormat="1" ht="13.4" customHeight="1" x14ac:dyDescent="0.35">
      <c r="A124" s="3"/>
      <c r="B124" s="78" t="s">
        <v>366</v>
      </c>
      <c r="C124" s="242" t="s">
        <v>367</v>
      </c>
      <c r="D124" s="243" t="s">
        <v>367</v>
      </c>
      <c r="E124" s="73" t="s">
        <v>146</v>
      </c>
      <c r="F124" s="160">
        <v>5317</v>
      </c>
      <c r="G124" s="160">
        <v>1876</v>
      </c>
      <c r="H124" s="24">
        <v>0.35283054353958998</v>
      </c>
      <c r="J124" s="4"/>
      <c r="L124" s="15"/>
      <c r="M124" s="15"/>
    </row>
    <row r="125" spans="1:13" customFormat="1" ht="13.4" customHeight="1" x14ac:dyDescent="0.35">
      <c r="A125" s="3"/>
      <c r="B125" s="78" t="s">
        <v>368</v>
      </c>
      <c r="C125" s="242" t="s">
        <v>369</v>
      </c>
      <c r="D125" s="243" t="s">
        <v>369</v>
      </c>
      <c r="E125" s="73" t="s">
        <v>146</v>
      </c>
      <c r="F125" s="160">
        <v>4148</v>
      </c>
      <c r="G125" s="160">
        <v>1724</v>
      </c>
      <c r="H125" s="24">
        <v>0.41562198649951781</v>
      </c>
      <c r="J125" s="4"/>
      <c r="L125" s="15"/>
      <c r="M125" s="15"/>
    </row>
    <row r="126" spans="1:13" customFormat="1" ht="13.4" customHeight="1" x14ac:dyDescent="0.35">
      <c r="A126" s="3"/>
      <c r="B126" s="78" t="s">
        <v>370</v>
      </c>
      <c r="C126" s="242" t="s">
        <v>371</v>
      </c>
      <c r="D126" s="243" t="s">
        <v>371</v>
      </c>
      <c r="E126" s="73" t="s">
        <v>146</v>
      </c>
      <c r="F126" s="160">
        <v>16987</v>
      </c>
      <c r="G126" s="160">
        <v>6976</v>
      </c>
      <c r="H126" s="24">
        <v>0.41066698063224821</v>
      </c>
      <c r="J126" s="4"/>
      <c r="L126" s="15"/>
      <c r="M126" s="15"/>
    </row>
    <row r="127" spans="1:13" customFormat="1" ht="13.4" customHeight="1" x14ac:dyDescent="0.35">
      <c r="A127" s="3"/>
      <c r="B127" s="78" t="s">
        <v>372</v>
      </c>
      <c r="C127" s="242" t="s">
        <v>373</v>
      </c>
      <c r="D127" s="243" t="s">
        <v>373</v>
      </c>
      <c r="E127" s="73" t="s">
        <v>146</v>
      </c>
      <c r="F127" s="160">
        <v>13468</v>
      </c>
      <c r="G127" s="160">
        <v>6287</v>
      </c>
      <c r="H127" s="24">
        <v>0.46681021681021678</v>
      </c>
      <c r="J127" s="4"/>
      <c r="L127" s="15"/>
      <c r="M127" s="15"/>
    </row>
    <row r="128" spans="1:13" customFormat="1" ht="13.4" customHeight="1" x14ac:dyDescent="0.35">
      <c r="A128" s="3"/>
      <c r="B128" s="78" t="s">
        <v>374</v>
      </c>
      <c r="C128" s="242" t="s">
        <v>375</v>
      </c>
      <c r="D128" s="243" t="s">
        <v>375</v>
      </c>
      <c r="E128" s="73" t="s">
        <v>146</v>
      </c>
      <c r="F128" s="160">
        <v>7956</v>
      </c>
      <c r="G128" s="160">
        <v>3627</v>
      </c>
      <c r="H128" s="24">
        <v>0.45588235294117646</v>
      </c>
      <c r="J128" s="4"/>
      <c r="L128" s="15"/>
      <c r="M128" s="15"/>
    </row>
    <row r="129" spans="1:13" customFormat="1" ht="13.4" customHeight="1" x14ac:dyDescent="0.35">
      <c r="A129" s="3"/>
      <c r="B129" s="78" t="s">
        <v>376</v>
      </c>
      <c r="C129" s="242" t="s">
        <v>377</v>
      </c>
      <c r="D129" s="243" t="s">
        <v>377</v>
      </c>
      <c r="E129" s="73" t="s">
        <v>146</v>
      </c>
      <c r="F129" s="160">
        <v>6725</v>
      </c>
      <c r="G129" s="160">
        <v>2636</v>
      </c>
      <c r="H129" s="24">
        <v>0.39197026022304832</v>
      </c>
      <c r="J129" s="4"/>
      <c r="L129" s="15"/>
      <c r="M129" s="15"/>
    </row>
    <row r="130" spans="1:13" customFormat="1" ht="13.4" customHeight="1" x14ac:dyDescent="0.35">
      <c r="A130" s="3"/>
      <c r="B130" s="78" t="s">
        <v>378</v>
      </c>
      <c r="C130" s="242" t="s">
        <v>379</v>
      </c>
      <c r="D130" s="243" t="s">
        <v>379</v>
      </c>
      <c r="E130" s="73" t="s">
        <v>146</v>
      </c>
      <c r="F130" s="160">
        <v>2652</v>
      </c>
      <c r="G130" s="160">
        <v>1319</v>
      </c>
      <c r="H130" s="24">
        <v>0.49736048265460031</v>
      </c>
      <c r="J130" s="4"/>
      <c r="L130" s="15"/>
      <c r="M130" s="15"/>
    </row>
    <row r="131" spans="1:13" customFormat="1" ht="13.4" customHeight="1" x14ac:dyDescent="0.35">
      <c r="A131" s="3"/>
      <c r="B131" s="78" t="s">
        <v>380</v>
      </c>
      <c r="C131" s="242" t="s">
        <v>381</v>
      </c>
      <c r="D131" s="243" t="s">
        <v>381</v>
      </c>
      <c r="E131" s="73" t="s">
        <v>146</v>
      </c>
      <c r="F131" s="160">
        <v>4128</v>
      </c>
      <c r="G131" s="160">
        <v>1759</v>
      </c>
      <c r="H131" s="24">
        <v>0.4261143410852713</v>
      </c>
      <c r="J131" s="4"/>
      <c r="L131" s="15"/>
      <c r="M131" s="15"/>
    </row>
    <row r="132" spans="1:13" customFormat="1" ht="13.4" customHeight="1" x14ac:dyDescent="0.35">
      <c r="A132" s="3"/>
      <c r="B132" s="78" t="s">
        <v>382</v>
      </c>
      <c r="C132" s="242" t="s">
        <v>383</v>
      </c>
      <c r="D132" s="243" t="s">
        <v>383</v>
      </c>
      <c r="E132" s="73" t="s">
        <v>146</v>
      </c>
      <c r="F132" s="160">
        <v>7194</v>
      </c>
      <c r="G132" s="160">
        <v>2306</v>
      </c>
      <c r="H132" s="24">
        <v>0.32054489852654988</v>
      </c>
      <c r="J132" s="4"/>
      <c r="L132" s="15"/>
      <c r="M132" s="15"/>
    </row>
    <row r="133" spans="1:13" customFormat="1" ht="13.4" customHeight="1" x14ac:dyDescent="0.35">
      <c r="A133" s="3"/>
      <c r="B133" s="78" t="s">
        <v>384</v>
      </c>
      <c r="C133" s="242" t="s">
        <v>385</v>
      </c>
      <c r="D133" s="243" t="s">
        <v>385</v>
      </c>
      <c r="E133" s="73" t="s">
        <v>146</v>
      </c>
      <c r="F133" s="160">
        <v>5610</v>
      </c>
      <c r="G133" s="160">
        <v>1526</v>
      </c>
      <c r="H133" s="24">
        <v>0.27201426024955438</v>
      </c>
      <c r="J133" s="4"/>
      <c r="L133" s="15"/>
      <c r="M133" s="15"/>
    </row>
    <row r="134" spans="1:13" customFormat="1" ht="13.4" customHeight="1" x14ac:dyDescent="0.35">
      <c r="A134" s="3"/>
      <c r="B134" s="78" t="s">
        <v>386</v>
      </c>
      <c r="C134" s="242" t="s">
        <v>387</v>
      </c>
      <c r="D134" s="243" t="s">
        <v>387</v>
      </c>
      <c r="E134" s="73" t="s">
        <v>146</v>
      </c>
      <c r="F134" s="160">
        <v>5895</v>
      </c>
      <c r="G134" s="160">
        <v>2147</v>
      </c>
      <c r="H134" s="24">
        <v>0.36420695504664968</v>
      </c>
      <c r="J134" s="4"/>
      <c r="L134" s="15"/>
      <c r="M134" s="15"/>
    </row>
    <row r="135" spans="1:13" customFormat="1" ht="13.4" customHeight="1" x14ac:dyDescent="0.35">
      <c r="A135" s="3"/>
      <c r="B135" s="78" t="s">
        <v>388</v>
      </c>
      <c r="C135" s="242" t="s">
        <v>389</v>
      </c>
      <c r="D135" s="243" t="s">
        <v>389</v>
      </c>
      <c r="E135" s="73" t="s">
        <v>146</v>
      </c>
      <c r="F135" s="160">
        <v>5774</v>
      </c>
      <c r="G135" s="160">
        <v>2030</v>
      </c>
      <c r="H135" s="24">
        <v>0.35157603048146863</v>
      </c>
      <c r="J135" s="4"/>
      <c r="L135" s="15"/>
      <c r="M135" s="15"/>
    </row>
    <row r="136" spans="1:13" customFormat="1" ht="13.4" customHeight="1" x14ac:dyDescent="0.35">
      <c r="A136" s="3"/>
      <c r="B136" s="78" t="s">
        <v>390</v>
      </c>
      <c r="C136" s="242" t="s">
        <v>391</v>
      </c>
      <c r="D136" s="243" t="s">
        <v>391</v>
      </c>
      <c r="E136" s="73" t="s">
        <v>146</v>
      </c>
      <c r="F136" s="160">
        <v>2507</v>
      </c>
      <c r="G136" s="160">
        <v>433</v>
      </c>
      <c r="H136" s="24">
        <v>0.17271639409652972</v>
      </c>
      <c r="J136" s="4"/>
      <c r="L136" s="15"/>
      <c r="M136" s="15"/>
    </row>
    <row r="137" spans="1:13" customFormat="1" ht="13.4" customHeight="1" x14ac:dyDescent="0.35">
      <c r="A137" s="3"/>
      <c r="B137" s="78" t="s">
        <v>392</v>
      </c>
      <c r="C137" s="242" t="s">
        <v>393</v>
      </c>
      <c r="D137" s="243" t="s">
        <v>393</v>
      </c>
      <c r="E137" s="73" t="s">
        <v>146</v>
      </c>
      <c r="F137" s="160">
        <v>6356</v>
      </c>
      <c r="G137" s="160">
        <v>1995</v>
      </c>
      <c r="H137" s="24">
        <v>0.31387665198237885</v>
      </c>
      <c r="J137" s="4"/>
      <c r="L137" s="15"/>
      <c r="M137" s="15"/>
    </row>
    <row r="138" spans="1:13" customFormat="1" ht="13.4" customHeight="1" x14ac:dyDescent="0.35">
      <c r="A138" s="3"/>
      <c r="B138" s="78" t="s">
        <v>394</v>
      </c>
      <c r="C138" s="242" t="s">
        <v>395</v>
      </c>
      <c r="D138" s="243" t="s">
        <v>395</v>
      </c>
      <c r="E138" s="73" t="s">
        <v>146</v>
      </c>
      <c r="F138" s="160">
        <v>2812</v>
      </c>
      <c r="G138" s="160">
        <v>1717</v>
      </c>
      <c r="H138" s="24">
        <v>0.61059743954480794</v>
      </c>
      <c r="J138" s="4"/>
      <c r="L138" s="15"/>
      <c r="M138" s="15"/>
    </row>
    <row r="139" spans="1:13" customFormat="1" ht="13.4" customHeight="1" x14ac:dyDescent="0.35">
      <c r="A139" s="3"/>
      <c r="B139" s="78" t="s">
        <v>396</v>
      </c>
      <c r="C139" s="242" t="s">
        <v>397</v>
      </c>
      <c r="D139" s="243" t="s">
        <v>397</v>
      </c>
      <c r="E139" s="73" t="s">
        <v>146</v>
      </c>
      <c r="F139" s="160">
        <v>7324</v>
      </c>
      <c r="G139" s="160">
        <v>2712</v>
      </c>
      <c r="H139" s="24">
        <v>0.37028945931185142</v>
      </c>
      <c r="J139" s="4"/>
      <c r="L139" s="15"/>
      <c r="M139" s="15"/>
    </row>
    <row r="140" spans="1:13" customFormat="1" ht="13.4" customHeight="1" x14ac:dyDescent="0.35">
      <c r="A140" s="3"/>
      <c r="B140" s="78" t="s">
        <v>398</v>
      </c>
      <c r="C140" s="242" t="s">
        <v>399</v>
      </c>
      <c r="D140" s="243" t="s">
        <v>399</v>
      </c>
      <c r="E140" s="73" t="s">
        <v>146</v>
      </c>
      <c r="F140" s="160">
        <v>4244</v>
      </c>
      <c r="G140" s="160">
        <v>655</v>
      </c>
      <c r="H140" s="24">
        <v>0.15433553251649387</v>
      </c>
      <c r="J140" s="4"/>
      <c r="L140" s="15"/>
      <c r="M140" s="15"/>
    </row>
    <row r="141" spans="1:13" customFormat="1" ht="13.4" customHeight="1" x14ac:dyDescent="0.35">
      <c r="A141" s="3"/>
      <c r="B141" s="78" t="s">
        <v>400</v>
      </c>
      <c r="C141" s="242" t="s">
        <v>401</v>
      </c>
      <c r="D141" s="243" t="s">
        <v>401</v>
      </c>
      <c r="E141" s="73" t="s">
        <v>146</v>
      </c>
      <c r="F141" s="160">
        <v>6836</v>
      </c>
      <c r="G141" s="160">
        <v>3037</v>
      </c>
      <c r="H141" s="24">
        <v>0.44426565242832067</v>
      </c>
      <c r="J141" s="4"/>
      <c r="L141" s="15"/>
      <c r="M141" s="15"/>
    </row>
    <row r="142" spans="1:13" customFormat="1" ht="13.4" customHeight="1" x14ac:dyDescent="0.35">
      <c r="A142" s="3"/>
      <c r="B142" s="78" t="s">
        <v>402</v>
      </c>
      <c r="C142" s="242" t="s">
        <v>403</v>
      </c>
      <c r="D142" s="243" t="s">
        <v>403</v>
      </c>
      <c r="E142" s="73" t="s">
        <v>146</v>
      </c>
      <c r="F142" s="160">
        <v>2216</v>
      </c>
      <c r="G142" s="160">
        <v>1040</v>
      </c>
      <c r="H142" s="24">
        <v>0.46931407942238268</v>
      </c>
      <c r="J142" s="4"/>
      <c r="L142" s="15"/>
      <c r="M142" s="15"/>
    </row>
    <row r="143" spans="1:13" customFormat="1" ht="13.4" customHeight="1" x14ac:dyDescent="0.35">
      <c r="A143" s="3"/>
      <c r="B143" s="78" t="s">
        <v>404</v>
      </c>
      <c r="C143" s="242" t="s">
        <v>405</v>
      </c>
      <c r="D143" s="243" t="s">
        <v>405</v>
      </c>
      <c r="E143" s="73" t="s">
        <v>146</v>
      </c>
      <c r="F143" s="160">
        <v>2565</v>
      </c>
      <c r="G143" s="160">
        <v>914</v>
      </c>
      <c r="H143" s="24">
        <v>0.35633528265107212</v>
      </c>
      <c r="J143" s="4"/>
      <c r="L143" s="15"/>
      <c r="M143" s="15"/>
    </row>
    <row r="144" spans="1:13" customFormat="1" ht="13.4" customHeight="1" x14ac:dyDescent="0.35">
      <c r="A144" s="3"/>
      <c r="B144" s="78" t="s">
        <v>406</v>
      </c>
      <c r="C144" s="242" t="s">
        <v>407</v>
      </c>
      <c r="D144" s="243" t="s">
        <v>407</v>
      </c>
      <c r="E144" s="73" t="s">
        <v>146</v>
      </c>
      <c r="F144" s="160">
        <v>1970</v>
      </c>
      <c r="G144" s="160">
        <v>775</v>
      </c>
      <c r="H144" s="24">
        <v>0.39340101522842641</v>
      </c>
      <c r="J144" s="4"/>
      <c r="L144" s="15"/>
      <c r="M144" s="15"/>
    </row>
    <row r="145" spans="1:13" customFormat="1" ht="13.4" customHeight="1" x14ac:dyDescent="0.35">
      <c r="A145" s="3"/>
      <c r="B145" s="77" t="s">
        <v>408</v>
      </c>
      <c r="C145" s="244" t="s">
        <v>409</v>
      </c>
      <c r="D145" s="245"/>
      <c r="E145" s="72" t="s">
        <v>143</v>
      </c>
      <c r="F145" s="162">
        <v>169577</v>
      </c>
      <c r="G145" s="162">
        <v>56880</v>
      </c>
      <c r="H145" s="142">
        <v>0.33542284625863178</v>
      </c>
      <c r="J145" s="4"/>
      <c r="K145" s="4"/>
      <c r="L145" s="15"/>
      <c r="M145" s="15"/>
    </row>
    <row r="146" spans="1:13" customFormat="1" ht="13.4" customHeight="1" x14ac:dyDescent="0.35">
      <c r="A146" s="3"/>
      <c r="B146" s="78" t="s">
        <v>410</v>
      </c>
      <c r="C146" s="242" t="s">
        <v>411</v>
      </c>
      <c r="D146" s="243" t="s">
        <v>411</v>
      </c>
      <c r="E146" s="73" t="s">
        <v>146</v>
      </c>
      <c r="F146" s="160">
        <v>16464</v>
      </c>
      <c r="G146" s="160">
        <v>6114</v>
      </c>
      <c r="H146" s="24">
        <v>0.37135568513119532</v>
      </c>
      <c r="J146" s="4"/>
      <c r="L146" s="15"/>
      <c r="M146" s="15"/>
    </row>
    <row r="147" spans="1:13" customFormat="1" ht="13.4" customHeight="1" x14ac:dyDescent="0.35">
      <c r="A147" s="3"/>
      <c r="B147" s="78" t="s">
        <v>412</v>
      </c>
      <c r="C147" s="242" t="s">
        <v>413</v>
      </c>
      <c r="D147" s="243" t="s">
        <v>413</v>
      </c>
      <c r="E147" s="73" t="s">
        <v>146</v>
      </c>
      <c r="F147" s="160">
        <v>4691</v>
      </c>
      <c r="G147" s="160">
        <v>2079</v>
      </c>
      <c r="H147" s="24">
        <v>0.44318908548283947</v>
      </c>
      <c r="J147" s="4"/>
      <c r="L147" s="15"/>
      <c r="M147" s="15"/>
    </row>
    <row r="148" spans="1:13" customFormat="1" ht="13.4" customHeight="1" x14ac:dyDescent="0.35">
      <c r="A148" s="3"/>
      <c r="B148" s="78" t="s">
        <v>414</v>
      </c>
      <c r="C148" s="242" t="s">
        <v>415</v>
      </c>
      <c r="D148" s="243" t="s">
        <v>415</v>
      </c>
      <c r="E148" s="73" t="s">
        <v>146</v>
      </c>
      <c r="F148" s="163">
        <v>20405</v>
      </c>
      <c r="G148" s="163">
        <v>6797</v>
      </c>
      <c r="H148" s="143">
        <v>0.33310463121783879</v>
      </c>
      <c r="J148" s="4"/>
      <c r="K148" s="4"/>
      <c r="L148" s="15"/>
      <c r="M148" s="15"/>
    </row>
    <row r="149" spans="1:13" customFormat="1" ht="13.4" customHeight="1" x14ac:dyDescent="0.35">
      <c r="A149" s="3"/>
      <c r="B149" s="78" t="s">
        <v>416</v>
      </c>
      <c r="C149" s="242" t="s">
        <v>417</v>
      </c>
      <c r="D149" s="243" t="s">
        <v>417</v>
      </c>
      <c r="E149" s="73" t="s">
        <v>146</v>
      </c>
      <c r="F149" s="160">
        <v>1337</v>
      </c>
      <c r="G149" s="160">
        <v>446</v>
      </c>
      <c r="H149" s="24">
        <v>0.33358264771877338</v>
      </c>
      <c r="J149" s="4"/>
      <c r="L149" s="15"/>
      <c r="M149" s="15"/>
    </row>
    <row r="150" spans="1:13" customFormat="1" ht="13.4" customHeight="1" x14ac:dyDescent="0.35">
      <c r="A150" s="3"/>
      <c r="B150" s="78" t="s">
        <v>418</v>
      </c>
      <c r="C150" s="242" t="s">
        <v>419</v>
      </c>
      <c r="D150" s="243" t="s">
        <v>419</v>
      </c>
      <c r="E150" s="73" t="s">
        <v>146</v>
      </c>
      <c r="F150" s="160">
        <v>2975</v>
      </c>
      <c r="G150" s="160">
        <v>1228</v>
      </c>
      <c r="H150" s="24">
        <v>0.41277310924369748</v>
      </c>
      <c r="J150" s="4"/>
      <c r="L150" s="15"/>
      <c r="M150" s="15"/>
    </row>
    <row r="151" spans="1:13" customFormat="1" ht="13.4" customHeight="1" x14ac:dyDescent="0.35">
      <c r="A151" s="3"/>
      <c r="B151" s="78" t="s">
        <v>420</v>
      </c>
      <c r="C151" s="242" t="s">
        <v>421</v>
      </c>
      <c r="D151" s="243" t="s">
        <v>421</v>
      </c>
      <c r="E151" s="73" t="s">
        <v>146</v>
      </c>
      <c r="F151" s="160">
        <v>4247</v>
      </c>
      <c r="G151" s="160">
        <v>1766</v>
      </c>
      <c r="H151" s="24">
        <v>0.41582293383564867</v>
      </c>
      <c r="J151" s="4"/>
      <c r="L151" s="15"/>
      <c r="M151" s="15"/>
    </row>
    <row r="152" spans="1:13" customFormat="1" ht="13.4" customHeight="1" x14ac:dyDescent="0.35">
      <c r="A152" s="3"/>
      <c r="B152" s="78" t="s">
        <v>422</v>
      </c>
      <c r="C152" s="242" t="s">
        <v>423</v>
      </c>
      <c r="D152" s="243" t="s">
        <v>423</v>
      </c>
      <c r="E152" s="73" t="s">
        <v>146</v>
      </c>
      <c r="F152" s="160">
        <v>2651</v>
      </c>
      <c r="G152" s="160">
        <v>1208</v>
      </c>
      <c r="H152" s="24">
        <v>0.45567710298000752</v>
      </c>
      <c r="J152" s="4"/>
      <c r="L152" s="15"/>
      <c r="M152" s="15"/>
    </row>
    <row r="153" spans="1:13" customFormat="1" ht="13.4" customHeight="1" x14ac:dyDescent="0.35">
      <c r="A153" s="3"/>
      <c r="B153" s="78" t="s">
        <v>424</v>
      </c>
      <c r="C153" s="242" t="s">
        <v>425</v>
      </c>
      <c r="D153" s="243" t="s">
        <v>425</v>
      </c>
      <c r="E153" s="73" t="s">
        <v>146</v>
      </c>
      <c r="F153" s="160">
        <v>11268</v>
      </c>
      <c r="G153" s="160">
        <v>3416</v>
      </c>
      <c r="H153" s="24">
        <v>0.30315938942137027</v>
      </c>
      <c r="J153" s="4"/>
      <c r="L153" s="15"/>
      <c r="M153" s="15"/>
    </row>
    <row r="154" spans="1:13" customFormat="1" ht="13.4" customHeight="1" x14ac:dyDescent="0.35">
      <c r="A154" s="3"/>
      <c r="B154" s="78" t="s">
        <v>426</v>
      </c>
      <c r="C154" s="242" t="s">
        <v>427</v>
      </c>
      <c r="D154" s="243" t="s">
        <v>427</v>
      </c>
      <c r="E154" s="73" t="s">
        <v>146</v>
      </c>
      <c r="F154" s="160">
        <v>999</v>
      </c>
      <c r="G154" s="160">
        <v>315</v>
      </c>
      <c r="H154" s="24">
        <v>0.31531531531531531</v>
      </c>
      <c r="J154" s="4"/>
      <c r="L154" s="15"/>
      <c r="M154" s="15"/>
    </row>
    <row r="155" spans="1:13" s="1" customFormat="1" ht="13.4" customHeight="1" x14ac:dyDescent="0.35">
      <c r="B155" s="78" t="s">
        <v>428</v>
      </c>
      <c r="C155" s="242" t="s">
        <v>429</v>
      </c>
      <c r="D155" s="243" t="s">
        <v>429</v>
      </c>
      <c r="E155" s="73" t="s">
        <v>146</v>
      </c>
      <c r="F155" s="160">
        <v>1371</v>
      </c>
      <c r="G155" s="160">
        <v>382</v>
      </c>
      <c r="H155" s="24">
        <v>0.27862873814733768</v>
      </c>
      <c r="I155"/>
      <c r="J155" s="25"/>
      <c r="L155" s="15"/>
      <c r="M155" s="15"/>
    </row>
    <row r="156" spans="1:13" customFormat="1" ht="13.4" customHeight="1" x14ac:dyDescent="0.35">
      <c r="A156" s="3"/>
      <c r="B156" s="78" t="s">
        <v>430</v>
      </c>
      <c r="C156" s="242" t="s">
        <v>431</v>
      </c>
      <c r="D156" s="243" t="s">
        <v>431</v>
      </c>
      <c r="E156" s="73" t="s">
        <v>146</v>
      </c>
      <c r="F156" s="160">
        <v>957</v>
      </c>
      <c r="G156" s="160">
        <v>412</v>
      </c>
      <c r="H156" s="24">
        <v>0.43051201671891326</v>
      </c>
      <c r="J156" s="4"/>
      <c r="L156" s="15"/>
      <c r="M156" s="15"/>
    </row>
    <row r="157" spans="1:13" customFormat="1" ht="13.4" customHeight="1" x14ac:dyDescent="0.35">
      <c r="A157" s="3"/>
      <c r="B157" s="78" t="s">
        <v>432</v>
      </c>
      <c r="C157" s="242" t="s">
        <v>433</v>
      </c>
      <c r="D157" s="243" t="s">
        <v>433</v>
      </c>
      <c r="E157" s="73" t="s">
        <v>146</v>
      </c>
      <c r="F157" s="160">
        <v>1744</v>
      </c>
      <c r="G157" s="160">
        <v>790</v>
      </c>
      <c r="H157" s="24">
        <v>0.45298165137614677</v>
      </c>
      <c r="J157" s="4"/>
      <c r="L157" s="15"/>
      <c r="M157" s="15"/>
    </row>
    <row r="158" spans="1:13" customFormat="1" ht="13.4" customHeight="1" x14ac:dyDescent="0.35">
      <c r="A158" s="3"/>
      <c r="B158" s="78" t="s">
        <v>434</v>
      </c>
      <c r="C158" s="242" t="s">
        <v>435</v>
      </c>
      <c r="D158" s="243" t="s">
        <v>435</v>
      </c>
      <c r="E158" s="73" t="s">
        <v>146</v>
      </c>
      <c r="F158" s="160">
        <v>3919</v>
      </c>
      <c r="G158" s="160">
        <v>1666</v>
      </c>
      <c r="H158" s="24">
        <v>0.42510844603215103</v>
      </c>
      <c r="J158" s="4"/>
      <c r="L158" s="15"/>
      <c r="M158" s="15"/>
    </row>
    <row r="159" spans="1:13" customFormat="1" ht="13.4" customHeight="1" x14ac:dyDescent="0.35">
      <c r="A159" s="3"/>
      <c r="B159" s="78" t="s">
        <v>436</v>
      </c>
      <c r="C159" s="242" t="s">
        <v>437</v>
      </c>
      <c r="D159" s="243" t="s">
        <v>437</v>
      </c>
      <c r="E159" s="73" t="s">
        <v>146</v>
      </c>
      <c r="F159" s="160">
        <v>14425</v>
      </c>
      <c r="G159" s="160">
        <v>3179</v>
      </c>
      <c r="H159" s="24">
        <v>0.22038128249566724</v>
      </c>
      <c r="J159" s="4"/>
      <c r="L159" s="15"/>
      <c r="M159" s="15"/>
    </row>
    <row r="160" spans="1:13" customFormat="1" ht="13.4" customHeight="1" x14ac:dyDescent="0.35">
      <c r="A160" s="3"/>
      <c r="B160" s="78" t="s">
        <v>438</v>
      </c>
      <c r="C160" s="242" t="s">
        <v>439</v>
      </c>
      <c r="D160" s="243" t="s">
        <v>439</v>
      </c>
      <c r="E160" s="73" t="s">
        <v>146</v>
      </c>
      <c r="F160" s="160">
        <v>4599</v>
      </c>
      <c r="G160" s="160">
        <v>1116</v>
      </c>
      <c r="H160" s="24">
        <v>0.24266144814090018</v>
      </c>
      <c r="J160" s="4"/>
      <c r="L160" s="15"/>
      <c r="M160" s="15"/>
    </row>
    <row r="161" spans="1:13" customFormat="1" ht="13.4" customHeight="1" x14ac:dyDescent="0.35">
      <c r="A161" s="3"/>
      <c r="B161" s="78" t="s">
        <v>440</v>
      </c>
      <c r="C161" s="242" t="s">
        <v>441</v>
      </c>
      <c r="D161" s="243" t="s">
        <v>441</v>
      </c>
      <c r="E161" s="73" t="s">
        <v>146</v>
      </c>
      <c r="F161" s="160">
        <v>3479</v>
      </c>
      <c r="G161" s="160">
        <v>896</v>
      </c>
      <c r="H161" s="24">
        <v>0.25754527162977869</v>
      </c>
      <c r="J161" s="4"/>
      <c r="L161" s="15"/>
      <c r="M161" s="15"/>
    </row>
    <row r="162" spans="1:13" customFormat="1" ht="13.4" customHeight="1" x14ac:dyDescent="0.35">
      <c r="A162" s="3"/>
      <c r="B162" s="78" t="s">
        <v>442</v>
      </c>
      <c r="C162" s="242" t="s">
        <v>443</v>
      </c>
      <c r="D162" s="243" t="s">
        <v>443</v>
      </c>
      <c r="E162" s="73" t="s">
        <v>146</v>
      </c>
      <c r="F162" s="160">
        <v>5137</v>
      </c>
      <c r="G162" s="160">
        <v>1652</v>
      </c>
      <c r="H162" s="24">
        <v>0.32158847576406463</v>
      </c>
      <c r="J162" s="4"/>
      <c r="L162" s="15"/>
      <c r="M162" s="15"/>
    </row>
    <row r="163" spans="1:13" customFormat="1" ht="13.4" customHeight="1" x14ac:dyDescent="0.35">
      <c r="A163" s="3"/>
      <c r="B163" s="78" t="s">
        <v>444</v>
      </c>
      <c r="C163" s="242" t="s">
        <v>445</v>
      </c>
      <c r="D163" s="243" t="s">
        <v>445</v>
      </c>
      <c r="E163" s="73" t="s">
        <v>146</v>
      </c>
      <c r="F163" s="160">
        <v>3480</v>
      </c>
      <c r="G163" s="160">
        <v>1066</v>
      </c>
      <c r="H163" s="24">
        <v>0.30632183908045979</v>
      </c>
      <c r="J163" s="4"/>
      <c r="L163" s="15"/>
      <c r="M163" s="15"/>
    </row>
    <row r="164" spans="1:13" customFormat="1" ht="13.4" customHeight="1" x14ac:dyDescent="0.35">
      <c r="A164" s="3"/>
      <c r="B164" s="78" t="s">
        <v>446</v>
      </c>
      <c r="C164" s="242" t="s">
        <v>447</v>
      </c>
      <c r="D164" s="243" t="s">
        <v>447</v>
      </c>
      <c r="E164" s="73" t="s">
        <v>146</v>
      </c>
      <c r="F164" s="160">
        <v>4795</v>
      </c>
      <c r="G164" s="160">
        <v>2404</v>
      </c>
      <c r="H164" s="24">
        <v>0.50135557872784153</v>
      </c>
      <c r="J164" s="4"/>
      <c r="L164" s="15"/>
      <c r="M164" s="15"/>
    </row>
    <row r="165" spans="1:13" customFormat="1" ht="13.4" customHeight="1" x14ac:dyDescent="0.35">
      <c r="A165" s="3"/>
      <c r="B165" s="78" t="s">
        <v>448</v>
      </c>
      <c r="C165" s="242" t="s">
        <v>449</v>
      </c>
      <c r="D165" s="243" t="s">
        <v>449</v>
      </c>
      <c r="E165" s="73" t="s">
        <v>146</v>
      </c>
      <c r="F165" s="160">
        <v>9058</v>
      </c>
      <c r="G165" s="160">
        <v>2502</v>
      </c>
      <c r="H165" s="24">
        <v>0.2762199160962685</v>
      </c>
      <c r="J165" s="4"/>
      <c r="L165" s="15"/>
      <c r="M165" s="15"/>
    </row>
    <row r="166" spans="1:13" customFormat="1" ht="13.4" customHeight="1" x14ac:dyDescent="0.35">
      <c r="A166" s="3"/>
      <c r="B166" s="78" t="s">
        <v>450</v>
      </c>
      <c r="C166" s="242" t="s">
        <v>451</v>
      </c>
      <c r="D166" s="243" t="s">
        <v>451</v>
      </c>
      <c r="E166" s="73" t="s">
        <v>146</v>
      </c>
      <c r="F166" s="160">
        <v>6463</v>
      </c>
      <c r="G166" s="160">
        <v>1728</v>
      </c>
      <c r="H166" s="24">
        <v>0.26736809531177474</v>
      </c>
      <c r="J166" s="4"/>
      <c r="L166" s="15"/>
      <c r="M166" s="15"/>
    </row>
    <row r="167" spans="1:13" customFormat="1" ht="13.4" customHeight="1" x14ac:dyDescent="0.35">
      <c r="A167" s="3"/>
      <c r="B167" s="78" t="s">
        <v>452</v>
      </c>
      <c r="C167" s="242" t="s">
        <v>453</v>
      </c>
      <c r="D167" s="243" t="s">
        <v>453</v>
      </c>
      <c r="E167" s="73" t="s">
        <v>146</v>
      </c>
      <c r="F167" s="160">
        <v>3600</v>
      </c>
      <c r="G167" s="160">
        <v>1179</v>
      </c>
      <c r="H167" s="24">
        <v>0.32750000000000001</v>
      </c>
      <c r="J167" s="4"/>
      <c r="L167" s="15"/>
      <c r="M167" s="15"/>
    </row>
    <row r="168" spans="1:13" customFormat="1" ht="13.4" customHeight="1" x14ac:dyDescent="0.35">
      <c r="A168" s="3"/>
      <c r="B168" s="78" t="s">
        <v>454</v>
      </c>
      <c r="C168" s="242" t="s">
        <v>455</v>
      </c>
      <c r="D168" s="243" t="s">
        <v>455</v>
      </c>
      <c r="E168" s="73" t="s">
        <v>146</v>
      </c>
      <c r="F168" s="160">
        <v>3257</v>
      </c>
      <c r="G168" s="160">
        <v>1369</v>
      </c>
      <c r="H168" s="24">
        <v>0.42032545287073997</v>
      </c>
      <c r="J168" s="4"/>
      <c r="L168" s="15"/>
      <c r="M168" s="15"/>
    </row>
    <row r="169" spans="1:13" customFormat="1" ht="13.4" customHeight="1" x14ac:dyDescent="0.35">
      <c r="A169" s="3"/>
      <c r="B169" s="78" t="s">
        <v>456</v>
      </c>
      <c r="C169" s="242" t="s">
        <v>457</v>
      </c>
      <c r="D169" s="243" t="s">
        <v>457</v>
      </c>
      <c r="E169" s="73" t="s">
        <v>146</v>
      </c>
      <c r="F169" s="160">
        <v>4148</v>
      </c>
      <c r="G169" s="160">
        <v>1462</v>
      </c>
      <c r="H169" s="24">
        <v>0.35245901639344263</v>
      </c>
      <c r="J169" s="4"/>
      <c r="L169" s="15"/>
      <c r="M169" s="15"/>
    </row>
    <row r="170" spans="1:13" customFormat="1" ht="13.4" customHeight="1" x14ac:dyDescent="0.35">
      <c r="A170" s="3"/>
      <c r="B170" s="78" t="s">
        <v>458</v>
      </c>
      <c r="C170" s="242" t="s">
        <v>459</v>
      </c>
      <c r="D170" s="243" t="s">
        <v>459</v>
      </c>
      <c r="E170" s="73" t="s">
        <v>146</v>
      </c>
      <c r="F170" s="160">
        <v>3027</v>
      </c>
      <c r="G170" s="160">
        <v>1209</v>
      </c>
      <c r="H170" s="24">
        <v>0.39940535183349851</v>
      </c>
      <c r="J170" s="4"/>
      <c r="L170" s="15"/>
      <c r="M170" s="15"/>
    </row>
    <row r="171" spans="1:13" customFormat="1" ht="13.4" customHeight="1" x14ac:dyDescent="0.35">
      <c r="A171" s="3"/>
      <c r="B171" s="78" t="s">
        <v>460</v>
      </c>
      <c r="C171" s="242" t="s">
        <v>461</v>
      </c>
      <c r="D171" s="243" t="s">
        <v>461</v>
      </c>
      <c r="E171" s="73" t="s">
        <v>146</v>
      </c>
      <c r="F171" s="160">
        <v>6990</v>
      </c>
      <c r="G171" s="160">
        <v>2143</v>
      </c>
      <c r="H171" s="24">
        <v>0.3065808297567954</v>
      </c>
      <c r="J171" s="4"/>
      <c r="L171" s="15"/>
      <c r="M171" s="15"/>
    </row>
    <row r="172" spans="1:13" customFormat="1" ht="13.4" customHeight="1" x14ac:dyDescent="0.35">
      <c r="A172" s="3"/>
      <c r="B172" s="78" t="s">
        <v>462</v>
      </c>
      <c r="C172" s="242" t="s">
        <v>463</v>
      </c>
      <c r="D172" s="243" t="s">
        <v>463</v>
      </c>
      <c r="E172" s="73" t="s">
        <v>146</v>
      </c>
      <c r="F172" s="160">
        <v>8323</v>
      </c>
      <c r="G172" s="160">
        <v>3158</v>
      </c>
      <c r="H172" s="24">
        <v>0.3794304938123273</v>
      </c>
      <c r="J172" s="4"/>
      <c r="L172" s="15"/>
      <c r="M172" s="15"/>
    </row>
    <row r="173" spans="1:13" customFormat="1" ht="13.4" customHeight="1" x14ac:dyDescent="0.35">
      <c r="A173" s="3"/>
      <c r="B173" s="78" t="s">
        <v>464</v>
      </c>
      <c r="C173" s="242" t="s">
        <v>465</v>
      </c>
      <c r="D173" s="243" t="s">
        <v>465</v>
      </c>
      <c r="E173" s="73" t="s">
        <v>146</v>
      </c>
      <c r="F173" s="160">
        <v>9072</v>
      </c>
      <c r="G173" s="160">
        <v>2870</v>
      </c>
      <c r="H173" s="24">
        <v>0.31635802469135804</v>
      </c>
      <c r="J173" s="4"/>
      <c r="L173" s="15"/>
      <c r="M173" s="15"/>
    </row>
    <row r="174" spans="1:13" customFormat="1" ht="13.4" customHeight="1" x14ac:dyDescent="0.35">
      <c r="A174" s="3"/>
      <c r="B174" s="78" t="s">
        <v>466</v>
      </c>
      <c r="C174" s="242" t="s">
        <v>467</v>
      </c>
      <c r="D174" s="243" t="s">
        <v>467</v>
      </c>
      <c r="E174" s="73" t="s">
        <v>146</v>
      </c>
      <c r="F174" s="160">
        <v>4350</v>
      </c>
      <c r="G174" s="160">
        <v>1225</v>
      </c>
      <c r="H174" s="24">
        <v>0.28160919540229884</v>
      </c>
      <c r="J174" s="4"/>
      <c r="L174" s="15"/>
      <c r="M174" s="15"/>
    </row>
    <row r="175" spans="1:13" customFormat="1" ht="13.4" customHeight="1" x14ac:dyDescent="0.35">
      <c r="A175" s="3"/>
      <c r="B175" s="78" t="s">
        <v>468</v>
      </c>
      <c r="C175" s="242" t="s">
        <v>469</v>
      </c>
      <c r="D175" s="243"/>
      <c r="E175" s="73" t="s">
        <v>146</v>
      </c>
      <c r="F175" s="160">
        <v>1077</v>
      </c>
      <c r="G175" s="160">
        <v>554</v>
      </c>
      <c r="H175" s="24">
        <v>0.51439182915506032</v>
      </c>
      <c r="J175" s="4"/>
      <c r="L175" s="15"/>
      <c r="M175" s="15"/>
    </row>
    <row r="176" spans="1:13" customFormat="1" ht="13.4" customHeight="1" x14ac:dyDescent="0.35">
      <c r="A176" s="3"/>
      <c r="B176" s="78" t="s">
        <v>470</v>
      </c>
      <c r="C176" s="242" t="s">
        <v>471</v>
      </c>
      <c r="D176" s="243" t="s">
        <v>471</v>
      </c>
      <c r="E176" s="73" t="s">
        <v>146</v>
      </c>
      <c r="F176" s="160">
        <v>1269</v>
      </c>
      <c r="G176" s="160">
        <v>549</v>
      </c>
      <c r="H176" s="24">
        <v>0.43262411347517732</v>
      </c>
      <c r="J176" s="4"/>
      <c r="L176" s="15"/>
      <c r="M176" s="15"/>
    </row>
    <row r="177" spans="1:13" customFormat="1" ht="13.4" customHeight="1" x14ac:dyDescent="0.35">
      <c r="A177" s="3"/>
      <c r="B177" s="77" t="s">
        <v>472</v>
      </c>
      <c r="C177" s="244" t="s">
        <v>473</v>
      </c>
      <c r="D177" s="245"/>
      <c r="E177" s="72" t="s">
        <v>143</v>
      </c>
      <c r="F177" s="162">
        <v>142638</v>
      </c>
      <c r="G177" s="162">
        <v>53022</v>
      </c>
      <c r="H177" s="142">
        <v>0.37172422496109031</v>
      </c>
      <c r="J177" s="4"/>
      <c r="K177" s="4"/>
      <c r="L177" s="15"/>
      <c r="M177" s="15"/>
    </row>
    <row r="178" spans="1:13" customFormat="1" ht="13.4" customHeight="1" x14ac:dyDescent="0.35">
      <c r="A178" s="3"/>
      <c r="B178" s="78" t="s">
        <v>474</v>
      </c>
      <c r="C178" s="246" t="s">
        <v>475</v>
      </c>
      <c r="D178" s="247" t="s">
        <v>475</v>
      </c>
      <c r="E178" s="73" t="s">
        <v>146</v>
      </c>
      <c r="F178" s="160">
        <v>2089</v>
      </c>
      <c r="G178" s="160">
        <v>776</v>
      </c>
      <c r="H178" s="24">
        <v>0.3714696026807085</v>
      </c>
      <c r="J178" s="4"/>
      <c r="L178" s="15"/>
      <c r="M178" s="15"/>
    </row>
    <row r="179" spans="1:13" customFormat="1" ht="13.4" customHeight="1" x14ac:dyDescent="0.35">
      <c r="A179" s="3"/>
      <c r="B179" s="78" t="s">
        <v>476</v>
      </c>
      <c r="C179" s="242" t="s">
        <v>477</v>
      </c>
      <c r="D179" s="243" t="s">
        <v>477</v>
      </c>
      <c r="E179" s="73" t="s">
        <v>146</v>
      </c>
      <c r="F179" s="160">
        <v>4019</v>
      </c>
      <c r="G179" s="160">
        <v>1254</v>
      </c>
      <c r="H179" s="24">
        <v>0.31201791490420505</v>
      </c>
      <c r="J179" s="4"/>
      <c r="L179" s="15"/>
      <c r="M179" s="15"/>
    </row>
    <row r="180" spans="1:13" customFormat="1" ht="13.4" customHeight="1" x14ac:dyDescent="0.35">
      <c r="A180" s="3"/>
      <c r="B180" s="78" t="s">
        <v>478</v>
      </c>
      <c r="C180" s="242" t="s">
        <v>479</v>
      </c>
      <c r="D180" s="243" t="s">
        <v>479</v>
      </c>
      <c r="E180" s="73" t="s">
        <v>146</v>
      </c>
      <c r="F180" s="163">
        <v>4303</v>
      </c>
      <c r="G180" s="163">
        <v>1920</v>
      </c>
      <c r="H180" s="143">
        <v>0.4462003253544039</v>
      </c>
      <c r="J180" s="4"/>
      <c r="K180" s="4"/>
      <c r="L180" s="15"/>
      <c r="M180" s="15"/>
    </row>
    <row r="181" spans="1:13" customFormat="1" ht="13.4" customHeight="1" x14ac:dyDescent="0.35">
      <c r="A181" s="3"/>
      <c r="B181" s="78" t="s">
        <v>480</v>
      </c>
      <c r="C181" s="242" t="s">
        <v>481</v>
      </c>
      <c r="D181" s="243" t="s">
        <v>481</v>
      </c>
      <c r="E181" s="73" t="s">
        <v>146</v>
      </c>
      <c r="F181" s="160">
        <v>8522</v>
      </c>
      <c r="G181" s="160">
        <v>2767</v>
      </c>
      <c r="H181" s="24">
        <v>0.32468904013142452</v>
      </c>
      <c r="J181" s="4"/>
      <c r="L181" s="15"/>
      <c r="M181" s="15"/>
    </row>
    <row r="182" spans="1:13" customFormat="1" ht="13.4" customHeight="1" x14ac:dyDescent="0.35">
      <c r="B182" s="78" t="s">
        <v>482</v>
      </c>
      <c r="C182" s="242" t="s">
        <v>483</v>
      </c>
      <c r="D182" s="243" t="s">
        <v>483</v>
      </c>
      <c r="E182" s="73" t="s">
        <v>146</v>
      </c>
      <c r="F182" s="160">
        <v>9193</v>
      </c>
      <c r="G182" s="160">
        <v>3861</v>
      </c>
      <c r="H182" s="24">
        <v>0.41999347329489828</v>
      </c>
      <c r="J182" s="4"/>
      <c r="L182" s="15"/>
      <c r="M182" s="15"/>
    </row>
    <row r="183" spans="1:13" customFormat="1" ht="13.4" customHeight="1" x14ac:dyDescent="0.35">
      <c r="B183" s="78" t="s">
        <v>484</v>
      </c>
      <c r="C183" s="242" t="s">
        <v>485</v>
      </c>
      <c r="D183" s="243" t="s">
        <v>485</v>
      </c>
      <c r="E183" s="73" t="s">
        <v>146</v>
      </c>
      <c r="F183" s="160">
        <v>6079</v>
      </c>
      <c r="G183" s="160">
        <v>2229</v>
      </c>
      <c r="H183" s="24">
        <v>0.36667215002467513</v>
      </c>
      <c r="J183" s="4"/>
      <c r="L183" s="15"/>
      <c r="M183" s="15"/>
    </row>
    <row r="184" spans="1:13" customFormat="1" ht="13.4" customHeight="1" x14ac:dyDescent="0.35">
      <c r="B184" s="78" t="s">
        <v>486</v>
      </c>
      <c r="C184" s="242" t="s">
        <v>487</v>
      </c>
      <c r="D184" s="243" t="s">
        <v>487</v>
      </c>
      <c r="E184" s="73" t="s">
        <v>146</v>
      </c>
      <c r="F184" s="160">
        <v>4233</v>
      </c>
      <c r="G184" s="160">
        <v>1802</v>
      </c>
      <c r="H184" s="24">
        <v>0.42570281124497994</v>
      </c>
      <c r="J184" s="4"/>
      <c r="L184" s="15"/>
      <c r="M184" s="15"/>
    </row>
    <row r="185" spans="1:13" customFormat="1" ht="13.4" customHeight="1" x14ac:dyDescent="0.35">
      <c r="B185" s="78" t="s">
        <v>488</v>
      </c>
      <c r="C185" s="242" t="s">
        <v>489</v>
      </c>
      <c r="D185" s="243" t="s">
        <v>489</v>
      </c>
      <c r="E185" s="73" t="s">
        <v>146</v>
      </c>
      <c r="F185" s="160">
        <v>5895</v>
      </c>
      <c r="G185" s="160">
        <v>2936</v>
      </c>
      <c r="H185" s="24">
        <v>0.49804919423240035</v>
      </c>
      <c r="J185" s="4"/>
      <c r="L185" s="15"/>
      <c r="M185" s="15"/>
    </row>
    <row r="186" spans="1:13" customFormat="1" ht="13.4" customHeight="1" x14ac:dyDescent="0.35">
      <c r="B186" s="78" t="s">
        <v>490</v>
      </c>
      <c r="C186" s="242" t="s">
        <v>491</v>
      </c>
      <c r="D186" s="243" t="s">
        <v>491</v>
      </c>
      <c r="E186" s="73" t="s">
        <v>146</v>
      </c>
      <c r="F186" s="160">
        <v>3471</v>
      </c>
      <c r="G186" s="160">
        <v>1199</v>
      </c>
      <c r="H186" s="24">
        <v>0.34543359262460388</v>
      </c>
      <c r="J186" s="4"/>
      <c r="L186" s="15"/>
      <c r="M186" s="15"/>
    </row>
    <row r="187" spans="1:13" customFormat="1" ht="13.4" customHeight="1" x14ac:dyDescent="0.35">
      <c r="B187" s="78" t="s">
        <v>492</v>
      </c>
      <c r="C187" s="242" t="s">
        <v>493</v>
      </c>
      <c r="D187" s="243" t="s">
        <v>493</v>
      </c>
      <c r="E187" s="73" t="s">
        <v>146</v>
      </c>
      <c r="F187" s="160">
        <v>4814</v>
      </c>
      <c r="G187" s="160">
        <v>2205</v>
      </c>
      <c r="H187" s="24">
        <v>0.45803905276277523</v>
      </c>
      <c r="J187" s="4"/>
      <c r="L187" s="15"/>
      <c r="M187" s="15"/>
    </row>
    <row r="188" spans="1:13" customFormat="1" ht="13.4" customHeight="1" x14ac:dyDescent="0.35">
      <c r="B188" s="78" t="s">
        <v>494</v>
      </c>
      <c r="C188" s="242" t="s">
        <v>495</v>
      </c>
      <c r="D188" s="243" t="s">
        <v>495</v>
      </c>
      <c r="E188" s="73" t="s">
        <v>146</v>
      </c>
      <c r="F188" s="160">
        <v>3739</v>
      </c>
      <c r="G188" s="160">
        <v>1243</v>
      </c>
      <c r="H188" s="24">
        <v>0.3324418293661407</v>
      </c>
      <c r="J188" s="4"/>
      <c r="L188" s="15"/>
      <c r="M188" s="15"/>
    </row>
    <row r="189" spans="1:13" customFormat="1" ht="13.4" customHeight="1" x14ac:dyDescent="0.35">
      <c r="B189" s="78" t="s">
        <v>496</v>
      </c>
      <c r="C189" s="242" t="s">
        <v>497</v>
      </c>
      <c r="D189" s="243" t="s">
        <v>497</v>
      </c>
      <c r="E189" s="73" t="s">
        <v>146</v>
      </c>
      <c r="F189" s="160">
        <v>880</v>
      </c>
      <c r="G189" s="160">
        <v>322</v>
      </c>
      <c r="H189" s="24">
        <v>0.36590909090909091</v>
      </c>
      <c r="J189" s="4"/>
      <c r="L189" s="15"/>
      <c r="M189" s="15"/>
    </row>
    <row r="190" spans="1:13" customFormat="1" ht="13.4" customHeight="1" x14ac:dyDescent="0.35">
      <c r="B190" s="78" t="s">
        <v>498</v>
      </c>
      <c r="C190" s="242" t="s">
        <v>499</v>
      </c>
      <c r="D190" s="243" t="s">
        <v>499</v>
      </c>
      <c r="E190" s="73" t="s">
        <v>146</v>
      </c>
      <c r="F190" s="160">
        <v>10670</v>
      </c>
      <c r="G190" s="160">
        <v>4189</v>
      </c>
      <c r="H190" s="24">
        <v>0.39259606373008432</v>
      </c>
      <c r="J190" s="4"/>
      <c r="L190" s="15"/>
      <c r="M190" s="15"/>
    </row>
    <row r="191" spans="1:13" customFormat="1" ht="13.4" customHeight="1" x14ac:dyDescent="0.35">
      <c r="B191" s="78" t="s">
        <v>500</v>
      </c>
      <c r="C191" s="242" t="s">
        <v>501</v>
      </c>
      <c r="D191" s="243" t="s">
        <v>501</v>
      </c>
      <c r="E191" s="73" t="s">
        <v>146</v>
      </c>
      <c r="F191" s="160">
        <v>3787</v>
      </c>
      <c r="G191" s="160">
        <v>501</v>
      </c>
      <c r="H191" s="24">
        <v>0.13229469236862954</v>
      </c>
      <c r="J191" s="4"/>
      <c r="L191" s="15"/>
      <c r="M191" s="15"/>
    </row>
    <row r="192" spans="1:13" customFormat="1" ht="13.4" customHeight="1" x14ac:dyDescent="0.35">
      <c r="B192" s="78" t="s">
        <v>502</v>
      </c>
      <c r="C192" s="242" t="s">
        <v>503</v>
      </c>
      <c r="D192" s="243" t="s">
        <v>503</v>
      </c>
      <c r="E192" s="73" t="s">
        <v>146</v>
      </c>
      <c r="F192" s="160">
        <v>4486</v>
      </c>
      <c r="G192" s="160">
        <v>1645</v>
      </c>
      <c r="H192" s="24">
        <v>0.36669638876504679</v>
      </c>
      <c r="J192" s="4"/>
      <c r="L192" s="15"/>
      <c r="M192" s="15"/>
    </row>
    <row r="193" spans="2:13" customFormat="1" ht="13.4" customHeight="1" x14ac:dyDescent="0.35">
      <c r="B193" s="78" t="s">
        <v>504</v>
      </c>
      <c r="C193" s="242" t="s">
        <v>505</v>
      </c>
      <c r="D193" s="243" t="s">
        <v>505</v>
      </c>
      <c r="E193" s="73" t="s">
        <v>146</v>
      </c>
      <c r="F193" s="160">
        <v>6995</v>
      </c>
      <c r="G193" s="160">
        <v>2429</v>
      </c>
      <c r="H193" s="24">
        <v>0.34724803431022161</v>
      </c>
      <c r="J193" s="4"/>
      <c r="L193" s="15"/>
      <c r="M193" s="15"/>
    </row>
    <row r="194" spans="2:13" customFormat="1" ht="13.4" customHeight="1" x14ac:dyDescent="0.35">
      <c r="B194" s="78" t="s">
        <v>506</v>
      </c>
      <c r="C194" s="242" t="s">
        <v>507</v>
      </c>
      <c r="D194" s="243" t="s">
        <v>507</v>
      </c>
      <c r="E194" s="73" t="s">
        <v>146</v>
      </c>
      <c r="F194" s="160">
        <v>8314</v>
      </c>
      <c r="G194" s="160">
        <v>3648</v>
      </c>
      <c r="H194" s="24">
        <v>0.43877796487851817</v>
      </c>
      <c r="J194" s="4"/>
      <c r="L194" s="15"/>
      <c r="M194" s="15"/>
    </row>
    <row r="195" spans="2:13" customFormat="1" ht="13.4" customHeight="1" x14ac:dyDescent="0.35">
      <c r="B195" s="78" t="s">
        <v>508</v>
      </c>
      <c r="C195" s="242" t="s">
        <v>509</v>
      </c>
      <c r="D195" s="243" t="s">
        <v>509</v>
      </c>
      <c r="E195" s="73" t="s">
        <v>146</v>
      </c>
      <c r="F195" s="160">
        <v>6066</v>
      </c>
      <c r="G195" s="160">
        <v>2575</v>
      </c>
      <c r="H195" s="24">
        <v>0.42449719749423015</v>
      </c>
      <c r="J195" s="4"/>
      <c r="L195" s="15"/>
      <c r="M195" s="15"/>
    </row>
    <row r="196" spans="2:13" customFormat="1" ht="13.4" customHeight="1" x14ac:dyDescent="0.35">
      <c r="B196" s="78" t="s">
        <v>510</v>
      </c>
      <c r="C196" s="242" t="s">
        <v>511</v>
      </c>
      <c r="D196" s="243" t="s">
        <v>511</v>
      </c>
      <c r="E196" s="73" t="s">
        <v>146</v>
      </c>
      <c r="F196" s="160">
        <v>2754</v>
      </c>
      <c r="G196" s="160">
        <v>1293</v>
      </c>
      <c r="H196" s="24">
        <v>0.46949891067538124</v>
      </c>
      <c r="J196" s="4"/>
      <c r="L196" s="15"/>
      <c r="M196" s="15"/>
    </row>
    <row r="197" spans="2:13" customFormat="1" ht="13.4" customHeight="1" x14ac:dyDescent="0.35">
      <c r="B197" s="78" t="s">
        <v>512</v>
      </c>
      <c r="C197" s="242" t="s">
        <v>513</v>
      </c>
      <c r="D197" s="243" t="s">
        <v>513</v>
      </c>
      <c r="E197" s="73" t="s">
        <v>146</v>
      </c>
      <c r="F197" s="160">
        <v>4547</v>
      </c>
      <c r="G197" s="160">
        <v>1618</v>
      </c>
      <c r="H197" s="24">
        <v>0.35583901473499008</v>
      </c>
      <c r="J197" s="4"/>
      <c r="L197" s="15"/>
      <c r="M197" s="15"/>
    </row>
    <row r="198" spans="2:13" customFormat="1" ht="13.4" customHeight="1" x14ac:dyDescent="0.35">
      <c r="B198" s="78" t="s">
        <v>514</v>
      </c>
      <c r="C198" s="242" t="s">
        <v>515</v>
      </c>
      <c r="D198" s="243" t="s">
        <v>515</v>
      </c>
      <c r="E198" s="73" t="s">
        <v>146</v>
      </c>
      <c r="F198" s="160">
        <v>6281</v>
      </c>
      <c r="G198" s="160">
        <v>2356</v>
      </c>
      <c r="H198" s="24">
        <v>0.37509950644801782</v>
      </c>
      <c r="J198" s="4"/>
      <c r="L198" s="15"/>
      <c r="M198" s="15"/>
    </row>
    <row r="199" spans="2:13" customFormat="1" ht="13.4" customHeight="1" x14ac:dyDescent="0.35">
      <c r="B199" s="78" t="s">
        <v>516</v>
      </c>
      <c r="C199" s="242" t="s">
        <v>517</v>
      </c>
      <c r="D199" s="243" t="s">
        <v>517</v>
      </c>
      <c r="E199" s="73" t="s">
        <v>146</v>
      </c>
      <c r="F199" s="160">
        <v>4450</v>
      </c>
      <c r="G199" s="160">
        <v>1707</v>
      </c>
      <c r="H199" s="24">
        <v>0.38359550561797751</v>
      </c>
      <c r="J199" s="4"/>
      <c r="L199" s="15"/>
      <c r="M199" s="15"/>
    </row>
    <row r="200" spans="2:13" customFormat="1" ht="13.4" customHeight="1" x14ac:dyDescent="0.35">
      <c r="B200" s="78" t="s">
        <v>518</v>
      </c>
      <c r="C200" s="242" t="s">
        <v>519</v>
      </c>
      <c r="D200" s="243" t="s">
        <v>519</v>
      </c>
      <c r="E200" s="73" t="s">
        <v>146</v>
      </c>
      <c r="F200" s="160">
        <v>1785</v>
      </c>
      <c r="G200" s="160">
        <v>594</v>
      </c>
      <c r="H200" s="24">
        <v>0.33277310924369746</v>
      </c>
      <c r="J200" s="4"/>
      <c r="L200" s="15"/>
      <c r="M200" s="15"/>
    </row>
    <row r="201" spans="2:13" customFormat="1" ht="13.4" customHeight="1" x14ac:dyDescent="0.35">
      <c r="B201" s="78" t="s">
        <v>520</v>
      </c>
      <c r="C201" s="242" t="s">
        <v>521</v>
      </c>
      <c r="D201" s="243" t="s">
        <v>521</v>
      </c>
      <c r="E201" s="73" t="s">
        <v>146</v>
      </c>
      <c r="F201" s="160">
        <v>2223</v>
      </c>
      <c r="G201" s="160">
        <v>562</v>
      </c>
      <c r="H201" s="24">
        <v>0.25281151596941071</v>
      </c>
      <c r="J201" s="4"/>
      <c r="L201" s="15"/>
      <c r="M201" s="15"/>
    </row>
    <row r="202" spans="2:13" customFormat="1" ht="13.4" customHeight="1" x14ac:dyDescent="0.35">
      <c r="B202" s="78" t="s">
        <v>522</v>
      </c>
      <c r="C202" s="242" t="s">
        <v>523</v>
      </c>
      <c r="D202" s="243" t="s">
        <v>523</v>
      </c>
      <c r="E202" s="73" t="s">
        <v>146</v>
      </c>
      <c r="F202" s="160">
        <v>2784</v>
      </c>
      <c r="G202" s="160">
        <v>307</v>
      </c>
      <c r="H202" s="24">
        <v>0.11027298850574713</v>
      </c>
      <c r="J202" s="4"/>
      <c r="L202" s="15"/>
      <c r="M202" s="15"/>
    </row>
    <row r="203" spans="2:13" customFormat="1" ht="13.4" customHeight="1" x14ac:dyDescent="0.35">
      <c r="B203" s="78" t="s">
        <v>524</v>
      </c>
      <c r="C203" s="242" t="s">
        <v>525</v>
      </c>
      <c r="D203" s="243" t="s">
        <v>525</v>
      </c>
      <c r="E203" s="73" t="s">
        <v>146</v>
      </c>
      <c r="F203" s="160">
        <v>2748</v>
      </c>
      <c r="G203" s="160">
        <v>750</v>
      </c>
      <c r="H203" s="24">
        <v>0.27292576419213976</v>
      </c>
      <c r="J203" s="4"/>
      <c r="L203" s="15"/>
      <c r="M203" s="15"/>
    </row>
    <row r="204" spans="2:13" customFormat="1" ht="13.4" customHeight="1" x14ac:dyDescent="0.35">
      <c r="B204" s="78" t="s">
        <v>526</v>
      </c>
      <c r="C204" s="242" t="s">
        <v>527</v>
      </c>
      <c r="D204" s="243" t="s">
        <v>527</v>
      </c>
      <c r="E204" s="73" t="s">
        <v>146</v>
      </c>
      <c r="F204" s="160">
        <v>13684</v>
      </c>
      <c r="G204" s="160">
        <v>4718</v>
      </c>
      <c r="H204" s="24">
        <v>0.34478222741888337</v>
      </c>
      <c r="J204" s="4"/>
      <c r="L204" s="15"/>
      <c r="M204" s="15"/>
    </row>
    <row r="205" spans="2:13" customFormat="1" ht="13.4" customHeight="1" x14ac:dyDescent="0.35">
      <c r="B205" s="78" t="s">
        <v>528</v>
      </c>
      <c r="C205" s="242" t="s">
        <v>529</v>
      </c>
      <c r="D205" s="243" t="s">
        <v>529</v>
      </c>
      <c r="E205" s="73" t="s">
        <v>146</v>
      </c>
      <c r="F205" s="160">
        <v>3827</v>
      </c>
      <c r="G205" s="160">
        <v>1616</v>
      </c>
      <c r="H205" s="24">
        <v>0.42226286908805855</v>
      </c>
      <c r="J205" s="4"/>
      <c r="L205" s="15"/>
      <c r="M205" s="15"/>
    </row>
    <row r="206" spans="2:13" customFormat="1" ht="13.4" customHeight="1" x14ac:dyDescent="0.35">
      <c r="B206" s="139" t="s">
        <v>530</v>
      </c>
      <c r="C206" s="252" t="s">
        <v>531</v>
      </c>
      <c r="D206" s="253"/>
      <c r="E206" s="140" t="s">
        <v>143</v>
      </c>
      <c r="F206" s="164">
        <v>116205</v>
      </c>
      <c r="G206" s="162">
        <v>48552</v>
      </c>
      <c r="H206" s="142">
        <v>0.41781334710210405</v>
      </c>
      <c r="J206" s="4"/>
      <c r="K206" s="4"/>
      <c r="L206" s="15"/>
      <c r="M206" s="15"/>
    </row>
    <row r="207" spans="2:13" customFormat="1" ht="13.4" customHeight="1" x14ac:dyDescent="0.35">
      <c r="B207" s="79" t="s">
        <v>532</v>
      </c>
      <c r="C207" s="246" t="s">
        <v>533</v>
      </c>
      <c r="D207" s="247" t="s">
        <v>533</v>
      </c>
      <c r="E207" s="74" t="s">
        <v>146</v>
      </c>
      <c r="F207" s="165">
        <v>7663</v>
      </c>
      <c r="G207" s="163">
        <v>3003</v>
      </c>
      <c r="H207" s="144">
        <v>0.39188307451389798</v>
      </c>
      <c r="J207" s="4"/>
      <c r="L207" s="15"/>
      <c r="M207" s="15"/>
    </row>
    <row r="208" spans="2:13" customFormat="1" ht="13.4" customHeight="1" x14ac:dyDescent="0.35">
      <c r="B208" s="78" t="s">
        <v>534</v>
      </c>
      <c r="C208" s="242" t="s">
        <v>535</v>
      </c>
      <c r="D208" s="243" t="s">
        <v>535</v>
      </c>
      <c r="E208" s="73" t="s">
        <v>146</v>
      </c>
      <c r="F208" s="163">
        <v>11589</v>
      </c>
      <c r="G208" s="163">
        <v>5193</v>
      </c>
      <c r="H208" s="143">
        <v>0.4480973336784882</v>
      </c>
      <c r="J208" s="4"/>
      <c r="K208" s="4"/>
      <c r="L208" s="15"/>
      <c r="M208" s="15"/>
    </row>
    <row r="209" spans="2:13" customFormat="1" ht="13.4" customHeight="1" x14ac:dyDescent="0.35">
      <c r="B209" s="78" t="s">
        <v>536</v>
      </c>
      <c r="C209" s="242" t="s">
        <v>537</v>
      </c>
      <c r="D209" s="243" t="s">
        <v>537</v>
      </c>
      <c r="E209" s="73" t="s">
        <v>146</v>
      </c>
      <c r="F209" s="163">
        <v>4551</v>
      </c>
      <c r="G209" s="163">
        <v>1977</v>
      </c>
      <c r="H209" s="143">
        <v>0.43441001977587346</v>
      </c>
      <c r="J209" s="4"/>
      <c r="L209" s="15"/>
      <c r="M209" s="15"/>
    </row>
    <row r="210" spans="2:13" customFormat="1" ht="13.4" customHeight="1" x14ac:dyDescent="0.35">
      <c r="B210" s="78" t="s">
        <v>538</v>
      </c>
      <c r="C210" s="242" t="s">
        <v>539</v>
      </c>
      <c r="D210" s="243" t="s">
        <v>539</v>
      </c>
      <c r="E210" s="73" t="s">
        <v>146</v>
      </c>
      <c r="F210" s="163">
        <v>3137</v>
      </c>
      <c r="G210" s="163">
        <v>1355</v>
      </c>
      <c r="H210" s="24">
        <v>0.43194134523430028</v>
      </c>
      <c r="J210" s="4"/>
      <c r="L210" s="15"/>
      <c r="M210" s="15"/>
    </row>
    <row r="211" spans="2:13" customFormat="1" ht="13.4" customHeight="1" x14ac:dyDescent="0.35">
      <c r="B211" s="78" t="s">
        <v>540</v>
      </c>
      <c r="C211" s="242" t="s">
        <v>541</v>
      </c>
      <c r="D211" s="243" t="s">
        <v>541</v>
      </c>
      <c r="E211" s="73" t="s">
        <v>146</v>
      </c>
      <c r="F211" s="163">
        <v>5497</v>
      </c>
      <c r="G211" s="163">
        <v>3071</v>
      </c>
      <c r="H211" s="24">
        <v>0.55866836456248858</v>
      </c>
      <c r="J211" s="4"/>
      <c r="L211" s="15"/>
      <c r="M211" s="15"/>
    </row>
    <row r="212" spans="2:13" customFormat="1" ht="13.4" customHeight="1" x14ac:dyDescent="0.35">
      <c r="B212" s="78" t="s">
        <v>542</v>
      </c>
      <c r="C212" s="242" t="s">
        <v>543</v>
      </c>
      <c r="D212" s="243" t="s">
        <v>543</v>
      </c>
      <c r="E212" s="73" t="s">
        <v>146</v>
      </c>
      <c r="F212" s="163">
        <v>5587</v>
      </c>
      <c r="G212" s="163">
        <v>2049</v>
      </c>
      <c r="H212" s="24">
        <v>0.36674422767137999</v>
      </c>
      <c r="J212" s="4"/>
      <c r="L212" s="15"/>
      <c r="M212" s="15"/>
    </row>
    <row r="213" spans="2:13" customFormat="1" ht="13.4" customHeight="1" x14ac:dyDescent="0.35">
      <c r="B213" s="78" t="s">
        <v>544</v>
      </c>
      <c r="C213" s="242" t="s">
        <v>545</v>
      </c>
      <c r="D213" s="243" t="s">
        <v>545</v>
      </c>
      <c r="E213" s="73" t="s">
        <v>146</v>
      </c>
      <c r="F213" s="163">
        <v>5819</v>
      </c>
      <c r="G213" s="163">
        <v>2052</v>
      </c>
      <c r="H213" s="24">
        <v>0.35263791029386493</v>
      </c>
      <c r="J213" s="4"/>
      <c r="L213" s="15"/>
      <c r="M213" s="15"/>
    </row>
    <row r="214" spans="2:13" customFormat="1" ht="13.4" customHeight="1" x14ac:dyDescent="0.35">
      <c r="B214" s="78" t="s">
        <v>546</v>
      </c>
      <c r="C214" s="242" t="s">
        <v>547</v>
      </c>
      <c r="D214" s="243" t="s">
        <v>547</v>
      </c>
      <c r="E214" s="73" t="s">
        <v>146</v>
      </c>
      <c r="F214" s="163">
        <v>11443</v>
      </c>
      <c r="G214" s="163">
        <v>4229</v>
      </c>
      <c r="H214" s="24">
        <v>0.36957091671764397</v>
      </c>
      <c r="J214" s="4"/>
      <c r="L214" s="15"/>
      <c r="M214" s="15"/>
    </row>
    <row r="215" spans="2:13" customFormat="1" ht="13.4" customHeight="1" x14ac:dyDescent="0.35">
      <c r="B215" s="78" t="s">
        <v>548</v>
      </c>
      <c r="C215" s="242" t="s">
        <v>549</v>
      </c>
      <c r="D215" s="243" t="s">
        <v>549</v>
      </c>
      <c r="E215" s="73" t="s">
        <v>146</v>
      </c>
      <c r="F215" s="163">
        <v>10578</v>
      </c>
      <c r="G215" s="163">
        <v>4407</v>
      </c>
      <c r="H215" s="24">
        <v>0.41661939875212706</v>
      </c>
      <c r="J215" s="4"/>
      <c r="L215" s="15"/>
      <c r="M215" s="15"/>
    </row>
    <row r="216" spans="2:13" customFormat="1" ht="13.4" customHeight="1" x14ac:dyDescent="0.35">
      <c r="B216" s="78" t="s">
        <v>550</v>
      </c>
      <c r="C216" s="242" t="s">
        <v>551</v>
      </c>
      <c r="D216" s="243" t="s">
        <v>551</v>
      </c>
      <c r="E216" s="73" t="s">
        <v>146</v>
      </c>
      <c r="F216" s="163">
        <v>3867</v>
      </c>
      <c r="G216" s="163">
        <v>1333</v>
      </c>
      <c r="H216" s="24">
        <v>0.34471166278769072</v>
      </c>
      <c r="J216" s="4"/>
      <c r="L216" s="15"/>
      <c r="M216" s="15"/>
    </row>
    <row r="217" spans="2:13" customFormat="1" ht="13.4" customHeight="1" x14ac:dyDescent="0.35">
      <c r="B217" s="78" t="s">
        <v>552</v>
      </c>
      <c r="C217" s="242" t="s">
        <v>553</v>
      </c>
      <c r="D217" s="243" t="s">
        <v>553</v>
      </c>
      <c r="E217" s="73" t="s">
        <v>146</v>
      </c>
      <c r="F217" s="163">
        <v>6915</v>
      </c>
      <c r="G217" s="163">
        <v>2738</v>
      </c>
      <c r="H217" s="24">
        <v>0.39595083152566884</v>
      </c>
      <c r="J217" s="4"/>
      <c r="L217" s="15"/>
      <c r="M217" s="15"/>
    </row>
    <row r="218" spans="2:13" customFormat="1" ht="13.4" customHeight="1" x14ac:dyDescent="0.35">
      <c r="B218" s="78" t="s">
        <v>554</v>
      </c>
      <c r="C218" s="242" t="s">
        <v>555</v>
      </c>
      <c r="D218" s="243" t="s">
        <v>555</v>
      </c>
      <c r="E218" s="73" t="s">
        <v>146</v>
      </c>
      <c r="F218" s="163">
        <v>5012</v>
      </c>
      <c r="G218" s="163">
        <v>2670</v>
      </c>
      <c r="H218" s="24">
        <v>0.53272146847565838</v>
      </c>
      <c r="J218" s="4"/>
      <c r="L218" s="15"/>
      <c r="M218" s="15"/>
    </row>
    <row r="219" spans="2:13" customFormat="1" ht="13.4" customHeight="1" x14ac:dyDescent="0.35">
      <c r="B219" s="78" t="s">
        <v>556</v>
      </c>
      <c r="C219" s="242" t="s">
        <v>557</v>
      </c>
      <c r="D219" s="243" t="s">
        <v>557</v>
      </c>
      <c r="E219" s="73" t="s">
        <v>146</v>
      </c>
      <c r="F219" s="163">
        <v>3427</v>
      </c>
      <c r="G219" s="163">
        <v>1710</v>
      </c>
      <c r="H219" s="24">
        <v>0.49897869857017801</v>
      </c>
      <c r="J219" s="4"/>
      <c r="L219" s="15"/>
      <c r="M219" s="15"/>
    </row>
    <row r="220" spans="2:13" customFormat="1" ht="13.4" customHeight="1" x14ac:dyDescent="0.35">
      <c r="B220" s="78" t="s">
        <v>558</v>
      </c>
      <c r="C220" s="242" t="s">
        <v>559</v>
      </c>
      <c r="D220" s="243" t="s">
        <v>559</v>
      </c>
      <c r="E220" s="73" t="s">
        <v>146</v>
      </c>
      <c r="F220" s="163">
        <v>8149</v>
      </c>
      <c r="G220" s="163">
        <v>3401</v>
      </c>
      <c r="H220" s="24">
        <v>0.41735182230948581</v>
      </c>
      <c r="J220" s="4"/>
      <c r="L220" s="15"/>
      <c r="M220" s="15"/>
    </row>
    <row r="221" spans="2:13" customFormat="1" ht="13.4" customHeight="1" x14ac:dyDescent="0.35">
      <c r="B221" s="78" t="s">
        <v>560</v>
      </c>
      <c r="C221" s="242" t="s">
        <v>561</v>
      </c>
      <c r="D221" s="243" t="s">
        <v>561</v>
      </c>
      <c r="E221" s="73" t="s">
        <v>146</v>
      </c>
      <c r="F221" s="163">
        <v>4086</v>
      </c>
      <c r="G221" s="163">
        <v>1832</v>
      </c>
      <c r="H221" s="24">
        <v>0.44836025452765543</v>
      </c>
      <c r="J221" s="4"/>
      <c r="L221" s="15"/>
      <c r="M221" s="15"/>
    </row>
    <row r="222" spans="2:13" customFormat="1" ht="13.4" customHeight="1" x14ac:dyDescent="0.35">
      <c r="B222" s="78" t="s">
        <v>562</v>
      </c>
      <c r="C222" s="242" t="s">
        <v>563</v>
      </c>
      <c r="D222" s="243" t="s">
        <v>563</v>
      </c>
      <c r="E222" s="73" t="s">
        <v>146</v>
      </c>
      <c r="F222" s="163">
        <v>7962</v>
      </c>
      <c r="G222" s="163">
        <v>3145</v>
      </c>
      <c r="H222" s="24">
        <v>0.39500125596583774</v>
      </c>
      <c r="J222" s="4"/>
      <c r="L222" s="15"/>
      <c r="M222" s="15"/>
    </row>
    <row r="223" spans="2:13" customFormat="1" ht="13.4" customHeight="1" x14ac:dyDescent="0.35">
      <c r="B223" s="78" t="s">
        <v>564</v>
      </c>
      <c r="C223" s="242" t="s">
        <v>565</v>
      </c>
      <c r="D223" s="243" t="s">
        <v>565</v>
      </c>
      <c r="E223" s="73" t="s">
        <v>146</v>
      </c>
      <c r="F223" s="163">
        <v>4457</v>
      </c>
      <c r="G223" s="163">
        <v>1730</v>
      </c>
      <c r="H223" s="24">
        <v>0.38815346645725823</v>
      </c>
      <c r="J223" s="4"/>
      <c r="L223" s="15"/>
      <c r="M223" s="15"/>
    </row>
    <row r="224" spans="2:13" customFormat="1" ht="13.4" customHeight="1" x14ac:dyDescent="0.35">
      <c r="B224" s="78" t="s">
        <v>566</v>
      </c>
      <c r="C224" s="242" t="s">
        <v>567</v>
      </c>
      <c r="D224" s="243" t="s">
        <v>567</v>
      </c>
      <c r="E224" s="73" t="s">
        <v>146</v>
      </c>
      <c r="F224" s="163">
        <v>2823</v>
      </c>
      <c r="G224" s="163">
        <v>1310</v>
      </c>
      <c r="H224" s="24">
        <v>0.46404534183492741</v>
      </c>
      <c r="J224" s="4"/>
      <c r="L224" s="15"/>
      <c r="M224" s="15"/>
    </row>
    <row r="225" spans="1:13" customFormat="1" ht="13.4" customHeight="1" x14ac:dyDescent="0.35">
      <c r="B225" s="146" t="s">
        <v>568</v>
      </c>
      <c r="C225" s="240" t="s">
        <v>569</v>
      </c>
      <c r="D225" s="241" t="s">
        <v>569</v>
      </c>
      <c r="E225" s="147" t="s">
        <v>146</v>
      </c>
      <c r="F225" s="166">
        <v>3643</v>
      </c>
      <c r="G225" s="166">
        <v>1347</v>
      </c>
      <c r="H225" s="148">
        <v>0.36975020587427943</v>
      </c>
      <c r="J225" s="4"/>
      <c r="L225" s="15"/>
      <c r="M225" s="15"/>
    </row>
    <row r="226" spans="1:13" s="15" customFormat="1" ht="14.5" x14ac:dyDescent="0.35">
      <c r="A226" s="53"/>
      <c r="B226" s="58"/>
      <c r="C226" s="59"/>
      <c r="D226" s="59"/>
      <c r="F226" s="145"/>
      <c r="H226" s="60"/>
    </row>
    <row r="227" spans="1:13" customFormat="1" ht="14.5" x14ac:dyDescent="0.35">
      <c r="B227" s="83" t="s">
        <v>70</v>
      </c>
      <c r="C227" s="84"/>
      <c r="D227" s="84"/>
      <c r="E227" s="84"/>
      <c r="F227" s="29"/>
      <c r="G227" s="29"/>
      <c r="H227" s="29"/>
    </row>
    <row r="228" spans="1:13" s="15" customFormat="1" ht="15" customHeight="1" x14ac:dyDescent="0.35">
      <c r="B228" s="195" t="s">
        <v>602</v>
      </c>
      <c r="C228" s="190"/>
      <c r="D228" s="190"/>
      <c r="E228" s="190"/>
      <c r="F228" s="190"/>
      <c r="G228" s="190"/>
      <c r="H228" s="31"/>
      <c r="I228" s="32"/>
      <c r="J228" s="32"/>
    </row>
    <row r="229" spans="1:13" s="15" customFormat="1" ht="15" customHeight="1" x14ac:dyDescent="0.35">
      <c r="B229" s="190" t="s">
        <v>606</v>
      </c>
      <c r="C229" s="190"/>
      <c r="D229" s="190"/>
      <c r="E229" s="190"/>
      <c r="F229" s="190"/>
      <c r="G229" s="190"/>
      <c r="H229" s="31"/>
      <c r="I229" s="32"/>
      <c r="J229" s="32"/>
    </row>
    <row r="230" spans="1:13" customFormat="1" ht="27" customHeight="1" x14ac:dyDescent="0.35">
      <c r="B230" s="190" t="s">
        <v>570</v>
      </c>
      <c r="C230" s="190"/>
      <c r="D230" s="190"/>
      <c r="E230" s="190"/>
      <c r="F230" s="190"/>
      <c r="G230" s="190"/>
    </row>
    <row r="231" spans="1:13" customFormat="1" ht="37.5" customHeight="1" x14ac:dyDescent="0.35">
      <c r="B231" s="190" t="s">
        <v>571</v>
      </c>
      <c r="C231" s="190"/>
      <c r="D231" s="190"/>
      <c r="E231" s="190"/>
      <c r="F231" s="190"/>
      <c r="G231" s="190"/>
      <c r="H231" s="14"/>
    </row>
    <row r="232" spans="1:13" customFormat="1" ht="14.5" x14ac:dyDescent="0.35">
      <c r="B232" s="248" t="s">
        <v>581</v>
      </c>
      <c r="C232" s="248"/>
      <c r="D232" s="248"/>
      <c r="E232" s="248"/>
      <c r="F232" s="248"/>
      <c r="G232" s="248"/>
      <c r="H232" s="14"/>
    </row>
    <row r="233" spans="1:13" s="14" customFormat="1" ht="14.5" x14ac:dyDescent="0.35">
      <c r="B233" s="249" t="s">
        <v>573</v>
      </c>
      <c r="C233" s="249"/>
      <c r="D233" s="249"/>
      <c r="E233" s="249"/>
      <c r="F233" s="249"/>
      <c r="G233" s="249"/>
    </row>
    <row r="234" spans="1:13" customFormat="1" ht="25.5" customHeight="1" x14ac:dyDescent="0.35">
      <c r="B234" s="248" t="s">
        <v>574</v>
      </c>
      <c r="C234" s="248"/>
      <c r="D234" s="248"/>
      <c r="E234" s="248"/>
      <c r="F234" s="248"/>
      <c r="G234" s="248"/>
      <c r="H234" s="14"/>
    </row>
    <row r="235" spans="1:13" s="14" customFormat="1" ht="16.5" customHeight="1" x14ac:dyDescent="0.35">
      <c r="B235" s="249" t="s">
        <v>575</v>
      </c>
      <c r="C235" s="249"/>
      <c r="D235" s="249"/>
      <c r="E235" s="249"/>
      <c r="F235" s="249"/>
      <c r="G235" s="249"/>
    </row>
    <row r="236" spans="1:13" s="15" customFormat="1" ht="14.5" x14ac:dyDescent="0.35">
      <c r="A236" s="53"/>
      <c r="B236" s="59"/>
      <c r="C236" s="59"/>
      <c r="D236" s="59"/>
      <c r="E236" s="39"/>
      <c r="F236" s="39"/>
      <c r="G236" s="39"/>
      <c r="H236" s="82"/>
    </row>
    <row r="237" spans="1:13" s="15" customFormat="1" ht="14.5" x14ac:dyDescent="0.35">
      <c r="A237" s="53"/>
      <c r="B237" s="111" t="s">
        <v>76</v>
      </c>
      <c r="C237" s="59"/>
      <c r="D237" s="59"/>
      <c r="E237" s="39"/>
      <c r="F237" s="39"/>
      <c r="G237" s="39"/>
      <c r="H237" s="112"/>
    </row>
    <row r="238" spans="1:13" s="15" customFormat="1" ht="14.5" x14ac:dyDescent="0.35">
      <c r="A238" s="53"/>
      <c r="B238" s="89" t="s">
        <v>77</v>
      </c>
      <c r="C238" s="59"/>
      <c r="D238" s="59"/>
      <c r="E238" s="39"/>
      <c r="F238" s="39"/>
      <c r="G238" s="39"/>
      <c r="H238" s="112"/>
    </row>
    <row r="240" spans="1:13" ht="15" customHeight="1" x14ac:dyDescent="0.35">
      <c r="A240" s="59"/>
      <c r="B240" s="61" t="s">
        <v>25</v>
      </c>
      <c r="C240" s="59"/>
      <c r="D240" s="59"/>
    </row>
    <row r="241" spans="1:8" ht="15" customHeight="1" x14ac:dyDescent="0.35">
      <c r="A241" s="59"/>
      <c r="B241" s="89" t="s">
        <v>26</v>
      </c>
      <c r="C241" s="59"/>
      <c r="D241" s="59"/>
    </row>
    <row r="242" spans="1:8" ht="15" customHeight="1" x14ac:dyDescent="0.35">
      <c r="A242" s="59"/>
      <c r="B242" s="90" t="s">
        <v>27</v>
      </c>
      <c r="C242" s="59"/>
      <c r="D242" s="59"/>
    </row>
    <row r="244" spans="1:8" x14ac:dyDescent="0.35">
      <c r="A244" s="59"/>
      <c r="B244" s="59"/>
      <c r="C244" s="189"/>
      <c r="D244" s="189"/>
      <c r="E244" s="189"/>
      <c r="F244" s="189"/>
      <c r="G244" s="189"/>
      <c r="H244" s="189"/>
    </row>
  </sheetData>
  <autoFilter ref="B11:H11" xr:uid="{D57F2674-2248-4E38-9391-8F0E8B721077}">
    <filterColumn colId="1" showButton="0"/>
  </autoFilter>
  <mergeCells count="229">
    <mergeCell ref="C244:H244"/>
    <mergeCell ref="B231:G231"/>
    <mergeCell ref="B232:G232"/>
    <mergeCell ref="B234:G234"/>
    <mergeCell ref="B233:G233"/>
    <mergeCell ref="B235:G235"/>
    <mergeCell ref="C4:H4"/>
    <mergeCell ref="C7:H7"/>
    <mergeCell ref="B228:G228"/>
    <mergeCell ref="B229:G229"/>
    <mergeCell ref="B230:G230"/>
    <mergeCell ref="C224:D224"/>
    <mergeCell ref="C225:D225"/>
    <mergeCell ref="C218:D218"/>
    <mergeCell ref="C219:D219"/>
    <mergeCell ref="C220:D220"/>
    <mergeCell ref="C221:D221"/>
    <mergeCell ref="C222:D222"/>
    <mergeCell ref="C223:D223"/>
    <mergeCell ref="C212:D212"/>
    <mergeCell ref="C213:D213"/>
    <mergeCell ref="C214:D214"/>
    <mergeCell ref="C215:D215"/>
    <mergeCell ref="C216:D216"/>
    <mergeCell ref="C217:D217"/>
    <mergeCell ref="C206:D206"/>
    <mergeCell ref="C207:D207"/>
    <mergeCell ref="C208:D208"/>
    <mergeCell ref="C209:D209"/>
    <mergeCell ref="C210:D210"/>
    <mergeCell ref="C211:D211"/>
    <mergeCell ref="C200:D200"/>
    <mergeCell ref="C201:D201"/>
    <mergeCell ref="C202:D202"/>
    <mergeCell ref="C203:D203"/>
    <mergeCell ref="C204:D204"/>
    <mergeCell ref="C205:D205"/>
    <mergeCell ref="C194:D194"/>
    <mergeCell ref="C195:D195"/>
    <mergeCell ref="C196:D196"/>
    <mergeCell ref="C197:D197"/>
    <mergeCell ref="C198:D198"/>
    <mergeCell ref="C199:D199"/>
    <mergeCell ref="C188:D188"/>
    <mergeCell ref="C189:D189"/>
    <mergeCell ref="C190:D190"/>
    <mergeCell ref="C191:D191"/>
    <mergeCell ref="C192:D192"/>
    <mergeCell ref="C193:D193"/>
    <mergeCell ref="C182:D182"/>
    <mergeCell ref="C183:D183"/>
    <mergeCell ref="C184:D184"/>
    <mergeCell ref="C185:D185"/>
    <mergeCell ref="C186:D186"/>
    <mergeCell ref="C187:D187"/>
    <mergeCell ref="C175:D175"/>
    <mergeCell ref="C176:D176"/>
    <mergeCell ref="C178:D178"/>
    <mergeCell ref="C179:D179"/>
    <mergeCell ref="C180:D180"/>
    <mergeCell ref="C181:D181"/>
    <mergeCell ref="C169:D169"/>
    <mergeCell ref="C170:D170"/>
    <mergeCell ref="C171:D171"/>
    <mergeCell ref="C172:D172"/>
    <mergeCell ref="C173:D173"/>
    <mergeCell ref="C174:D174"/>
    <mergeCell ref="C177:D177"/>
    <mergeCell ref="C163:D163"/>
    <mergeCell ref="C164:D164"/>
    <mergeCell ref="C165:D165"/>
    <mergeCell ref="C166:D166"/>
    <mergeCell ref="C167:D167"/>
    <mergeCell ref="C168:D168"/>
    <mergeCell ref="C157:D157"/>
    <mergeCell ref="C158:D158"/>
    <mergeCell ref="C159:D159"/>
    <mergeCell ref="C160:D160"/>
    <mergeCell ref="C161:D161"/>
    <mergeCell ref="C162:D162"/>
    <mergeCell ref="C151:D151"/>
    <mergeCell ref="C152:D152"/>
    <mergeCell ref="C153:D153"/>
    <mergeCell ref="C154:D154"/>
    <mergeCell ref="C155:D155"/>
    <mergeCell ref="C156:D156"/>
    <mergeCell ref="C146:D146"/>
    <mergeCell ref="C147:D147"/>
    <mergeCell ref="C148:D148"/>
    <mergeCell ref="C149:D149"/>
    <mergeCell ref="C150:D150"/>
    <mergeCell ref="C140:D140"/>
    <mergeCell ref="C141:D141"/>
    <mergeCell ref="C142:D142"/>
    <mergeCell ref="C143:D143"/>
    <mergeCell ref="C144:D144"/>
    <mergeCell ref="C145:D145"/>
    <mergeCell ref="C134:D134"/>
    <mergeCell ref="C135:D135"/>
    <mergeCell ref="C136:D136"/>
    <mergeCell ref="C137:D137"/>
    <mergeCell ref="C138:D138"/>
    <mergeCell ref="C139:D139"/>
    <mergeCell ref="C128:D128"/>
    <mergeCell ref="C129:D129"/>
    <mergeCell ref="C130:D130"/>
    <mergeCell ref="C131:D131"/>
    <mergeCell ref="C132:D132"/>
    <mergeCell ref="C133:D133"/>
    <mergeCell ref="C122:D122"/>
    <mergeCell ref="C123:D123"/>
    <mergeCell ref="C124:D124"/>
    <mergeCell ref="C125:D125"/>
    <mergeCell ref="C126:D126"/>
    <mergeCell ref="C127:D127"/>
    <mergeCell ref="C116:D116"/>
    <mergeCell ref="C117:D117"/>
    <mergeCell ref="C118:D118"/>
    <mergeCell ref="C119:D119"/>
    <mergeCell ref="C120:D120"/>
    <mergeCell ref="C121:D121"/>
    <mergeCell ref="C110:D110"/>
    <mergeCell ref="C111:D111"/>
    <mergeCell ref="C112:D112"/>
    <mergeCell ref="C113:D113"/>
    <mergeCell ref="C114:D114"/>
    <mergeCell ref="C115:D115"/>
    <mergeCell ref="C104:D104"/>
    <mergeCell ref="C105:D105"/>
    <mergeCell ref="C106:D106"/>
    <mergeCell ref="C107:D107"/>
    <mergeCell ref="C108:D108"/>
    <mergeCell ref="C109:D109"/>
    <mergeCell ref="C98:D98"/>
    <mergeCell ref="C99:D99"/>
    <mergeCell ref="C100:D100"/>
    <mergeCell ref="C101:D101"/>
    <mergeCell ref="C102:D102"/>
    <mergeCell ref="C103:D103"/>
    <mergeCell ref="C92:D92"/>
    <mergeCell ref="C93:D93"/>
    <mergeCell ref="C94:D94"/>
    <mergeCell ref="C95:D95"/>
    <mergeCell ref="C96:D96"/>
    <mergeCell ref="C97:D97"/>
    <mergeCell ref="C86:D86"/>
    <mergeCell ref="C87:D87"/>
    <mergeCell ref="C88:D88"/>
    <mergeCell ref="C89:D89"/>
    <mergeCell ref="C90:D90"/>
    <mergeCell ref="C91:D91"/>
    <mergeCell ref="C80:D80"/>
    <mergeCell ref="C81:D81"/>
    <mergeCell ref="C82:D82"/>
    <mergeCell ref="C83:D83"/>
    <mergeCell ref="C84:D84"/>
    <mergeCell ref="C85:D85"/>
    <mergeCell ref="C74:D74"/>
    <mergeCell ref="C75:D75"/>
    <mergeCell ref="C76:D76"/>
    <mergeCell ref="C77:D77"/>
    <mergeCell ref="C78:D78"/>
    <mergeCell ref="C79:D79"/>
    <mergeCell ref="C67:D67"/>
    <mergeCell ref="C68:D68"/>
    <mergeCell ref="C69:D69"/>
    <mergeCell ref="C70:D70"/>
    <mergeCell ref="C73:D73"/>
    <mergeCell ref="C62:D62"/>
    <mergeCell ref="C63:D63"/>
    <mergeCell ref="C64:D64"/>
    <mergeCell ref="C65:D65"/>
    <mergeCell ref="C66:D66"/>
    <mergeCell ref="C71:D71"/>
    <mergeCell ref="C72:D72"/>
    <mergeCell ref="C56:D56"/>
    <mergeCell ref="C57:D57"/>
    <mergeCell ref="C58:D58"/>
    <mergeCell ref="C59:D59"/>
    <mergeCell ref="C60:D60"/>
    <mergeCell ref="C61:D61"/>
    <mergeCell ref="C50:D50"/>
    <mergeCell ref="C51:D51"/>
    <mergeCell ref="C52:D52"/>
    <mergeCell ref="C53:D53"/>
    <mergeCell ref="C54:D54"/>
    <mergeCell ref="C55:D55"/>
    <mergeCell ref="C44:D44"/>
    <mergeCell ref="C45:D45"/>
    <mergeCell ref="C46:D46"/>
    <mergeCell ref="C47:D47"/>
    <mergeCell ref="C48:D48"/>
    <mergeCell ref="C49:D49"/>
    <mergeCell ref="C41:D41"/>
    <mergeCell ref="C42:D42"/>
    <mergeCell ref="C43:D43"/>
    <mergeCell ref="C32:D32"/>
    <mergeCell ref="C33:D33"/>
    <mergeCell ref="C34:D34"/>
    <mergeCell ref="C35:D35"/>
    <mergeCell ref="C36:D36"/>
    <mergeCell ref="C37:D37"/>
    <mergeCell ref="C29:D29"/>
    <mergeCell ref="C30:D30"/>
    <mergeCell ref="C31:D31"/>
    <mergeCell ref="C23:D23"/>
    <mergeCell ref="C24:D24"/>
    <mergeCell ref="C25:D25"/>
    <mergeCell ref="C38:D38"/>
    <mergeCell ref="C39:D39"/>
    <mergeCell ref="C40:D40"/>
    <mergeCell ref="C2:H2"/>
    <mergeCell ref="C3:H3"/>
    <mergeCell ref="C9:H9"/>
    <mergeCell ref="C11:D11"/>
    <mergeCell ref="C12:D12"/>
    <mergeCell ref="C13:D13"/>
    <mergeCell ref="C26:D26"/>
    <mergeCell ref="C27:D27"/>
    <mergeCell ref="C28:D28"/>
    <mergeCell ref="C20:D20"/>
    <mergeCell ref="C21:D21"/>
    <mergeCell ref="C22:D22"/>
    <mergeCell ref="C14:D14"/>
    <mergeCell ref="C15:D15"/>
    <mergeCell ref="C16:D16"/>
    <mergeCell ref="C17:D17"/>
    <mergeCell ref="C18:D18"/>
    <mergeCell ref="C19:D19"/>
  </mergeCells>
  <conditionalFormatting sqref="B228:B229">
    <cfRule type="duplicateValues" dxfId="2" priority="1"/>
  </conditionalFormatting>
  <hyperlinks>
    <hyperlink ref="B235" r:id="rId1" xr:uid="{79C55D67-BACE-422A-893B-38C74A01F7F2}"/>
    <hyperlink ref="B233" r:id="rId2" xr:uid="{43613A49-287F-4E47-B9EA-E1CCD692FD6D}"/>
  </hyperlinks>
  <pageMargins left="0.7" right="0.7" top="0.75" bottom="0.75" header="0.3" footer="0.3"/>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33979CB1F859409158C85C0A7E6310" ma:contentTypeVersion="25" ma:contentTypeDescription="Create a new document." ma:contentTypeScope="" ma:versionID="f310eeb58361927eebf04bfab2cf9475">
  <xsd:schema xmlns:xsd="http://www.w3.org/2001/XMLSchema" xmlns:xs="http://www.w3.org/2001/XMLSchema" xmlns:p="http://schemas.microsoft.com/office/2006/metadata/properties" xmlns:ns2="3030c7b7-8188-4205-9da9-82364acb03d8" xmlns:ns3="b353b7ae-faea-4786-8b75-06df5efd4f7b" targetNamespace="http://schemas.microsoft.com/office/2006/metadata/properties" ma:root="true" ma:fieldsID="50a98919c8f5299d760c9e2e218ea1d3" ns2:_="" ns3:_="">
    <xsd:import namespace="3030c7b7-8188-4205-9da9-82364acb03d8"/>
    <xsd:import namespace="b353b7ae-faea-4786-8b75-06df5efd4f7b"/>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3:_ip_UnifiedCompliancePolicyProperties" minOccurs="0"/>
                <xsd:element ref="ns3:_ip_UnifiedCompliancePolicyUIAction" minOccurs="0"/>
                <xsd:element ref="ns3:SharedWithUsers" minOccurs="0"/>
                <xsd:element ref="ns3:SharedWithDetails" minOccurs="0"/>
                <xsd:element ref="ns2:MediaServiceObjectDetectorVersions" minOccurs="0"/>
                <xsd:element ref="ns2:MediaServiceDateTaken" minOccurs="0"/>
                <xsd:element ref="ns2:MediaLengthInSeconds"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30c7b7-8188-4205-9da9-82364acb03d8"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GenerationTime" ma:index="6" nillable="true" ma:displayName="MediaServiceGenerationTime" ma:hidden="true" ma:internalName="MediaServiceGenerationTime" ma:readOnly="true">
      <xsd:simpleType>
        <xsd:restriction base="dms:Text"/>
      </xsd:simpleType>
    </xsd:element>
    <xsd:element name="MediaServiceEventHashCode" ma:index="7" nillable="true" ma:displayName="MediaServiceEventHashCode" ma:hidden="true" ma:internalName="MediaServiceEventHashCode"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53b7ae-faea-4786-8b75-06df5efd4f7b"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internalName="_ip_UnifiedCompliancePolicyProperties" ma:readOnly="false">
      <xsd:simpleType>
        <xsd:restriction base="dms:Note"/>
      </xsd:simpleType>
    </xsd:element>
    <xsd:element name="_ip_UnifiedCompliancePolicyUIAction" ma:index="9" nillable="true" ma:displayName="Unified Compliance Policy UI Action" ma:hidden="true" ma:internalName="_ip_UnifiedCompliancePolicyUIAction" ma:readOnly="false">
      <xsd:simpleType>
        <xsd:restriction base="dms:Text"/>
      </xsd:simpleType>
    </xsd:element>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b353b7ae-faea-4786-8b75-06df5efd4f7b" xsi:nil="true"/>
    <_ip_UnifiedCompliancePolicyProperties xmlns="b353b7ae-faea-4786-8b75-06df5efd4f7b" xsi:nil="true"/>
    <lcf76f155ced4ddcb4097134ff3c332f xmlns="3030c7b7-8188-4205-9da9-82364acb03d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FFD88AD-A060-495A-9628-433914BDE5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30c7b7-8188-4205-9da9-82364acb03d8"/>
    <ds:schemaRef ds:uri="b353b7ae-faea-4786-8b75-06df5efd4f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424B034-C5B4-4DF7-AF53-6F7E3E8AEB40}">
  <ds:schemaRefs>
    <ds:schemaRef ds:uri="http://schemas.microsoft.com/sharepoint/v3/contenttype/forms"/>
  </ds:schemaRefs>
</ds:datastoreItem>
</file>

<file path=customXml/itemProps3.xml><?xml version="1.0" encoding="utf-8"?>
<ds:datastoreItem xmlns:ds="http://schemas.openxmlformats.org/officeDocument/2006/customXml" ds:itemID="{48511842-FB3F-4688-AE84-0A33E2E39A8F}">
  <ds:schemaRefs>
    <ds:schemaRef ds:uri="http://purl.org/dc/terms/"/>
    <ds:schemaRef ds:uri="http://www.w3.org/XML/1998/namespace"/>
    <ds:schemaRef ds:uri="http://schemas.microsoft.com/office/2006/documentManagement/types"/>
    <ds:schemaRef ds:uri="b353b7ae-faea-4786-8b75-06df5efd4f7b"/>
    <ds:schemaRef ds:uri="3030c7b7-8188-4205-9da9-82364acb03d8"/>
    <ds:schemaRef ds:uri="http://schemas.microsoft.com/office/infopath/2007/PartnerControls"/>
    <ds:schemaRef ds:uri="http://schemas.openxmlformats.org/package/2006/metadata/core-properties"/>
    <ds:schemaRef ds:uri="http://purl.org/dc/dcmitype/"/>
    <ds:schemaRef ds:uri="http://purl.org/dc/elements/1.1/"/>
    <ds:schemaRef ds:uri="http://schemas.microsoft.com/office/2006/metadata/propertie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Definitions</vt:lpstr>
      <vt:lpstr>COVID AW24 IS by Ethnicity</vt:lpstr>
      <vt:lpstr>COVID AW24 IS by Age Group</vt:lpstr>
      <vt:lpstr>COVID AW24 IS by Region</vt:lpstr>
      <vt:lpstr>COVID AW24 IS by IMD</vt:lpstr>
      <vt:lpstr>COVID AW24 OACH Residents</vt:lpstr>
      <vt:lpstr>COVID AW24 FHCW by Trust</vt:lpstr>
      <vt:lpstr>Flu AW24 FHCW by Trust</vt:lpstr>
      <vt:lpstr>Co-administered AW24 by Region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Moon, Debbie</dc:creator>
  <cp:keywords/>
  <dc:description/>
  <cp:lastModifiedBy>SAEED, Muhammad (NHS ENGLAND - X24)</cp:lastModifiedBy>
  <cp:revision/>
  <dcterms:created xsi:type="dcterms:W3CDTF">2022-09-29T19:11:18Z</dcterms:created>
  <dcterms:modified xsi:type="dcterms:W3CDTF">2024-12-10T22:41:43Z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0x0101006E33979CB1F859409158C85C0A7E6310</vt:lpwstr>
  </property>
  <property fmtid="{D5CDD505-2E9C-101B-9397-08002B2CF9AE}" pid="3" name="MediaServiceImageTags">
    <vt:lpwstr/>
  </property>
  <property fmtid="{D5CDD505-2E9C-101B-9397-08002B2CF9AE}" pid="4" name="_ExtendedDescription">
    <vt:lpwstr/>
  </property>
</Properties>
</file>